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rya/Desktop/"/>
    </mc:Choice>
  </mc:AlternateContent>
  <xr:revisionPtr revIDLastSave="0" documentId="13_ncr:1_{66BCB4EF-0FB0-FC4D-A1D9-AE680FA307AD}" xr6:coauthVersionLast="47" xr6:coauthVersionMax="47" xr10:uidLastSave="{00000000-0000-0000-0000-000000000000}"/>
  <bookViews>
    <workbookView xWindow="0" yWindow="560" windowWidth="28800" windowHeight="165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696" i="1" l="1"/>
  <c r="Y2695" i="1"/>
  <c r="Q2696" i="1"/>
  <c r="Q2695" i="1"/>
  <c r="Q2693" i="1"/>
  <c r="Y2693" i="1"/>
  <c r="Q2692" i="1"/>
  <c r="Y2692" i="1"/>
  <c r="Y2689" i="1"/>
  <c r="Q2689" i="1"/>
  <c r="AA2686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A1277" i="1"/>
  <c r="AA1278" i="1"/>
  <c r="AA1279" i="1"/>
  <c r="AA1280" i="1"/>
  <c r="AA1281" i="1"/>
  <c r="AA1282" i="1"/>
  <c r="AA1283" i="1"/>
  <c r="AA1284" i="1"/>
  <c r="AA1285" i="1"/>
  <c r="AA1286" i="1"/>
  <c r="AA1287" i="1"/>
  <c r="AA1288" i="1"/>
  <c r="AA1289" i="1"/>
  <c r="AA1290" i="1"/>
  <c r="AA1291" i="1"/>
  <c r="AA1292" i="1"/>
  <c r="AA1293" i="1"/>
  <c r="AA1294" i="1"/>
  <c r="AA1295" i="1"/>
  <c r="AA1296" i="1"/>
  <c r="AA1297" i="1"/>
  <c r="AA1298" i="1"/>
  <c r="AA1299" i="1"/>
  <c r="AA1300" i="1"/>
  <c r="AA1301" i="1"/>
  <c r="AA1302" i="1"/>
  <c r="AA1303" i="1"/>
  <c r="AA1304" i="1"/>
  <c r="AA1305" i="1"/>
  <c r="AA1306" i="1"/>
  <c r="AA1307" i="1"/>
  <c r="AA1308" i="1"/>
  <c r="AA1309" i="1"/>
  <c r="AA1310" i="1"/>
  <c r="AA1311" i="1"/>
  <c r="AA1312" i="1"/>
  <c r="AA1313" i="1"/>
  <c r="AA1314" i="1"/>
  <c r="AA1315" i="1"/>
  <c r="AA1316" i="1"/>
  <c r="AA1317" i="1"/>
  <c r="AA1318" i="1"/>
  <c r="AA1319" i="1"/>
  <c r="AA1320" i="1"/>
  <c r="AA1321" i="1"/>
  <c r="AA1322" i="1"/>
  <c r="AA1323" i="1"/>
  <c r="AA1324" i="1"/>
  <c r="AA1325" i="1"/>
  <c r="AA1326" i="1"/>
  <c r="AA1327" i="1"/>
  <c r="AA1328" i="1"/>
  <c r="AA1329" i="1"/>
  <c r="AA1330" i="1"/>
  <c r="AA1331" i="1"/>
  <c r="AA1332" i="1"/>
  <c r="AA1333" i="1"/>
  <c r="AA1334" i="1"/>
  <c r="AA1335" i="1"/>
  <c r="AA1336" i="1"/>
  <c r="AA1337" i="1"/>
  <c r="AA1338" i="1"/>
  <c r="AA1339" i="1"/>
  <c r="AA1340" i="1"/>
  <c r="AA1341" i="1"/>
  <c r="AA1342" i="1"/>
  <c r="AA1343" i="1"/>
  <c r="AA1344" i="1"/>
  <c r="AA1345" i="1"/>
  <c r="AA1346" i="1"/>
  <c r="AA1347" i="1"/>
  <c r="AA1348" i="1"/>
  <c r="AA1349" i="1"/>
  <c r="AA1350" i="1"/>
  <c r="AA1351" i="1"/>
  <c r="AA1352" i="1"/>
  <c r="AA1353" i="1"/>
  <c r="AA1354" i="1"/>
  <c r="AA1355" i="1"/>
  <c r="AA1356" i="1"/>
  <c r="AA1357" i="1"/>
  <c r="AA1358" i="1"/>
  <c r="AA1359" i="1"/>
  <c r="AA1360" i="1"/>
  <c r="AA1361" i="1"/>
  <c r="AA1362" i="1"/>
  <c r="AA1363" i="1"/>
  <c r="AA1364" i="1"/>
  <c r="AA1365" i="1"/>
  <c r="AA1366" i="1"/>
  <c r="AA1367" i="1"/>
  <c r="AA1368" i="1"/>
  <c r="AA1369" i="1"/>
  <c r="AA1370" i="1"/>
  <c r="AA1371" i="1"/>
  <c r="AA1372" i="1"/>
  <c r="AA1373" i="1"/>
  <c r="AA1374" i="1"/>
  <c r="AA1375" i="1"/>
  <c r="AA1376" i="1"/>
  <c r="AA1377" i="1"/>
  <c r="AA1378" i="1"/>
  <c r="AA1379" i="1"/>
  <c r="AA1380" i="1"/>
  <c r="AA1381" i="1"/>
  <c r="AA1382" i="1"/>
  <c r="AA1383" i="1"/>
  <c r="AA1384" i="1"/>
  <c r="AA1385" i="1"/>
  <c r="AA1386" i="1"/>
  <c r="AA1387" i="1"/>
  <c r="AA1388" i="1"/>
  <c r="AA1389" i="1"/>
  <c r="AA1390" i="1"/>
  <c r="AA1391" i="1"/>
  <c r="AA1392" i="1"/>
  <c r="AA1393" i="1"/>
  <c r="AA1394" i="1"/>
  <c r="AA1395" i="1"/>
  <c r="AA1396" i="1"/>
  <c r="AA1397" i="1"/>
  <c r="AA1398" i="1"/>
  <c r="AA1399" i="1"/>
  <c r="AA1400" i="1"/>
  <c r="AA1401" i="1"/>
  <c r="AA1402" i="1"/>
  <c r="AA1403" i="1"/>
  <c r="AA1404" i="1"/>
  <c r="AA1405" i="1"/>
  <c r="AA1406" i="1"/>
  <c r="AA1407" i="1"/>
  <c r="AA1408" i="1"/>
  <c r="AA1409" i="1"/>
  <c r="AA1410" i="1"/>
  <c r="AA1411" i="1"/>
  <c r="AA1412" i="1"/>
  <c r="AA1413" i="1"/>
  <c r="AA1414" i="1"/>
  <c r="AA1415" i="1"/>
  <c r="AA1416" i="1"/>
  <c r="AA1417" i="1"/>
  <c r="AA1418" i="1"/>
  <c r="AA1419" i="1"/>
  <c r="AA1420" i="1"/>
  <c r="AA1421" i="1"/>
  <c r="AA1422" i="1"/>
  <c r="AA1423" i="1"/>
  <c r="AA1424" i="1"/>
  <c r="AA1425" i="1"/>
  <c r="AA1426" i="1"/>
  <c r="AA1427" i="1"/>
  <c r="AA1428" i="1"/>
  <c r="AA1429" i="1"/>
  <c r="AA1430" i="1"/>
  <c r="AA1431" i="1"/>
  <c r="AA1432" i="1"/>
  <c r="AA1433" i="1"/>
  <c r="AA1434" i="1"/>
  <c r="AA1435" i="1"/>
  <c r="AA1436" i="1"/>
  <c r="AA1437" i="1"/>
  <c r="AA1438" i="1"/>
  <c r="AA1439" i="1"/>
  <c r="AA1440" i="1"/>
  <c r="AA1441" i="1"/>
  <c r="AA1442" i="1"/>
  <c r="AA1443" i="1"/>
  <c r="AA1444" i="1"/>
  <c r="AA1445" i="1"/>
  <c r="AA1446" i="1"/>
  <c r="AA1447" i="1"/>
  <c r="AA1448" i="1"/>
  <c r="AA1449" i="1"/>
  <c r="AA1450" i="1"/>
  <c r="AA1451" i="1"/>
  <c r="AA1452" i="1"/>
  <c r="AA1453" i="1"/>
  <c r="AA1454" i="1"/>
  <c r="AA1455" i="1"/>
  <c r="AA1456" i="1"/>
  <c r="AA1457" i="1"/>
  <c r="AA1458" i="1"/>
  <c r="AA1459" i="1"/>
  <c r="AA1460" i="1"/>
  <c r="AA1461" i="1"/>
  <c r="AA1462" i="1"/>
  <c r="AA1463" i="1"/>
  <c r="AA1464" i="1"/>
  <c r="AA1465" i="1"/>
  <c r="AA1466" i="1"/>
  <c r="AA1467" i="1"/>
  <c r="AA1468" i="1"/>
  <c r="AA1469" i="1"/>
  <c r="AA1470" i="1"/>
  <c r="AA1471" i="1"/>
  <c r="AA1472" i="1"/>
  <c r="AA1473" i="1"/>
  <c r="AA1474" i="1"/>
  <c r="AA1475" i="1"/>
  <c r="AA1476" i="1"/>
  <c r="AA1477" i="1"/>
  <c r="AA1478" i="1"/>
  <c r="AA1479" i="1"/>
  <c r="AA1480" i="1"/>
  <c r="AA1481" i="1"/>
  <c r="AA1482" i="1"/>
  <c r="AA1483" i="1"/>
  <c r="AA1484" i="1"/>
  <c r="AA1485" i="1"/>
  <c r="AA1486" i="1"/>
  <c r="AA1487" i="1"/>
  <c r="AA1488" i="1"/>
  <c r="AA1489" i="1"/>
  <c r="AA1490" i="1"/>
  <c r="AA1491" i="1"/>
  <c r="AA1492" i="1"/>
  <c r="AA1493" i="1"/>
  <c r="AA1494" i="1"/>
  <c r="AA1495" i="1"/>
  <c r="AA1496" i="1"/>
  <c r="AA1497" i="1"/>
  <c r="AA1498" i="1"/>
  <c r="AA1499" i="1"/>
  <c r="AA1500" i="1"/>
  <c r="AA1501" i="1"/>
  <c r="AA1502" i="1"/>
  <c r="AA1503" i="1"/>
  <c r="AA1504" i="1"/>
  <c r="AA1505" i="1"/>
  <c r="AA1506" i="1"/>
  <c r="AA1507" i="1"/>
  <c r="AA1508" i="1"/>
  <c r="AA1509" i="1"/>
  <c r="AA1510" i="1"/>
  <c r="AA1511" i="1"/>
  <c r="AA1512" i="1"/>
  <c r="AA1513" i="1"/>
  <c r="AA1514" i="1"/>
  <c r="AA1515" i="1"/>
  <c r="AA1516" i="1"/>
  <c r="AA1517" i="1"/>
  <c r="AA1518" i="1"/>
  <c r="AA1519" i="1"/>
  <c r="AA1520" i="1"/>
  <c r="AA1521" i="1"/>
  <c r="AA1522" i="1"/>
  <c r="AA1523" i="1"/>
  <c r="AA1524" i="1"/>
  <c r="AA1525" i="1"/>
  <c r="AA1526" i="1"/>
  <c r="AA1527" i="1"/>
  <c r="AA1528" i="1"/>
  <c r="AA1529" i="1"/>
  <c r="AA1530" i="1"/>
  <c r="AA1531" i="1"/>
  <c r="AA1532" i="1"/>
  <c r="AA1533" i="1"/>
  <c r="AA1534" i="1"/>
  <c r="AA1535" i="1"/>
  <c r="AA1536" i="1"/>
  <c r="AA1537" i="1"/>
  <c r="AA1538" i="1"/>
  <c r="AA1539" i="1"/>
  <c r="AA1540" i="1"/>
  <c r="AA1541" i="1"/>
  <c r="AA1542" i="1"/>
  <c r="AA1543" i="1"/>
  <c r="AA1544" i="1"/>
  <c r="AA1545" i="1"/>
  <c r="AA1546" i="1"/>
  <c r="AA1547" i="1"/>
  <c r="AA1548" i="1"/>
  <c r="AA1549" i="1"/>
  <c r="AA1550" i="1"/>
  <c r="AA1551" i="1"/>
  <c r="AA1552" i="1"/>
  <c r="AA1553" i="1"/>
  <c r="AA1554" i="1"/>
  <c r="AA1555" i="1"/>
  <c r="AA1556" i="1"/>
  <c r="AA1557" i="1"/>
  <c r="AA1558" i="1"/>
  <c r="AA1559" i="1"/>
  <c r="AA1560" i="1"/>
  <c r="AA1561" i="1"/>
  <c r="AA1562" i="1"/>
  <c r="AA1563" i="1"/>
  <c r="AA1564" i="1"/>
  <c r="AA1565" i="1"/>
  <c r="AA1566" i="1"/>
  <c r="AA1567" i="1"/>
  <c r="AA1568" i="1"/>
  <c r="AA1569" i="1"/>
  <c r="AA1570" i="1"/>
  <c r="AA1571" i="1"/>
  <c r="AA1572" i="1"/>
  <c r="AA1573" i="1"/>
  <c r="AA1574" i="1"/>
  <c r="AA1575" i="1"/>
  <c r="AA1576" i="1"/>
  <c r="AA1577" i="1"/>
  <c r="AA1578" i="1"/>
  <c r="AA1579" i="1"/>
  <c r="AA1580" i="1"/>
  <c r="AA1581" i="1"/>
  <c r="AA1582" i="1"/>
  <c r="AA1583" i="1"/>
  <c r="AA1584" i="1"/>
  <c r="AA1585" i="1"/>
  <c r="AA1586" i="1"/>
  <c r="AA1587" i="1"/>
  <c r="AA1588" i="1"/>
  <c r="AA1589" i="1"/>
  <c r="AA1590" i="1"/>
  <c r="AA1591" i="1"/>
  <c r="AA1592" i="1"/>
  <c r="AA1593" i="1"/>
  <c r="AA1594" i="1"/>
  <c r="AA1595" i="1"/>
  <c r="AA1596" i="1"/>
  <c r="AA1597" i="1"/>
  <c r="AA1598" i="1"/>
  <c r="AA1599" i="1"/>
  <c r="AA1600" i="1"/>
  <c r="AA1601" i="1"/>
  <c r="AA1602" i="1"/>
  <c r="AA1603" i="1"/>
  <c r="AA1604" i="1"/>
  <c r="AA1605" i="1"/>
  <c r="AA1606" i="1"/>
  <c r="AA1607" i="1"/>
  <c r="AA1608" i="1"/>
  <c r="AA1609" i="1"/>
  <c r="AA1610" i="1"/>
  <c r="AA1611" i="1"/>
  <c r="AA1612" i="1"/>
  <c r="AA1613" i="1"/>
  <c r="AA1614" i="1"/>
  <c r="AA1615" i="1"/>
  <c r="AA1616" i="1"/>
  <c r="AA1617" i="1"/>
  <c r="AA1618" i="1"/>
  <c r="AA1619" i="1"/>
  <c r="AA1620" i="1"/>
  <c r="AA1621" i="1"/>
  <c r="AA1622" i="1"/>
  <c r="AA1623" i="1"/>
  <c r="AA1624" i="1"/>
  <c r="AA1625" i="1"/>
  <c r="AA1626" i="1"/>
  <c r="AA1627" i="1"/>
  <c r="AA1628" i="1"/>
  <c r="AA1629" i="1"/>
  <c r="AA1630" i="1"/>
  <c r="AA1631" i="1"/>
  <c r="AA1632" i="1"/>
  <c r="AA1633" i="1"/>
  <c r="AA1634" i="1"/>
  <c r="AA1635" i="1"/>
  <c r="AA1636" i="1"/>
  <c r="AA1637" i="1"/>
  <c r="AA1638" i="1"/>
  <c r="AA1639" i="1"/>
  <c r="AA1640" i="1"/>
  <c r="AA1641" i="1"/>
  <c r="AA1642" i="1"/>
  <c r="AA1643" i="1"/>
  <c r="AA1644" i="1"/>
  <c r="AA1645" i="1"/>
  <c r="AA1646" i="1"/>
  <c r="AA1647" i="1"/>
  <c r="AA1648" i="1"/>
  <c r="AA1649" i="1"/>
  <c r="AA1650" i="1"/>
  <c r="AA1651" i="1"/>
  <c r="AA1652" i="1"/>
  <c r="AA1653" i="1"/>
  <c r="AA1654" i="1"/>
  <c r="AA1655" i="1"/>
  <c r="AA1656" i="1"/>
  <c r="AA1657" i="1"/>
  <c r="AA1658" i="1"/>
  <c r="AA1659" i="1"/>
  <c r="AA1660" i="1"/>
  <c r="AA1661" i="1"/>
  <c r="AA1662" i="1"/>
  <c r="AA1663" i="1"/>
  <c r="AA1664" i="1"/>
  <c r="AA1665" i="1"/>
  <c r="AA1666" i="1"/>
  <c r="AA1667" i="1"/>
  <c r="AA1668" i="1"/>
  <c r="AA1669" i="1"/>
  <c r="AA1670" i="1"/>
  <c r="AA1671" i="1"/>
  <c r="AA1672" i="1"/>
  <c r="AA1673" i="1"/>
  <c r="AA1674" i="1"/>
  <c r="AA1675" i="1"/>
  <c r="AA1676" i="1"/>
  <c r="AA1677" i="1"/>
  <c r="AA1678" i="1"/>
  <c r="AA1679" i="1"/>
  <c r="AA1680" i="1"/>
  <c r="AA1681" i="1"/>
  <c r="AA1682" i="1"/>
  <c r="AA1683" i="1"/>
  <c r="AA1684" i="1"/>
  <c r="AA1685" i="1"/>
  <c r="AA1686" i="1"/>
  <c r="AA1687" i="1"/>
  <c r="AA1688" i="1"/>
  <c r="AA1689" i="1"/>
  <c r="AA1690" i="1"/>
  <c r="AA1691" i="1"/>
  <c r="AA1692" i="1"/>
  <c r="AA1693" i="1"/>
  <c r="AA1694" i="1"/>
  <c r="AA1695" i="1"/>
  <c r="AA1696" i="1"/>
  <c r="AA1697" i="1"/>
  <c r="AA1698" i="1"/>
  <c r="AA1699" i="1"/>
  <c r="AA1700" i="1"/>
  <c r="AA1701" i="1"/>
  <c r="AA1702" i="1"/>
  <c r="AA1703" i="1"/>
  <c r="AA1704" i="1"/>
  <c r="AA1705" i="1"/>
  <c r="AA1706" i="1"/>
  <c r="AA1707" i="1"/>
  <c r="AA1708" i="1"/>
  <c r="AA1709" i="1"/>
  <c r="AA1710" i="1"/>
  <c r="AA1711" i="1"/>
  <c r="AA1712" i="1"/>
  <c r="AA1713" i="1"/>
  <c r="AA1714" i="1"/>
  <c r="AA1715" i="1"/>
  <c r="AA1716" i="1"/>
  <c r="AA1717" i="1"/>
  <c r="AA1718" i="1"/>
  <c r="AA1719" i="1"/>
  <c r="AA1720" i="1"/>
  <c r="AA1721" i="1"/>
  <c r="AA1722" i="1"/>
  <c r="AA1723" i="1"/>
  <c r="AA1724" i="1"/>
  <c r="AA1725" i="1"/>
  <c r="AA1726" i="1"/>
  <c r="AA1727" i="1"/>
  <c r="AA1728" i="1"/>
  <c r="AA1729" i="1"/>
  <c r="AA1730" i="1"/>
  <c r="AA1731" i="1"/>
  <c r="AA1732" i="1"/>
  <c r="AA1733" i="1"/>
  <c r="AA1734" i="1"/>
  <c r="AA1735" i="1"/>
  <c r="AA1736" i="1"/>
  <c r="AA1737" i="1"/>
  <c r="AA1738" i="1"/>
  <c r="AA1739" i="1"/>
  <c r="AA1740" i="1"/>
  <c r="AA1741" i="1"/>
  <c r="AA1742" i="1"/>
  <c r="AA1743" i="1"/>
  <c r="AA1744" i="1"/>
  <c r="AA1745" i="1"/>
  <c r="AA1746" i="1"/>
  <c r="AA1747" i="1"/>
  <c r="AA1748" i="1"/>
  <c r="AA1749" i="1"/>
  <c r="AA1750" i="1"/>
  <c r="AA1751" i="1"/>
  <c r="AA1752" i="1"/>
  <c r="AA1753" i="1"/>
  <c r="AA1754" i="1"/>
  <c r="AA1755" i="1"/>
  <c r="AA1756" i="1"/>
  <c r="AA1757" i="1"/>
  <c r="AA1758" i="1"/>
  <c r="AA1759" i="1"/>
  <c r="AA1760" i="1"/>
  <c r="AA1761" i="1"/>
  <c r="AA1762" i="1"/>
  <c r="AA1763" i="1"/>
  <c r="AA1764" i="1"/>
  <c r="AA1765" i="1"/>
  <c r="AA1766" i="1"/>
  <c r="AA1767" i="1"/>
  <c r="AA1768" i="1"/>
  <c r="AA1769" i="1"/>
  <c r="AA1770" i="1"/>
  <c r="AA1771" i="1"/>
  <c r="AA1772" i="1"/>
  <c r="AA1773" i="1"/>
  <c r="AA1774" i="1"/>
  <c r="AA1775" i="1"/>
  <c r="AA1776" i="1"/>
  <c r="AA1777" i="1"/>
  <c r="AA1778" i="1"/>
  <c r="AA1779" i="1"/>
  <c r="AA1780" i="1"/>
  <c r="AA1781" i="1"/>
  <c r="AA1782" i="1"/>
  <c r="AA1783" i="1"/>
  <c r="AA1784" i="1"/>
  <c r="AA1785" i="1"/>
  <c r="AA1786" i="1"/>
  <c r="AA1787" i="1"/>
  <c r="AA1788" i="1"/>
  <c r="AA1789" i="1"/>
  <c r="AA1790" i="1"/>
  <c r="AA1791" i="1"/>
  <c r="AA1792" i="1"/>
  <c r="AA1793" i="1"/>
  <c r="AA1794" i="1"/>
  <c r="AA1795" i="1"/>
  <c r="AA1796" i="1"/>
  <c r="AA1797" i="1"/>
  <c r="AA1798" i="1"/>
  <c r="AA1799" i="1"/>
  <c r="AA1800" i="1"/>
  <c r="AA1801" i="1"/>
  <c r="AA1802" i="1"/>
  <c r="AA1803" i="1"/>
  <c r="AA1804" i="1"/>
  <c r="AA1805" i="1"/>
  <c r="AA1806" i="1"/>
  <c r="AA1807" i="1"/>
  <c r="AA1808" i="1"/>
  <c r="AA1809" i="1"/>
  <c r="AA1810" i="1"/>
  <c r="AA1811" i="1"/>
  <c r="AA1812" i="1"/>
  <c r="AA1813" i="1"/>
  <c r="AA1814" i="1"/>
  <c r="AA1815" i="1"/>
  <c r="AA1816" i="1"/>
  <c r="AA1817" i="1"/>
  <c r="AA1818" i="1"/>
  <c r="AA1819" i="1"/>
  <c r="AA1820" i="1"/>
  <c r="AA1821" i="1"/>
  <c r="AA1822" i="1"/>
  <c r="AA1823" i="1"/>
  <c r="AA1824" i="1"/>
  <c r="AA1825" i="1"/>
  <c r="AA1826" i="1"/>
  <c r="AA1827" i="1"/>
  <c r="AA1828" i="1"/>
  <c r="AA1829" i="1"/>
  <c r="AA1830" i="1"/>
  <c r="AA1831" i="1"/>
  <c r="AA1832" i="1"/>
  <c r="AA1833" i="1"/>
  <c r="AA1834" i="1"/>
  <c r="AA1835" i="1"/>
  <c r="AA1836" i="1"/>
  <c r="AA1837" i="1"/>
  <c r="AA1838" i="1"/>
  <c r="AA1839" i="1"/>
  <c r="AA1840" i="1"/>
  <c r="AA1841" i="1"/>
  <c r="AA1842" i="1"/>
  <c r="AA1843" i="1"/>
  <c r="AA1844" i="1"/>
  <c r="AA1845" i="1"/>
  <c r="AA1846" i="1"/>
  <c r="AA1847" i="1"/>
  <c r="AA1848" i="1"/>
  <c r="AA1849" i="1"/>
  <c r="AA1850" i="1"/>
  <c r="AA1851" i="1"/>
  <c r="AA1852" i="1"/>
  <c r="AA1853" i="1"/>
  <c r="AA1854" i="1"/>
  <c r="AA1855" i="1"/>
  <c r="AA1856" i="1"/>
  <c r="AA1857" i="1"/>
  <c r="AA1858" i="1"/>
  <c r="AA1859" i="1"/>
  <c r="AA1860" i="1"/>
  <c r="AA1861" i="1"/>
  <c r="AA1862" i="1"/>
  <c r="AA1863" i="1"/>
  <c r="AA1864" i="1"/>
  <c r="AA1865" i="1"/>
  <c r="AA1866" i="1"/>
  <c r="AA1867" i="1"/>
  <c r="AA1868" i="1"/>
  <c r="AA1869" i="1"/>
  <c r="AA1870" i="1"/>
  <c r="AA1871" i="1"/>
  <c r="AA1872" i="1"/>
  <c r="AA1873" i="1"/>
  <c r="AA1874" i="1"/>
  <c r="AA1875" i="1"/>
  <c r="AA1876" i="1"/>
  <c r="AA1877" i="1"/>
  <c r="AA1878" i="1"/>
  <c r="AA1879" i="1"/>
  <c r="AA1880" i="1"/>
  <c r="AA1881" i="1"/>
  <c r="AA1882" i="1"/>
  <c r="AA1883" i="1"/>
  <c r="AA1884" i="1"/>
  <c r="AA1885" i="1"/>
  <c r="AA1886" i="1"/>
  <c r="AA1887" i="1"/>
  <c r="AA1888" i="1"/>
  <c r="AA1889" i="1"/>
  <c r="AA1890" i="1"/>
  <c r="AA1891" i="1"/>
  <c r="AA1892" i="1"/>
  <c r="AA1893" i="1"/>
  <c r="AA1894" i="1"/>
  <c r="AA1895" i="1"/>
  <c r="AA1896" i="1"/>
  <c r="AA1897" i="1"/>
  <c r="AA1898" i="1"/>
  <c r="AA1899" i="1"/>
  <c r="AA1900" i="1"/>
  <c r="AA1901" i="1"/>
  <c r="AA1902" i="1"/>
  <c r="AA1903" i="1"/>
  <c r="AA1904" i="1"/>
  <c r="AA1905" i="1"/>
  <c r="AA1906" i="1"/>
  <c r="AA1907" i="1"/>
  <c r="AA1908" i="1"/>
  <c r="AA1909" i="1"/>
  <c r="AA1910" i="1"/>
  <c r="AA1911" i="1"/>
  <c r="AA1912" i="1"/>
  <c r="AA1913" i="1"/>
  <c r="AA1914" i="1"/>
  <c r="AA1915" i="1"/>
  <c r="AA1916" i="1"/>
  <c r="AA1917" i="1"/>
  <c r="AA1918" i="1"/>
  <c r="AA1919" i="1"/>
  <c r="AA1920" i="1"/>
  <c r="AA1921" i="1"/>
  <c r="AA1922" i="1"/>
  <c r="AA1923" i="1"/>
  <c r="AA1924" i="1"/>
  <c r="AA1925" i="1"/>
  <c r="AA1926" i="1"/>
  <c r="AA1927" i="1"/>
  <c r="AA1928" i="1"/>
  <c r="AA1929" i="1"/>
  <c r="AA1930" i="1"/>
  <c r="AA1931" i="1"/>
  <c r="AA1932" i="1"/>
  <c r="AA1933" i="1"/>
  <c r="AA1934" i="1"/>
  <c r="AA1935" i="1"/>
  <c r="AA1936" i="1"/>
  <c r="AA1937" i="1"/>
  <c r="AA1938" i="1"/>
  <c r="AA1939" i="1"/>
  <c r="AA1940" i="1"/>
  <c r="AA1941" i="1"/>
  <c r="AA1942" i="1"/>
  <c r="AA1943" i="1"/>
  <c r="AA1944" i="1"/>
  <c r="AA1945" i="1"/>
  <c r="AA1946" i="1"/>
  <c r="AA1947" i="1"/>
  <c r="AA1948" i="1"/>
  <c r="AA1949" i="1"/>
  <c r="AA1950" i="1"/>
  <c r="AA1951" i="1"/>
  <c r="AA1952" i="1"/>
  <c r="AA1953" i="1"/>
  <c r="AA1954" i="1"/>
  <c r="AA1955" i="1"/>
  <c r="AA1956" i="1"/>
  <c r="AA1957" i="1"/>
  <c r="AA1958" i="1"/>
  <c r="AA1959" i="1"/>
  <c r="AA1960" i="1"/>
  <c r="AA1961" i="1"/>
  <c r="AA1962" i="1"/>
  <c r="AA1963" i="1"/>
  <c r="AA1964" i="1"/>
  <c r="AA1965" i="1"/>
  <c r="AA1966" i="1"/>
  <c r="AA1967" i="1"/>
  <c r="AA1968" i="1"/>
  <c r="AA1969" i="1"/>
  <c r="AA1970" i="1"/>
  <c r="AA1971" i="1"/>
  <c r="AA1972" i="1"/>
  <c r="AA1973" i="1"/>
  <c r="AA1974" i="1"/>
  <c r="AA1975" i="1"/>
  <c r="AA1976" i="1"/>
  <c r="AA1977" i="1"/>
  <c r="AA1978" i="1"/>
  <c r="AA1979" i="1"/>
  <c r="AA1980" i="1"/>
  <c r="AA1981" i="1"/>
  <c r="AA1982" i="1"/>
  <c r="AA1983" i="1"/>
  <c r="AA1984" i="1"/>
  <c r="AA1985" i="1"/>
  <c r="AA1986" i="1"/>
  <c r="AA1987" i="1"/>
  <c r="AA1988" i="1"/>
  <c r="AA1989" i="1"/>
  <c r="AA1990" i="1"/>
  <c r="AA1991" i="1"/>
  <c r="AA1992" i="1"/>
  <c r="AA1993" i="1"/>
  <c r="AA1994" i="1"/>
  <c r="AA1995" i="1"/>
  <c r="AA1996" i="1"/>
  <c r="AA1997" i="1"/>
  <c r="AA1998" i="1"/>
  <c r="AA1999" i="1"/>
  <c r="AA2000" i="1"/>
  <c r="AA2001" i="1"/>
  <c r="AA2002" i="1"/>
  <c r="AA2003" i="1"/>
  <c r="AA2004" i="1"/>
  <c r="AA2005" i="1"/>
  <c r="AA2006" i="1"/>
  <c r="AA2007" i="1"/>
  <c r="AA2008" i="1"/>
  <c r="AA2009" i="1"/>
  <c r="AA2010" i="1"/>
  <c r="AA2011" i="1"/>
  <c r="AA2012" i="1"/>
  <c r="AA2013" i="1"/>
  <c r="AA2014" i="1"/>
  <c r="AA2015" i="1"/>
  <c r="AA2016" i="1"/>
  <c r="AA2017" i="1"/>
  <c r="AA2018" i="1"/>
  <c r="AA2019" i="1"/>
  <c r="AA2020" i="1"/>
  <c r="AA2021" i="1"/>
  <c r="AA2022" i="1"/>
  <c r="AA2023" i="1"/>
  <c r="AA2024" i="1"/>
  <c r="AA2025" i="1"/>
  <c r="AA2026" i="1"/>
  <c r="AA2027" i="1"/>
  <c r="AA2028" i="1"/>
  <c r="AA2029" i="1"/>
  <c r="AA2030" i="1"/>
  <c r="AA2031" i="1"/>
  <c r="AA2032" i="1"/>
  <c r="AA2033" i="1"/>
  <c r="AA2034" i="1"/>
  <c r="AA2035" i="1"/>
  <c r="AA2036" i="1"/>
  <c r="AA2037" i="1"/>
  <c r="AA2038" i="1"/>
  <c r="AA2039" i="1"/>
  <c r="AA2040" i="1"/>
  <c r="AA2041" i="1"/>
  <c r="AA2042" i="1"/>
  <c r="AA2043" i="1"/>
  <c r="AA2044" i="1"/>
  <c r="AA2045" i="1"/>
  <c r="AA2046" i="1"/>
  <c r="AA2047" i="1"/>
  <c r="AA2048" i="1"/>
  <c r="AA2049" i="1"/>
  <c r="AA2050" i="1"/>
  <c r="AA2051" i="1"/>
  <c r="AA2052" i="1"/>
  <c r="AA2053" i="1"/>
  <c r="AA2054" i="1"/>
  <c r="AA2055" i="1"/>
  <c r="AA2056" i="1"/>
  <c r="AA2057" i="1"/>
  <c r="AA2058" i="1"/>
  <c r="AA2059" i="1"/>
  <c r="AA2060" i="1"/>
  <c r="AA2061" i="1"/>
  <c r="AA2062" i="1"/>
  <c r="AA2063" i="1"/>
  <c r="AA2064" i="1"/>
  <c r="AA2065" i="1"/>
  <c r="AA2066" i="1"/>
  <c r="AA2067" i="1"/>
  <c r="AA2068" i="1"/>
  <c r="AA2069" i="1"/>
  <c r="AA2070" i="1"/>
  <c r="AA2071" i="1"/>
  <c r="AA2072" i="1"/>
  <c r="AA2073" i="1"/>
  <c r="AA2074" i="1"/>
  <c r="AA2075" i="1"/>
  <c r="AA2076" i="1"/>
  <c r="AA2077" i="1"/>
  <c r="AA2078" i="1"/>
  <c r="AA2079" i="1"/>
  <c r="AA2080" i="1"/>
  <c r="AA2081" i="1"/>
  <c r="AA2082" i="1"/>
  <c r="AA2083" i="1"/>
  <c r="AA2084" i="1"/>
  <c r="AA2085" i="1"/>
  <c r="AA2086" i="1"/>
  <c r="AA2087" i="1"/>
  <c r="AA2088" i="1"/>
  <c r="AA2089" i="1"/>
  <c r="AA2090" i="1"/>
  <c r="AA2091" i="1"/>
  <c r="AA2092" i="1"/>
  <c r="AA2093" i="1"/>
  <c r="AA2094" i="1"/>
  <c r="AA2095" i="1"/>
  <c r="AA2096" i="1"/>
  <c r="AA2097" i="1"/>
  <c r="AA2098" i="1"/>
  <c r="AA2099" i="1"/>
  <c r="AA2100" i="1"/>
  <c r="AA2101" i="1"/>
  <c r="AA2102" i="1"/>
  <c r="AA2103" i="1"/>
  <c r="AA2104" i="1"/>
  <c r="AA2105" i="1"/>
  <c r="AA2106" i="1"/>
  <c r="AA2107" i="1"/>
  <c r="AA2108" i="1"/>
  <c r="AA2109" i="1"/>
  <c r="AA2110" i="1"/>
  <c r="AA2111" i="1"/>
  <c r="AA2112" i="1"/>
  <c r="AA2113" i="1"/>
  <c r="AA2114" i="1"/>
  <c r="AA2115" i="1"/>
  <c r="AA2116" i="1"/>
  <c r="AA2117" i="1"/>
  <c r="AA2118" i="1"/>
  <c r="AA2119" i="1"/>
  <c r="AA2120" i="1"/>
  <c r="AA2121" i="1"/>
  <c r="AA2122" i="1"/>
  <c r="AA2123" i="1"/>
  <c r="AA2124" i="1"/>
  <c r="AA2125" i="1"/>
  <c r="AA2126" i="1"/>
  <c r="AA2127" i="1"/>
  <c r="AA2128" i="1"/>
  <c r="AA2129" i="1"/>
  <c r="AA2130" i="1"/>
  <c r="AA2131" i="1"/>
  <c r="AA2132" i="1"/>
  <c r="AA2133" i="1"/>
  <c r="AA2134" i="1"/>
  <c r="AA2135" i="1"/>
  <c r="AA2136" i="1"/>
  <c r="AA2137" i="1"/>
  <c r="AA2138" i="1"/>
  <c r="AA2139" i="1"/>
  <c r="AA2140" i="1"/>
  <c r="AA2141" i="1"/>
  <c r="AA2142" i="1"/>
  <c r="AA2143" i="1"/>
  <c r="AA2144" i="1"/>
  <c r="AA2145" i="1"/>
  <c r="AA2146" i="1"/>
  <c r="AA2147" i="1"/>
  <c r="AA2148" i="1"/>
  <c r="AA2149" i="1"/>
  <c r="AA2150" i="1"/>
  <c r="AA2151" i="1"/>
  <c r="AA2152" i="1"/>
  <c r="AA2153" i="1"/>
  <c r="AA2154" i="1"/>
  <c r="AA2155" i="1"/>
  <c r="AA2156" i="1"/>
  <c r="AA2157" i="1"/>
  <c r="AA2158" i="1"/>
  <c r="AA2159" i="1"/>
  <c r="AA2160" i="1"/>
  <c r="AA2161" i="1"/>
  <c r="AA2162" i="1"/>
  <c r="AA2163" i="1"/>
  <c r="AA2164" i="1"/>
  <c r="AA2165" i="1"/>
  <c r="AA2166" i="1"/>
  <c r="AA2167" i="1"/>
  <c r="AA2168" i="1"/>
  <c r="AA2169" i="1"/>
  <c r="AA2170" i="1"/>
  <c r="AA2171" i="1"/>
  <c r="AA2172" i="1"/>
  <c r="AA2173" i="1"/>
  <c r="AA2174" i="1"/>
  <c r="AA2175" i="1"/>
  <c r="AA2176" i="1"/>
  <c r="AA2177" i="1"/>
  <c r="AA2178" i="1"/>
  <c r="AA2179" i="1"/>
  <c r="AA2180" i="1"/>
  <c r="AA2181" i="1"/>
  <c r="AA2182" i="1"/>
  <c r="AA2183" i="1"/>
  <c r="AA2184" i="1"/>
  <c r="AA2185" i="1"/>
  <c r="AA2186" i="1"/>
  <c r="AA2187" i="1"/>
  <c r="AA2188" i="1"/>
  <c r="AA2189" i="1"/>
  <c r="AA2190" i="1"/>
  <c r="AA2191" i="1"/>
  <c r="AA2192" i="1"/>
  <c r="AA2193" i="1"/>
  <c r="AA2194" i="1"/>
  <c r="AA2195" i="1"/>
  <c r="AA2196" i="1"/>
  <c r="AA2197" i="1"/>
  <c r="AA2198" i="1"/>
  <c r="AA2199" i="1"/>
  <c r="AA2200" i="1"/>
  <c r="AA2201" i="1"/>
  <c r="AA2202" i="1"/>
  <c r="AA2203" i="1"/>
  <c r="AA2204" i="1"/>
  <c r="AA2205" i="1"/>
  <c r="AA2206" i="1"/>
  <c r="AA2207" i="1"/>
  <c r="AA2208" i="1"/>
  <c r="AA2209" i="1"/>
  <c r="AA2210" i="1"/>
  <c r="AA2211" i="1"/>
  <c r="AA2212" i="1"/>
  <c r="AA2213" i="1"/>
  <c r="AA2214" i="1"/>
  <c r="AA2215" i="1"/>
  <c r="AA2216" i="1"/>
  <c r="AA2217" i="1"/>
  <c r="AA2218" i="1"/>
  <c r="AA2219" i="1"/>
  <c r="AA2220" i="1"/>
  <c r="AA2221" i="1"/>
  <c r="AA2222" i="1"/>
  <c r="AA2223" i="1"/>
  <c r="AA2224" i="1"/>
  <c r="AA2225" i="1"/>
  <c r="AA2226" i="1"/>
  <c r="AA2227" i="1"/>
  <c r="AA2228" i="1"/>
  <c r="AA2229" i="1"/>
  <c r="AA2230" i="1"/>
  <c r="AA2231" i="1"/>
  <c r="AA2232" i="1"/>
  <c r="AA2233" i="1"/>
  <c r="AA2234" i="1"/>
  <c r="AA2235" i="1"/>
  <c r="AA2236" i="1"/>
  <c r="AA2237" i="1"/>
  <c r="AA2238" i="1"/>
  <c r="AA2239" i="1"/>
  <c r="AA2240" i="1"/>
  <c r="AA2241" i="1"/>
  <c r="AA2242" i="1"/>
  <c r="AA2243" i="1"/>
  <c r="AA2244" i="1"/>
  <c r="AA2245" i="1"/>
  <c r="AA2246" i="1"/>
  <c r="AA2247" i="1"/>
  <c r="AA2248" i="1"/>
  <c r="AA2249" i="1"/>
  <c r="AA2250" i="1"/>
  <c r="AA2251" i="1"/>
  <c r="AA2252" i="1"/>
  <c r="AA2253" i="1"/>
  <c r="AA2254" i="1"/>
  <c r="AA2255" i="1"/>
  <c r="AA2256" i="1"/>
  <c r="AA2257" i="1"/>
  <c r="AA2258" i="1"/>
  <c r="AA2259" i="1"/>
  <c r="AA2260" i="1"/>
  <c r="AA2261" i="1"/>
  <c r="AA2262" i="1"/>
  <c r="AA2263" i="1"/>
  <c r="AA2264" i="1"/>
  <c r="AA2265" i="1"/>
  <c r="AA2266" i="1"/>
  <c r="AA2267" i="1"/>
  <c r="AA2268" i="1"/>
  <c r="AA2269" i="1"/>
  <c r="AA2270" i="1"/>
  <c r="AA2271" i="1"/>
  <c r="AA2272" i="1"/>
  <c r="AA2273" i="1"/>
  <c r="AA2274" i="1"/>
  <c r="AA2275" i="1"/>
  <c r="AA2276" i="1"/>
  <c r="AA2277" i="1"/>
  <c r="AA2278" i="1"/>
  <c r="AA2279" i="1"/>
  <c r="AA2280" i="1"/>
  <c r="AA2281" i="1"/>
  <c r="AA2282" i="1"/>
  <c r="AA2283" i="1"/>
  <c r="AA2284" i="1"/>
  <c r="AA2285" i="1"/>
  <c r="AA2286" i="1"/>
  <c r="AA2287" i="1"/>
  <c r="AA2288" i="1"/>
  <c r="AA2289" i="1"/>
  <c r="AA2290" i="1"/>
  <c r="AA2291" i="1"/>
  <c r="AA2292" i="1"/>
  <c r="AA2293" i="1"/>
  <c r="AA2294" i="1"/>
  <c r="AA2295" i="1"/>
  <c r="AA2296" i="1"/>
  <c r="AA2297" i="1"/>
  <c r="AA2298" i="1"/>
  <c r="AA2299" i="1"/>
  <c r="AA2300" i="1"/>
  <c r="AA2301" i="1"/>
  <c r="AA2302" i="1"/>
  <c r="AA2303" i="1"/>
  <c r="AA2304" i="1"/>
  <c r="AA2305" i="1"/>
  <c r="AA2306" i="1"/>
  <c r="AA2307" i="1"/>
  <c r="AA2308" i="1"/>
  <c r="AA2309" i="1"/>
  <c r="AA2310" i="1"/>
  <c r="AA2311" i="1"/>
  <c r="AA2312" i="1"/>
  <c r="AA2313" i="1"/>
  <c r="AA2314" i="1"/>
  <c r="AA2315" i="1"/>
  <c r="AA2316" i="1"/>
  <c r="AA2317" i="1"/>
  <c r="AA2318" i="1"/>
  <c r="AA2319" i="1"/>
  <c r="AA2320" i="1"/>
  <c r="AA2321" i="1"/>
  <c r="AA2322" i="1"/>
  <c r="AA2323" i="1"/>
  <c r="AA2324" i="1"/>
  <c r="AA2325" i="1"/>
  <c r="AA2326" i="1"/>
  <c r="AA2327" i="1"/>
  <c r="AA2328" i="1"/>
  <c r="AA2329" i="1"/>
  <c r="AA2330" i="1"/>
  <c r="AA2331" i="1"/>
  <c r="AA2332" i="1"/>
  <c r="AA2333" i="1"/>
  <c r="AA2334" i="1"/>
  <c r="AA2335" i="1"/>
  <c r="AA2336" i="1"/>
  <c r="AA2337" i="1"/>
  <c r="AA2338" i="1"/>
  <c r="AA2339" i="1"/>
  <c r="AA2340" i="1"/>
  <c r="AA2341" i="1"/>
  <c r="AA2342" i="1"/>
  <c r="AA2343" i="1"/>
  <c r="AA2344" i="1"/>
  <c r="AA2345" i="1"/>
  <c r="AA2346" i="1"/>
  <c r="AA2347" i="1"/>
  <c r="AA2348" i="1"/>
  <c r="AA2349" i="1"/>
  <c r="AA2350" i="1"/>
  <c r="AA2351" i="1"/>
  <c r="AA2352" i="1"/>
  <c r="AA2353" i="1"/>
  <c r="AA2354" i="1"/>
  <c r="AA2355" i="1"/>
  <c r="AA2356" i="1"/>
  <c r="AA2357" i="1"/>
  <c r="AA2358" i="1"/>
  <c r="AA2359" i="1"/>
  <c r="AA2360" i="1"/>
  <c r="AA2361" i="1"/>
  <c r="AA2362" i="1"/>
  <c r="AA2363" i="1"/>
  <c r="AA2364" i="1"/>
  <c r="AA2365" i="1"/>
  <c r="AA2366" i="1"/>
  <c r="AA2367" i="1"/>
  <c r="AA2368" i="1"/>
  <c r="AA2369" i="1"/>
  <c r="AA2370" i="1"/>
  <c r="AA2371" i="1"/>
  <c r="AA2372" i="1"/>
  <c r="AA2373" i="1"/>
  <c r="AA2374" i="1"/>
  <c r="AA2375" i="1"/>
  <c r="AA2376" i="1"/>
  <c r="AA2377" i="1"/>
  <c r="AA2378" i="1"/>
  <c r="AA2379" i="1"/>
  <c r="AA2380" i="1"/>
  <c r="AA2381" i="1"/>
  <c r="AA2382" i="1"/>
  <c r="AA2383" i="1"/>
  <c r="AA2384" i="1"/>
  <c r="AA2385" i="1"/>
  <c r="AA2386" i="1"/>
  <c r="AA2387" i="1"/>
  <c r="AA2388" i="1"/>
  <c r="AA2389" i="1"/>
  <c r="AA2390" i="1"/>
  <c r="AA2391" i="1"/>
  <c r="AA2392" i="1"/>
  <c r="AA2393" i="1"/>
  <c r="AA2394" i="1"/>
  <c r="AA2395" i="1"/>
  <c r="AA2396" i="1"/>
  <c r="AA2397" i="1"/>
  <c r="AA2398" i="1"/>
  <c r="AA2399" i="1"/>
  <c r="AA2400" i="1"/>
  <c r="AA2401" i="1"/>
  <c r="AA2402" i="1"/>
  <c r="AA2403" i="1"/>
  <c r="AA2404" i="1"/>
  <c r="AA2405" i="1"/>
  <c r="AA2406" i="1"/>
  <c r="AA2407" i="1"/>
  <c r="AA2408" i="1"/>
  <c r="AA2409" i="1"/>
  <c r="AA2410" i="1"/>
  <c r="AA2411" i="1"/>
  <c r="AA2412" i="1"/>
  <c r="AA2413" i="1"/>
  <c r="AA2414" i="1"/>
  <c r="AA2415" i="1"/>
  <c r="AA2416" i="1"/>
  <c r="AA2417" i="1"/>
  <c r="AA2418" i="1"/>
  <c r="AA2419" i="1"/>
  <c r="AA2420" i="1"/>
  <c r="AA2421" i="1"/>
  <c r="AA2422" i="1"/>
  <c r="AA2423" i="1"/>
  <c r="AA2424" i="1"/>
  <c r="AA2425" i="1"/>
  <c r="AA2426" i="1"/>
  <c r="AA2427" i="1"/>
  <c r="AA2428" i="1"/>
  <c r="AA2429" i="1"/>
  <c r="AA2430" i="1"/>
  <c r="AA2431" i="1"/>
  <c r="AA2432" i="1"/>
  <c r="AA2433" i="1"/>
  <c r="AA2434" i="1"/>
  <c r="AA2435" i="1"/>
  <c r="AA2436" i="1"/>
  <c r="AA2437" i="1"/>
  <c r="AA2438" i="1"/>
  <c r="AA2439" i="1"/>
  <c r="AA2440" i="1"/>
  <c r="AA2441" i="1"/>
  <c r="AA2442" i="1"/>
  <c r="AA2443" i="1"/>
  <c r="AA2444" i="1"/>
  <c r="AA2445" i="1"/>
  <c r="AA2446" i="1"/>
  <c r="AA2447" i="1"/>
  <c r="AA2448" i="1"/>
  <c r="AA2449" i="1"/>
  <c r="AA2450" i="1"/>
  <c r="AA2451" i="1"/>
  <c r="AA2452" i="1"/>
  <c r="AA2453" i="1"/>
  <c r="AA2454" i="1"/>
  <c r="AA2455" i="1"/>
  <c r="AA2456" i="1"/>
  <c r="AA2457" i="1"/>
  <c r="AA2458" i="1"/>
  <c r="AA2459" i="1"/>
  <c r="AA2460" i="1"/>
  <c r="AA2461" i="1"/>
  <c r="AA2462" i="1"/>
  <c r="AA2463" i="1"/>
  <c r="AA2464" i="1"/>
  <c r="AA2465" i="1"/>
  <c r="AA2466" i="1"/>
  <c r="AA2467" i="1"/>
  <c r="AA2468" i="1"/>
  <c r="AA2469" i="1"/>
  <c r="AA2470" i="1"/>
  <c r="AA2471" i="1"/>
  <c r="AA2472" i="1"/>
  <c r="AA2473" i="1"/>
  <c r="AA2474" i="1"/>
  <c r="AA2475" i="1"/>
  <c r="AA2476" i="1"/>
  <c r="AA2477" i="1"/>
  <c r="AA2478" i="1"/>
  <c r="AA2479" i="1"/>
  <c r="AA2480" i="1"/>
  <c r="AA2481" i="1"/>
  <c r="AA2482" i="1"/>
  <c r="AA2483" i="1"/>
  <c r="AA2484" i="1"/>
  <c r="AA2485" i="1"/>
  <c r="AA2486" i="1"/>
  <c r="AA2487" i="1"/>
  <c r="AA2488" i="1"/>
  <c r="AA2489" i="1"/>
  <c r="AA2490" i="1"/>
  <c r="AA2491" i="1"/>
  <c r="AA2492" i="1"/>
  <c r="AA2493" i="1"/>
  <c r="AA2494" i="1"/>
  <c r="AA2495" i="1"/>
  <c r="AA2496" i="1"/>
  <c r="AA2497" i="1"/>
  <c r="AA2498" i="1"/>
  <c r="AA2499" i="1"/>
  <c r="AA2500" i="1"/>
  <c r="AA2501" i="1"/>
  <c r="AA2502" i="1"/>
  <c r="AA2503" i="1"/>
  <c r="AA2504" i="1"/>
  <c r="AA2505" i="1"/>
  <c r="AA2506" i="1"/>
  <c r="AA2507" i="1"/>
  <c r="AA2508" i="1"/>
  <c r="AA2509" i="1"/>
  <c r="AA2510" i="1"/>
  <c r="AA2511" i="1"/>
  <c r="AA2512" i="1"/>
  <c r="AA2513" i="1"/>
  <c r="AA2514" i="1"/>
  <c r="AA2515" i="1"/>
  <c r="AA2516" i="1"/>
  <c r="AA2517" i="1"/>
  <c r="AA2518" i="1"/>
  <c r="AA2519" i="1"/>
  <c r="AA2520" i="1"/>
  <c r="AA2521" i="1"/>
  <c r="AA2522" i="1"/>
  <c r="AA2523" i="1"/>
  <c r="AA2524" i="1"/>
  <c r="AA2525" i="1"/>
  <c r="AA2526" i="1"/>
  <c r="AA2527" i="1"/>
  <c r="AA2528" i="1"/>
  <c r="AA2529" i="1"/>
  <c r="AA2530" i="1"/>
  <c r="AA2531" i="1"/>
  <c r="AA2532" i="1"/>
  <c r="AA2533" i="1"/>
  <c r="AA2534" i="1"/>
  <c r="AA2535" i="1"/>
  <c r="AA2536" i="1"/>
  <c r="AA2537" i="1"/>
  <c r="AA2538" i="1"/>
  <c r="AA2539" i="1"/>
  <c r="AA2540" i="1"/>
  <c r="AA2541" i="1"/>
  <c r="AA2542" i="1"/>
  <c r="AA2543" i="1"/>
  <c r="AA2544" i="1"/>
  <c r="AA2545" i="1"/>
  <c r="AA2546" i="1"/>
  <c r="AA2547" i="1"/>
  <c r="AA2548" i="1"/>
  <c r="AA2549" i="1"/>
  <c r="AA2550" i="1"/>
  <c r="AA2551" i="1"/>
  <c r="AA2552" i="1"/>
  <c r="AA2553" i="1"/>
  <c r="AA2554" i="1"/>
  <c r="AA2555" i="1"/>
  <c r="AA2556" i="1"/>
  <c r="AA2557" i="1"/>
  <c r="AA2558" i="1"/>
  <c r="AA2559" i="1"/>
  <c r="AA2560" i="1"/>
  <c r="AA2561" i="1"/>
  <c r="AA2562" i="1"/>
  <c r="AA2563" i="1"/>
  <c r="AA2564" i="1"/>
  <c r="AA2565" i="1"/>
  <c r="AA2566" i="1"/>
  <c r="AA2567" i="1"/>
  <c r="AA2568" i="1"/>
  <c r="AA2569" i="1"/>
  <c r="AA2570" i="1"/>
  <c r="AA2571" i="1"/>
  <c r="AA2572" i="1"/>
  <c r="AA2573" i="1"/>
  <c r="AA2574" i="1"/>
  <c r="AA2575" i="1"/>
  <c r="AA2576" i="1"/>
  <c r="AA2577" i="1"/>
  <c r="AA2578" i="1"/>
  <c r="AA2579" i="1"/>
  <c r="AA2580" i="1"/>
  <c r="AA2581" i="1"/>
  <c r="AA2582" i="1"/>
  <c r="AA2583" i="1"/>
  <c r="AA2584" i="1"/>
  <c r="AA2585" i="1"/>
  <c r="AA2586" i="1"/>
  <c r="AA2587" i="1"/>
  <c r="AA2588" i="1"/>
  <c r="AA2589" i="1"/>
  <c r="AA2590" i="1"/>
  <c r="AA2591" i="1"/>
  <c r="AA2592" i="1"/>
  <c r="AA2593" i="1"/>
  <c r="AA2594" i="1"/>
  <c r="AA2595" i="1"/>
  <c r="AA2596" i="1"/>
  <c r="AA2597" i="1"/>
  <c r="AA2598" i="1"/>
  <c r="AA2599" i="1"/>
  <c r="AA2600" i="1"/>
  <c r="AA2601" i="1"/>
  <c r="AA2602" i="1"/>
  <c r="AA2603" i="1"/>
  <c r="AA2604" i="1"/>
  <c r="AA2605" i="1"/>
  <c r="AA2606" i="1"/>
  <c r="AA2607" i="1"/>
  <c r="AA2608" i="1"/>
  <c r="AA2609" i="1"/>
  <c r="AA2610" i="1"/>
  <c r="AA2611" i="1"/>
  <c r="AA2612" i="1"/>
  <c r="AA2613" i="1"/>
  <c r="AA2614" i="1"/>
  <c r="AA2615" i="1"/>
  <c r="AA2616" i="1"/>
  <c r="AA2617" i="1"/>
  <c r="AA2618" i="1"/>
  <c r="AA2619" i="1"/>
  <c r="AA2620" i="1"/>
  <c r="AA2621" i="1"/>
  <c r="AA2622" i="1"/>
  <c r="AA2623" i="1"/>
  <c r="AA2624" i="1"/>
  <c r="AA2625" i="1"/>
  <c r="AA2626" i="1"/>
  <c r="AA2627" i="1"/>
  <c r="AA2628" i="1"/>
  <c r="AA2629" i="1"/>
  <c r="AA2630" i="1"/>
  <c r="AA2631" i="1"/>
  <c r="AA2632" i="1"/>
  <c r="AA2633" i="1"/>
  <c r="AA2634" i="1"/>
  <c r="AA2635" i="1"/>
  <c r="AA2636" i="1"/>
  <c r="AA2637" i="1"/>
  <c r="AA2638" i="1"/>
  <c r="AA2639" i="1"/>
  <c r="AA2640" i="1"/>
  <c r="AA2641" i="1"/>
  <c r="AA2642" i="1"/>
  <c r="AA2643" i="1"/>
  <c r="AA2644" i="1"/>
  <c r="AA2645" i="1"/>
  <c r="AA2646" i="1"/>
  <c r="AA2647" i="1"/>
  <c r="AA2648" i="1"/>
  <c r="AA2649" i="1"/>
  <c r="AA2650" i="1"/>
  <c r="AA2651" i="1"/>
  <c r="AA2652" i="1"/>
  <c r="AA2653" i="1"/>
  <c r="AA2654" i="1"/>
  <c r="AA2655" i="1"/>
  <c r="AA2656" i="1"/>
  <c r="AA2657" i="1"/>
  <c r="AA2658" i="1"/>
  <c r="AA2659" i="1"/>
  <c r="AA2660" i="1"/>
  <c r="AA2661" i="1"/>
  <c r="AA2662" i="1"/>
  <c r="AA2663" i="1"/>
  <c r="AA2664" i="1"/>
  <c r="AA2665" i="1"/>
  <c r="AA2666" i="1"/>
  <c r="AA2667" i="1"/>
  <c r="AA2668" i="1"/>
  <c r="AA2669" i="1"/>
  <c r="AA2670" i="1"/>
  <c r="AA2671" i="1"/>
  <c r="AA2672" i="1"/>
  <c r="AA2673" i="1"/>
  <c r="AA2674" i="1"/>
  <c r="AA2675" i="1"/>
  <c r="AA2676" i="1"/>
  <c r="AA2677" i="1"/>
  <c r="AA2678" i="1"/>
  <c r="AA2679" i="1"/>
  <c r="AA2680" i="1"/>
  <c r="AA2681" i="1"/>
  <c r="AA2682" i="1"/>
  <c r="AA2683" i="1"/>
  <c r="AA2" i="1"/>
  <c r="Y2686" i="1"/>
  <c r="Y3" i="1"/>
  <c r="Y4" i="1"/>
  <c r="Y5" i="1"/>
  <c r="Y6" i="1"/>
  <c r="Y2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1119" i="1"/>
  <c r="Y1120" i="1"/>
  <c r="Y1121" i="1"/>
  <c r="Y1122" i="1"/>
  <c r="Y1123" i="1"/>
  <c r="Y1124" i="1"/>
  <c r="Y1125" i="1"/>
  <c r="Y1126" i="1"/>
  <c r="Y1127" i="1"/>
  <c r="Y1128" i="1"/>
  <c r="Y1129" i="1"/>
  <c r="Y1130" i="1"/>
  <c r="Y1131" i="1"/>
  <c r="Y1132" i="1"/>
  <c r="Y1133" i="1"/>
  <c r="Y1134" i="1"/>
  <c r="Y1135" i="1"/>
  <c r="Y1136" i="1"/>
  <c r="Y1137" i="1"/>
  <c r="Y1138" i="1"/>
  <c r="Y1139" i="1"/>
  <c r="Y1140" i="1"/>
  <c r="Y1141" i="1"/>
  <c r="Y1142" i="1"/>
  <c r="Y1143" i="1"/>
  <c r="Y1144" i="1"/>
  <c r="Y1145" i="1"/>
  <c r="Y1146" i="1"/>
  <c r="Y1147" i="1"/>
  <c r="Y1148" i="1"/>
  <c r="Y1149" i="1"/>
  <c r="Y1150" i="1"/>
  <c r="Y1151" i="1"/>
  <c r="Y1152" i="1"/>
  <c r="Y1153" i="1"/>
  <c r="Y1154" i="1"/>
  <c r="Y1155" i="1"/>
  <c r="Y1156" i="1"/>
  <c r="Y1157" i="1"/>
  <c r="Y1158" i="1"/>
  <c r="Y1159" i="1"/>
  <c r="Y1160" i="1"/>
  <c r="Y1161" i="1"/>
  <c r="Y1162" i="1"/>
  <c r="Y1163" i="1"/>
  <c r="Y1164" i="1"/>
  <c r="Y1165" i="1"/>
  <c r="Y1166" i="1"/>
  <c r="Y1167" i="1"/>
  <c r="Y1168" i="1"/>
  <c r="Y1169" i="1"/>
  <c r="Y1170" i="1"/>
  <c r="Y1171" i="1"/>
  <c r="Y1172" i="1"/>
  <c r="Y1173" i="1"/>
  <c r="Y1174" i="1"/>
  <c r="Y1175" i="1"/>
  <c r="Y1176" i="1"/>
  <c r="Y1177" i="1"/>
  <c r="Y1178" i="1"/>
  <c r="Y1179" i="1"/>
  <c r="Y1180" i="1"/>
  <c r="Y1181" i="1"/>
  <c r="Y1182" i="1"/>
  <c r="Y1183" i="1"/>
  <c r="Y1184" i="1"/>
  <c r="Y1185" i="1"/>
  <c r="Y1186" i="1"/>
  <c r="Y1187" i="1"/>
  <c r="Y1188" i="1"/>
  <c r="Y1189" i="1"/>
  <c r="Y1190" i="1"/>
  <c r="Y1191" i="1"/>
  <c r="Y1192" i="1"/>
  <c r="Y1193" i="1"/>
  <c r="Y1194" i="1"/>
  <c r="Y1195" i="1"/>
  <c r="Y1196" i="1"/>
  <c r="Y1197" i="1"/>
  <c r="Y1198" i="1"/>
  <c r="Y1199" i="1"/>
  <c r="Y1200" i="1"/>
  <c r="Y1201" i="1"/>
  <c r="Y1202" i="1"/>
  <c r="Y1203" i="1"/>
  <c r="Y1204" i="1"/>
  <c r="Y1205" i="1"/>
  <c r="Y1206" i="1"/>
  <c r="Y1207" i="1"/>
  <c r="Y1208" i="1"/>
  <c r="Y1209" i="1"/>
  <c r="Y1210" i="1"/>
  <c r="Y1211" i="1"/>
  <c r="Y1212" i="1"/>
  <c r="Y1213" i="1"/>
  <c r="Y1214" i="1"/>
  <c r="Y1215" i="1"/>
  <c r="Y1216" i="1"/>
  <c r="Y1217" i="1"/>
  <c r="Y1218" i="1"/>
  <c r="Y1219" i="1"/>
  <c r="Y1220" i="1"/>
  <c r="Y1221" i="1"/>
  <c r="Y1222" i="1"/>
  <c r="Y1223" i="1"/>
  <c r="Y1224" i="1"/>
  <c r="Y1225" i="1"/>
  <c r="Y1226" i="1"/>
  <c r="Y1227" i="1"/>
  <c r="Y1228" i="1"/>
  <c r="Y1229" i="1"/>
  <c r="Y1230" i="1"/>
  <c r="Y1231" i="1"/>
  <c r="Y1232" i="1"/>
  <c r="Y1233" i="1"/>
  <c r="Y1234" i="1"/>
  <c r="Y1235" i="1"/>
  <c r="Y1236" i="1"/>
  <c r="Y1237" i="1"/>
  <c r="Y1238" i="1"/>
  <c r="Y1239" i="1"/>
  <c r="Y1240" i="1"/>
  <c r="Y1241" i="1"/>
  <c r="Y1242" i="1"/>
  <c r="Y1243" i="1"/>
  <c r="Y1244" i="1"/>
  <c r="Y1245" i="1"/>
  <c r="Y1246" i="1"/>
  <c r="Y1247" i="1"/>
  <c r="Y1248" i="1"/>
  <c r="Y1249" i="1"/>
  <c r="Y1250" i="1"/>
  <c r="Y1251" i="1"/>
  <c r="Y1252" i="1"/>
  <c r="Y1253" i="1"/>
  <c r="Y1254" i="1"/>
  <c r="Y1255" i="1"/>
  <c r="Y1256" i="1"/>
  <c r="Y1257" i="1"/>
  <c r="Y1258" i="1"/>
  <c r="Y1259" i="1"/>
  <c r="Y1260" i="1"/>
  <c r="Y1261" i="1"/>
  <c r="Y1262" i="1"/>
  <c r="Y1263" i="1"/>
  <c r="Y1264" i="1"/>
  <c r="Y1265" i="1"/>
  <c r="Y1266" i="1"/>
  <c r="Y1267" i="1"/>
  <c r="Y1268" i="1"/>
  <c r="Y1269" i="1"/>
  <c r="Y1270" i="1"/>
  <c r="Y1271" i="1"/>
  <c r="Y1272" i="1"/>
  <c r="Y1273" i="1"/>
  <c r="Y1274" i="1"/>
  <c r="Y1275" i="1"/>
  <c r="Y1276" i="1"/>
  <c r="Y1277" i="1"/>
  <c r="Y1278" i="1"/>
  <c r="Y1279" i="1"/>
  <c r="Y1280" i="1"/>
  <c r="Y1281" i="1"/>
  <c r="Y1282" i="1"/>
  <c r="Y1283" i="1"/>
  <c r="Y1284" i="1"/>
  <c r="Y1285" i="1"/>
  <c r="Y1286" i="1"/>
  <c r="Y1287" i="1"/>
  <c r="Y1288" i="1"/>
  <c r="Y1289" i="1"/>
  <c r="Y1290" i="1"/>
  <c r="Y1291" i="1"/>
  <c r="Y1292" i="1"/>
  <c r="Y1293" i="1"/>
  <c r="Y1294" i="1"/>
  <c r="Y1295" i="1"/>
  <c r="Y1296" i="1"/>
  <c r="Y1297" i="1"/>
  <c r="Y1298" i="1"/>
  <c r="Y1299" i="1"/>
  <c r="Y1300" i="1"/>
  <c r="Y1301" i="1"/>
  <c r="Y1302" i="1"/>
  <c r="Y1303" i="1"/>
  <c r="Y1304" i="1"/>
  <c r="Y1305" i="1"/>
  <c r="Y1306" i="1"/>
  <c r="Y1307" i="1"/>
  <c r="Y1308" i="1"/>
  <c r="Y1309" i="1"/>
  <c r="Y1310" i="1"/>
  <c r="Y1311" i="1"/>
  <c r="Y1312" i="1"/>
  <c r="Y1313" i="1"/>
  <c r="Y1314" i="1"/>
  <c r="Y1315" i="1"/>
  <c r="Y1316" i="1"/>
  <c r="Y1317" i="1"/>
  <c r="Y1318" i="1"/>
  <c r="Y1319" i="1"/>
  <c r="Y1320" i="1"/>
  <c r="Y1321" i="1"/>
  <c r="Y1322" i="1"/>
  <c r="Y1323" i="1"/>
  <c r="Y1324" i="1"/>
  <c r="Y1325" i="1"/>
  <c r="Y1326" i="1"/>
  <c r="Y1327" i="1"/>
  <c r="Y1328" i="1"/>
  <c r="Y1329" i="1"/>
  <c r="Y1330" i="1"/>
  <c r="Y1331" i="1"/>
  <c r="Y1332" i="1"/>
  <c r="Y1333" i="1"/>
  <c r="Y1334" i="1"/>
  <c r="Y1335" i="1"/>
  <c r="Y1336" i="1"/>
  <c r="Y1337" i="1"/>
  <c r="Y1338" i="1"/>
  <c r="Y1339" i="1"/>
  <c r="Y1340" i="1"/>
  <c r="Y1341" i="1"/>
  <c r="Y1342" i="1"/>
  <c r="Y1343" i="1"/>
  <c r="Y1344" i="1"/>
  <c r="Y1345" i="1"/>
  <c r="Y1346" i="1"/>
  <c r="Y1347" i="1"/>
  <c r="Y1348" i="1"/>
  <c r="Y1349" i="1"/>
  <c r="Y1350" i="1"/>
  <c r="Y1351" i="1"/>
  <c r="Y1352" i="1"/>
  <c r="Y1353" i="1"/>
  <c r="Y1354" i="1"/>
  <c r="Y1355" i="1"/>
  <c r="Y1356" i="1"/>
  <c r="Y1357" i="1"/>
  <c r="Y1358" i="1"/>
  <c r="Y1359" i="1"/>
  <c r="Y1360" i="1"/>
  <c r="Y1361" i="1"/>
  <c r="Y1362" i="1"/>
  <c r="Y1363" i="1"/>
  <c r="Y1364" i="1"/>
  <c r="Y1365" i="1"/>
  <c r="Y1366" i="1"/>
  <c r="Y1367" i="1"/>
  <c r="Y1368" i="1"/>
  <c r="Y1369" i="1"/>
  <c r="Y1370" i="1"/>
  <c r="Y1371" i="1"/>
  <c r="Y1372" i="1"/>
  <c r="Y1373" i="1"/>
  <c r="Y1374" i="1"/>
  <c r="Y1375" i="1"/>
  <c r="Y1376" i="1"/>
  <c r="Y1377" i="1"/>
  <c r="Y1378" i="1"/>
  <c r="Y1379" i="1"/>
  <c r="Y1380" i="1"/>
  <c r="Y1381" i="1"/>
  <c r="Y1382" i="1"/>
  <c r="Y1383" i="1"/>
  <c r="Y1384" i="1"/>
  <c r="Y1385" i="1"/>
  <c r="Y1386" i="1"/>
  <c r="Y1387" i="1"/>
  <c r="Y1388" i="1"/>
  <c r="Y1389" i="1"/>
  <c r="Y1390" i="1"/>
  <c r="Y1391" i="1"/>
  <c r="Y1392" i="1"/>
  <c r="Y1393" i="1"/>
  <c r="Y1394" i="1"/>
  <c r="Y1395" i="1"/>
  <c r="Y1396" i="1"/>
  <c r="Y1397" i="1"/>
  <c r="Y1398" i="1"/>
  <c r="Y1399" i="1"/>
  <c r="Y1400" i="1"/>
  <c r="Y1401" i="1"/>
  <c r="Y1402" i="1"/>
  <c r="Y1403" i="1"/>
  <c r="Y1404" i="1"/>
  <c r="Y1405" i="1"/>
  <c r="Y1406" i="1"/>
  <c r="Y1407" i="1"/>
  <c r="Y1408" i="1"/>
  <c r="Y1409" i="1"/>
  <c r="Y1410" i="1"/>
  <c r="Y1411" i="1"/>
  <c r="Y1412" i="1"/>
  <c r="Y1413" i="1"/>
  <c r="Y1414" i="1"/>
  <c r="Y1415" i="1"/>
  <c r="Y1416" i="1"/>
  <c r="Y1417" i="1"/>
  <c r="Y1418" i="1"/>
  <c r="Y1419" i="1"/>
  <c r="Y1420" i="1"/>
  <c r="Y1421" i="1"/>
  <c r="Y1422" i="1"/>
  <c r="Y1423" i="1"/>
  <c r="Y1424" i="1"/>
  <c r="Y1425" i="1"/>
  <c r="Y1426" i="1"/>
  <c r="Y1427" i="1"/>
  <c r="Y1428" i="1"/>
  <c r="Y1429" i="1"/>
  <c r="Y1430" i="1"/>
  <c r="Y1431" i="1"/>
  <c r="Y1432" i="1"/>
  <c r="Y1433" i="1"/>
  <c r="Y1434" i="1"/>
  <c r="Y1435" i="1"/>
  <c r="Y1436" i="1"/>
  <c r="Y1437" i="1"/>
  <c r="Y1438" i="1"/>
  <c r="Y1439" i="1"/>
  <c r="Y1440" i="1"/>
  <c r="Y1441" i="1"/>
  <c r="Y1442" i="1"/>
  <c r="Y1443" i="1"/>
  <c r="Y1444" i="1"/>
  <c r="Y1445" i="1"/>
  <c r="Y1446" i="1"/>
  <c r="Y1447" i="1"/>
  <c r="Y1448" i="1"/>
  <c r="Y1449" i="1"/>
  <c r="Y1450" i="1"/>
  <c r="Y1451" i="1"/>
  <c r="Y1452" i="1"/>
  <c r="Y1453" i="1"/>
  <c r="Y1454" i="1"/>
  <c r="Y1455" i="1"/>
  <c r="Y1456" i="1"/>
  <c r="Y1457" i="1"/>
  <c r="Y1458" i="1"/>
  <c r="Y1459" i="1"/>
  <c r="Y1460" i="1"/>
  <c r="Y1461" i="1"/>
  <c r="Y1462" i="1"/>
  <c r="Y1463" i="1"/>
  <c r="Y1464" i="1"/>
  <c r="Y1465" i="1"/>
  <c r="Y1466" i="1"/>
  <c r="Y1467" i="1"/>
  <c r="Y1468" i="1"/>
  <c r="Y1469" i="1"/>
  <c r="Y1470" i="1"/>
  <c r="Y1471" i="1"/>
  <c r="Y1472" i="1"/>
  <c r="Y1473" i="1"/>
  <c r="Y1474" i="1"/>
  <c r="Y1475" i="1"/>
  <c r="Y1476" i="1"/>
  <c r="Y1477" i="1"/>
  <c r="Y1478" i="1"/>
  <c r="Y1479" i="1"/>
  <c r="Y1480" i="1"/>
  <c r="Y1481" i="1"/>
  <c r="Y1482" i="1"/>
  <c r="Y1483" i="1"/>
  <c r="Y1484" i="1"/>
  <c r="Y1485" i="1"/>
  <c r="Y1486" i="1"/>
  <c r="Y1487" i="1"/>
  <c r="Y1488" i="1"/>
  <c r="Y1489" i="1"/>
  <c r="Y1490" i="1"/>
  <c r="Y1491" i="1"/>
  <c r="Y1492" i="1"/>
  <c r="Y1493" i="1"/>
  <c r="Y1494" i="1"/>
  <c r="Y1495" i="1"/>
  <c r="Y1496" i="1"/>
  <c r="Y1497" i="1"/>
  <c r="Y1498" i="1"/>
  <c r="Y1499" i="1"/>
  <c r="Y1500" i="1"/>
  <c r="Y1501" i="1"/>
  <c r="Y1502" i="1"/>
  <c r="Y1503" i="1"/>
  <c r="Y1504" i="1"/>
  <c r="Y1505" i="1"/>
  <c r="Y1506" i="1"/>
  <c r="Y1507" i="1"/>
  <c r="Y1508" i="1"/>
  <c r="Y1509" i="1"/>
  <c r="Y1510" i="1"/>
  <c r="Y1511" i="1"/>
  <c r="Y1512" i="1"/>
  <c r="Y1513" i="1"/>
  <c r="Y1514" i="1"/>
  <c r="Y1515" i="1"/>
  <c r="Y1516" i="1"/>
  <c r="Y1517" i="1"/>
  <c r="Y1518" i="1"/>
  <c r="Y1519" i="1"/>
  <c r="Y1520" i="1"/>
  <c r="Y1521" i="1"/>
  <c r="Y1522" i="1"/>
  <c r="Y1523" i="1"/>
  <c r="Y1524" i="1"/>
  <c r="Y1525" i="1"/>
  <c r="Y1526" i="1"/>
  <c r="Y1527" i="1"/>
  <c r="Y1528" i="1"/>
  <c r="Y1529" i="1"/>
  <c r="Y1530" i="1"/>
  <c r="Y1531" i="1"/>
  <c r="Y1532" i="1"/>
  <c r="Y1533" i="1"/>
  <c r="Y1534" i="1"/>
  <c r="Y1535" i="1"/>
  <c r="Y1536" i="1"/>
  <c r="Y1537" i="1"/>
  <c r="Y1538" i="1"/>
  <c r="Y1539" i="1"/>
  <c r="Y1540" i="1"/>
  <c r="Y1541" i="1"/>
  <c r="Y1542" i="1"/>
  <c r="Y1543" i="1"/>
  <c r="Y1544" i="1"/>
  <c r="Y1545" i="1"/>
  <c r="Y1546" i="1"/>
  <c r="Y1547" i="1"/>
  <c r="Y1548" i="1"/>
  <c r="Y1549" i="1"/>
  <c r="Y1550" i="1"/>
  <c r="Y1551" i="1"/>
  <c r="Y1552" i="1"/>
  <c r="Y1553" i="1"/>
  <c r="Y1554" i="1"/>
  <c r="Y1555" i="1"/>
  <c r="Y1556" i="1"/>
  <c r="Y1557" i="1"/>
  <c r="Y1558" i="1"/>
  <c r="Y1559" i="1"/>
  <c r="Y1560" i="1"/>
  <c r="Y1561" i="1"/>
  <c r="Y1562" i="1"/>
  <c r="Y1563" i="1"/>
  <c r="Y1564" i="1"/>
  <c r="Y1565" i="1"/>
  <c r="Y1566" i="1"/>
  <c r="Y1567" i="1"/>
  <c r="Y1568" i="1"/>
  <c r="Y1569" i="1"/>
  <c r="Y1570" i="1"/>
  <c r="Y1571" i="1"/>
  <c r="Y1572" i="1"/>
  <c r="Y1573" i="1"/>
  <c r="Y1574" i="1"/>
  <c r="Y1575" i="1"/>
  <c r="Y1576" i="1"/>
  <c r="Y1577" i="1"/>
  <c r="Y1578" i="1"/>
  <c r="Y1579" i="1"/>
  <c r="Y1580" i="1"/>
  <c r="Y1581" i="1"/>
  <c r="Y1582" i="1"/>
  <c r="Y1583" i="1"/>
  <c r="Y1584" i="1"/>
  <c r="Y1585" i="1"/>
  <c r="Y1586" i="1"/>
  <c r="Y1587" i="1"/>
  <c r="Y1588" i="1"/>
  <c r="Y1589" i="1"/>
  <c r="Y1590" i="1"/>
  <c r="Y1591" i="1"/>
  <c r="Y1592" i="1"/>
  <c r="Y1593" i="1"/>
  <c r="Y1594" i="1"/>
  <c r="Y1595" i="1"/>
  <c r="Y1596" i="1"/>
  <c r="Y1597" i="1"/>
  <c r="Y1598" i="1"/>
  <c r="Y1599" i="1"/>
  <c r="Y1600" i="1"/>
  <c r="Y1601" i="1"/>
  <c r="Y1602" i="1"/>
  <c r="Y1603" i="1"/>
  <c r="Y1604" i="1"/>
  <c r="Y1605" i="1"/>
  <c r="Y1606" i="1"/>
  <c r="Y1607" i="1"/>
  <c r="Y1608" i="1"/>
  <c r="Y1609" i="1"/>
  <c r="Y1610" i="1"/>
  <c r="Y1611" i="1"/>
  <c r="Y1612" i="1"/>
  <c r="Y1613" i="1"/>
  <c r="Y1614" i="1"/>
  <c r="Y1615" i="1"/>
  <c r="Y1616" i="1"/>
  <c r="Y1617" i="1"/>
  <c r="Y1618" i="1"/>
  <c r="Y1619" i="1"/>
  <c r="Y1620" i="1"/>
  <c r="Y1621" i="1"/>
  <c r="Y1622" i="1"/>
  <c r="Y1623" i="1"/>
  <c r="Y1624" i="1"/>
  <c r="Y1625" i="1"/>
  <c r="Y1626" i="1"/>
  <c r="Y1627" i="1"/>
  <c r="Y1628" i="1"/>
  <c r="Y1629" i="1"/>
  <c r="Y1630" i="1"/>
  <c r="Y1631" i="1"/>
  <c r="Y1632" i="1"/>
  <c r="Y1633" i="1"/>
  <c r="Y1634" i="1"/>
  <c r="Y1635" i="1"/>
  <c r="Y1636" i="1"/>
  <c r="Y1637" i="1"/>
  <c r="Y1638" i="1"/>
  <c r="Y1639" i="1"/>
  <c r="Y1640" i="1"/>
  <c r="Y1641" i="1"/>
  <c r="Y1642" i="1"/>
  <c r="Y1643" i="1"/>
  <c r="Y1644" i="1"/>
  <c r="Y1645" i="1"/>
  <c r="Y1646" i="1"/>
  <c r="Y1647" i="1"/>
  <c r="Y1648" i="1"/>
  <c r="Y1649" i="1"/>
  <c r="Y1650" i="1"/>
  <c r="Y1651" i="1"/>
  <c r="Y1652" i="1"/>
  <c r="Y1653" i="1"/>
  <c r="Y1654" i="1"/>
  <c r="Y1655" i="1"/>
  <c r="Y1656" i="1"/>
  <c r="Y1657" i="1"/>
  <c r="Y1658" i="1"/>
  <c r="Y1659" i="1"/>
  <c r="Y1660" i="1"/>
  <c r="Y1661" i="1"/>
  <c r="Y1662" i="1"/>
  <c r="Y1663" i="1"/>
  <c r="Y1664" i="1"/>
  <c r="Y1665" i="1"/>
  <c r="Y1666" i="1"/>
  <c r="Y1667" i="1"/>
  <c r="Y1668" i="1"/>
  <c r="Y1669" i="1"/>
  <c r="Y1670" i="1"/>
  <c r="Y1671" i="1"/>
  <c r="Y1672" i="1"/>
  <c r="Y1673" i="1"/>
  <c r="Y1674" i="1"/>
  <c r="Y1675" i="1"/>
  <c r="Y1676" i="1"/>
  <c r="Y1677" i="1"/>
  <c r="Y1678" i="1"/>
  <c r="Y1679" i="1"/>
  <c r="Y1680" i="1"/>
  <c r="Y1681" i="1"/>
  <c r="Y1682" i="1"/>
  <c r="Y1683" i="1"/>
  <c r="Y1684" i="1"/>
  <c r="Y1685" i="1"/>
  <c r="Y1686" i="1"/>
  <c r="Y1687" i="1"/>
  <c r="Y1688" i="1"/>
  <c r="Y1689" i="1"/>
  <c r="Y1690" i="1"/>
  <c r="Y1691" i="1"/>
  <c r="Y1692" i="1"/>
  <c r="Y1693" i="1"/>
  <c r="Y1694" i="1"/>
  <c r="Y1695" i="1"/>
  <c r="Y1696" i="1"/>
  <c r="Y1697" i="1"/>
  <c r="Y1698" i="1"/>
  <c r="Y1699" i="1"/>
  <c r="Y1700" i="1"/>
  <c r="Y1701" i="1"/>
  <c r="Y1702" i="1"/>
  <c r="Y1703" i="1"/>
  <c r="Y1704" i="1"/>
  <c r="Y1705" i="1"/>
  <c r="Y1706" i="1"/>
  <c r="Y1707" i="1"/>
  <c r="Y1708" i="1"/>
  <c r="Y1709" i="1"/>
  <c r="Y1710" i="1"/>
  <c r="Y1711" i="1"/>
  <c r="Y1712" i="1"/>
  <c r="Y1713" i="1"/>
  <c r="Y1714" i="1"/>
  <c r="Y1715" i="1"/>
  <c r="Y1716" i="1"/>
  <c r="Y1717" i="1"/>
  <c r="Y1718" i="1"/>
  <c r="Y1719" i="1"/>
  <c r="Y1720" i="1"/>
  <c r="Y1721" i="1"/>
  <c r="Y1722" i="1"/>
  <c r="Y1723" i="1"/>
  <c r="Y1724" i="1"/>
  <c r="Y1725" i="1"/>
  <c r="Y1726" i="1"/>
  <c r="Y1727" i="1"/>
  <c r="Y1728" i="1"/>
  <c r="Y1729" i="1"/>
  <c r="Y1730" i="1"/>
  <c r="Y1731" i="1"/>
  <c r="Y1732" i="1"/>
  <c r="Y1733" i="1"/>
  <c r="Y1734" i="1"/>
  <c r="Y1735" i="1"/>
  <c r="Y1736" i="1"/>
  <c r="Y1737" i="1"/>
  <c r="Y1738" i="1"/>
  <c r="Y1739" i="1"/>
  <c r="Y1740" i="1"/>
  <c r="Y1741" i="1"/>
  <c r="Y1742" i="1"/>
  <c r="Y1743" i="1"/>
  <c r="Y1744" i="1"/>
  <c r="Y1745" i="1"/>
  <c r="Y1746" i="1"/>
  <c r="Y1747" i="1"/>
  <c r="Y1748" i="1"/>
  <c r="Y1749" i="1"/>
  <c r="Y1750" i="1"/>
  <c r="Y1751" i="1"/>
  <c r="Y1752" i="1"/>
  <c r="Y1753" i="1"/>
  <c r="Y1754" i="1"/>
  <c r="Y1755" i="1"/>
  <c r="Y1756" i="1"/>
  <c r="Y1757" i="1"/>
  <c r="Y1758" i="1"/>
  <c r="Y1759" i="1"/>
  <c r="Y1760" i="1"/>
  <c r="Y1761" i="1"/>
  <c r="Y1762" i="1"/>
  <c r="Y1763" i="1"/>
  <c r="Y1764" i="1"/>
  <c r="Y1765" i="1"/>
  <c r="Y1766" i="1"/>
  <c r="Y1767" i="1"/>
  <c r="Y1768" i="1"/>
  <c r="Y1769" i="1"/>
  <c r="Y1770" i="1"/>
  <c r="Y1771" i="1"/>
  <c r="Y1772" i="1"/>
  <c r="Y1773" i="1"/>
  <c r="Y1774" i="1"/>
  <c r="Y1775" i="1"/>
  <c r="Y1776" i="1"/>
  <c r="Y1777" i="1"/>
  <c r="Y1778" i="1"/>
  <c r="Y1779" i="1"/>
  <c r="Y1780" i="1"/>
  <c r="Y1781" i="1"/>
  <c r="Y1782" i="1"/>
  <c r="Y1783" i="1"/>
  <c r="Y1784" i="1"/>
  <c r="Y1785" i="1"/>
  <c r="Y1786" i="1"/>
  <c r="Y1787" i="1"/>
  <c r="Y1788" i="1"/>
  <c r="Y1789" i="1"/>
  <c r="Y1790" i="1"/>
  <c r="Y1791" i="1"/>
  <c r="Y1792" i="1"/>
  <c r="Y1793" i="1"/>
  <c r="Y1794" i="1"/>
  <c r="Y1795" i="1"/>
  <c r="Y1796" i="1"/>
  <c r="Y1797" i="1"/>
  <c r="Y1798" i="1"/>
  <c r="Y1799" i="1"/>
  <c r="Y1800" i="1"/>
  <c r="Y1801" i="1"/>
  <c r="Y1802" i="1"/>
  <c r="Y1803" i="1"/>
  <c r="Y1804" i="1"/>
  <c r="Y1805" i="1"/>
  <c r="Y1806" i="1"/>
  <c r="Y1807" i="1"/>
  <c r="Y1808" i="1"/>
  <c r="Y1809" i="1"/>
  <c r="Y1810" i="1"/>
  <c r="Y1811" i="1"/>
  <c r="Y1812" i="1"/>
  <c r="Y1813" i="1"/>
  <c r="Y1814" i="1"/>
  <c r="Y1815" i="1"/>
  <c r="Y1816" i="1"/>
  <c r="Y1817" i="1"/>
  <c r="Y1818" i="1"/>
  <c r="Y1819" i="1"/>
  <c r="Y1820" i="1"/>
  <c r="Y1821" i="1"/>
  <c r="Y1822" i="1"/>
  <c r="Y1823" i="1"/>
  <c r="Y1824" i="1"/>
  <c r="Y1825" i="1"/>
  <c r="Y1826" i="1"/>
  <c r="Y1827" i="1"/>
  <c r="Y1828" i="1"/>
  <c r="Y1829" i="1"/>
  <c r="Y1830" i="1"/>
  <c r="Y1831" i="1"/>
  <c r="Y1832" i="1"/>
  <c r="Y1833" i="1"/>
  <c r="Y1834" i="1"/>
  <c r="Y1835" i="1"/>
  <c r="Y1836" i="1"/>
  <c r="Y1837" i="1"/>
  <c r="Y1838" i="1"/>
  <c r="Y1839" i="1"/>
  <c r="Y1840" i="1"/>
  <c r="Y1841" i="1"/>
  <c r="Y1842" i="1"/>
  <c r="Y1843" i="1"/>
  <c r="Y1844" i="1"/>
  <c r="Y1845" i="1"/>
  <c r="Y1846" i="1"/>
  <c r="Y1847" i="1"/>
  <c r="Y1848" i="1"/>
  <c r="Y1849" i="1"/>
  <c r="Y1850" i="1"/>
  <c r="Y1851" i="1"/>
  <c r="Y1852" i="1"/>
  <c r="Y1853" i="1"/>
  <c r="Y1854" i="1"/>
  <c r="Y1855" i="1"/>
  <c r="Y1856" i="1"/>
  <c r="Y1857" i="1"/>
  <c r="Y1858" i="1"/>
  <c r="Y1859" i="1"/>
  <c r="Y1860" i="1"/>
  <c r="Y1861" i="1"/>
  <c r="Y1862" i="1"/>
  <c r="Y1863" i="1"/>
  <c r="Y1864" i="1"/>
  <c r="Y1865" i="1"/>
  <c r="Y1866" i="1"/>
  <c r="Y1867" i="1"/>
  <c r="Y1868" i="1"/>
  <c r="Y1869" i="1"/>
  <c r="Y1870" i="1"/>
  <c r="Y1871" i="1"/>
  <c r="Y1872" i="1"/>
  <c r="Y1873" i="1"/>
  <c r="Y1874" i="1"/>
  <c r="Y1875" i="1"/>
  <c r="Y1876" i="1"/>
  <c r="Y1877" i="1"/>
  <c r="Y1878" i="1"/>
  <c r="Y1879" i="1"/>
  <c r="Y1880" i="1"/>
  <c r="Y1881" i="1"/>
  <c r="Y1882" i="1"/>
  <c r="Y1883" i="1"/>
  <c r="Y1884" i="1"/>
  <c r="Y1885" i="1"/>
  <c r="Y1886" i="1"/>
  <c r="Y1887" i="1"/>
  <c r="Y1888" i="1"/>
  <c r="Y1889" i="1"/>
  <c r="Y1890" i="1"/>
  <c r="Y1891" i="1"/>
  <c r="Y1892" i="1"/>
  <c r="Y1893" i="1"/>
  <c r="Y1894" i="1"/>
  <c r="Y1895" i="1"/>
  <c r="Y1896" i="1"/>
  <c r="Y1897" i="1"/>
  <c r="Y1898" i="1"/>
  <c r="Y1899" i="1"/>
  <c r="Y1900" i="1"/>
  <c r="Y1901" i="1"/>
  <c r="Y1902" i="1"/>
  <c r="Y1903" i="1"/>
  <c r="Y1904" i="1"/>
  <c r="Y1905" i="1"/>
  <c r="Y1906" i="1"/>
  <c r="Y1907" i="1"/>
  <c r="Y1908" i="1"/>
  <c r="Y1909" i="1"/>
  <c r="Y1910" i="1"/>
  <c r="Y1911" i="1"/>
  <c r="Y1912" i="1"/>
  <c r="Y1913" i="1"/>
  <c r="Y1914" i="1"/>
  <c r="Y1915" i="1"/>
  <c r="Y1916" i="1"/>
  <c r="Y1917" i="1"/>
  <c r="Y1918" i="1"/>
  <c r="Y1919" i="1"/>
  <c r="Y1920" i="1"/>
  <c r="Y1921" i="1"/>
  <c r="Y1922" i="1"/>
  <c r="Y1923" i="1"/>
  <c r="Y1924" i="1"/>
  <c r="Y1925" i="1"/>
  <c r="Y1926" i="1"/>
  <c r="Y1927" i="1"/>
  <c r="Y1928" i="1"/>
  <c r="Y1929" i="1"/>
  <c r="Y1930" i="1"/>
  <c r="Y1931" i="1"/>
  <c r="Y1932" i="1"/>
  <c r="Y1933" i="1"/>
  <c r="Y1934" i="1"/>
  <c r="Y1935" i="1"/>
  <c r="Y1936" i="1"/>
  <c r="Y1937" i="1"/>
  <c r="Y1938" i="1"/>
  <c r="Y1939" i="1"/>
  <c r="Y1940" i="1"/>
  <c r="Y1941" i="1"/>
  <c r="Y1942" i="1"/>
  <c r="Y1943" i="1"/>
  <c r="Y1944" i="1"/>
  <c r="Y1945" i="1"/>
  <c r="Y1946" i="1"/>
  <c r="Y1947" i="1"/>
  <c r="Y1948" i="1"/>
  <c r="Y1949" i="1"/>
  <c r="Y1950" i="1"/>
  <c r="Y1951" i="1"/>
  <c r="Y1952" i="1"/>
  <c r="Y1953" i="1"/>
  <c r="Y1954" i="1"/>
  <c r="Y1955" i="1"/>
  <c r="Y1956" i="1"/>
  <c r="Y1957" i="1"/>
  <c r="Y1958" i="1"/>
  <c r="Y1959" i="1"/>
  <c r="Y1960" i="1"/>
  <c r="Y1961" i="1"/>
  <c r="Y1962" i="1"/>
  <c r="Y1963" i="1"/>
  <c r="Y1964" i="1"/>
  <c r="Y1965" i="1"/>
  <c r="Y1966" i="1"/>
  <c r="Y1967" i="1"/>
  <c r="Y1968" i="1"/>
  <c r="Y1969" i="1"/>
  <c r="Y1970" i="1"/>
  <c r="Y1971" i="1"/>
  <c r="Y1972" i="1"/>
  <c r="Y1973" i="1"/>
  <c r="Y1974" i="1"/>
  <c r="Y1975" i="1"/>
  <c r="Y1976" i="1"/>
  <c r="Y1977" i="1"/>
  <c r="Y1978" i="1"/>
  <c r="Y1979" i="1"/>
  <c r="Y1980" i="1"/>
  <c r="Y1981" i="1"/>
  <c r="Y1982" i="1"/>
  <c r="Y1983" i="1"/>
  <c r="Y1984" i="1"/>
  <c r="Y1985" i="1"/>
  <c r="Y1986" i="1"/>
  <c r="Y1987" i="1"/>
  <c r="Y1988" i="1"/>
  <c r="Y1989" i="1"/>
  <c r="Y1990" i="1"/>
  <c r="Y1991" i="1"/>
  <c r="Y1992" i="1"/>
  <c r="Y1993" i="1"/>
  <c r="Y1994" i="1"/>
  <c r="Y1995" i="1"/>
  <c r="Y1996" i="1"/>
  <c r="Y1997" i="1"/>
  <c r="Y1998" i="1"/>
  <c r="Y1999" i="1"/>
  <c r="Y2000" i="1"/>
  <c r="Y2001" i="1"/>
  <c r="Y2002" i="1"/>
  <c r="Y2003" i="1"/>
  <c r="Y2004" i="1"/>
  <c r="Y2005" i="1"/>
  <c r="Y2006" i="1"/>
  <c r="Y2007" i="1"/>
  <c r="Y2008" i="1"/>
  <c r="Y2009" i="1"/>
  <c r="Y2010" i="1"/>
  <c r="Y2011" i="1"/>
  <c r="Y2012" i="1"/>
  <c r="Y2013" i="1"/>
  <c r="Y2014" i="1"/>
  <c r="Y2015" i="1"/>
  <c r="Y2016" i="1"/>
  <c r="Y2017" i="1"/>
  <c r="Y2018" i="1"/>
  <c r="Y2019" i="1"/>
  <c r="Y2020" i="1"/>
  <c r="Y2021" i="1"/>
  <c r="Y2022" i="1"/>
  <c r="Y2023" i="1"/>
  <c r="Y2024" i="1"/>
  <c r="Y2025" i="1"/>
  <c r="Y2026" i="1"/>
  <c r="Y2027" i="1"/>
  <c r="Y2028" i="1"/>
  <c r="Y2029" i="1"/>
  <c r="Y2030" i="1"/>
  <c r="Y2031" i="1"/>
  <c r="Y2032" i="1"/>
  <c r="Y2033" i="1"/>
  <c r="Y2034" i="1"/>
  <c r="Y2035" i="1"/>
  <c r="Y2036" i="1"/>
  <c r="Y2037" i="1"/>
  <c r="Y2038" i="1"/>
  <c r="Y2039" i="1"/>
  <c r="Y2040" i="1"/>
  <c r="Y2041" i="1"/>
  <c r="Y2042" i="1"/>
  <c r="Y2043" i="1"/>
  <c r="Y2044" i="1"/>
  <c r="Y2045" i="1"/>
  <c r="Y2046" i="1"/>
  <c r="Y2047" i="1"/>
  <c r="Y2048" i="1"/>
  <c r="Y2049" i="1"/>
  <c r="Y2050" i="1"/>
  <c r="Y2051" i="1"/>
  <c r="Y2052" i="1"/>
  <c r="Y2053" i="1"/>
  <c r="Y2054" i="1"/>
  <c r="Y2055" i="1"/>
  <c r="Y2056" i="1"/>
  <c r="Y2057" i="1"/>
  <c r="Y2058" i="1"/>
  <c r="Y2059" i="1"/>
  <c r="Y2060" i="1"/>
  <c r="Y2061" i="1"/>
  <c r="Y2062" i="1"/>
  <c r="Y2063" i="1"/>
  <c r="Y2064" i="1"/>
  <c r="Y2065" i="1"/>
  <c r="Y2066" i="1"/>
  <c r="Y2067" i="1"/>
  <c r="Y2068" i="1"/>
  <c r="Y2069" i="1"/>
  <c r="Y2070" i="1"/>
  <c r="Y2071" i="1"/>
  <c r="Y2072" i="1"/>
  <c r="Y2073" i="1"/>
  <c r="Y2074" i="1"/>
  <c r="Y2075" i="1"/>
  <c r="Y2076" i="1"/>
  <c r="Y2077" i="1"/>
  <c r="Y2078" i="1"/>
  <c r="Y2079" i="1"/>
  <c r="Y2080" i="1"/>
  <c r="Y2081" i="1"/>
  <c r="Y2082" i="1"/>
  <c r="Y2083" i="1"/>
  <c r="Y2084" i="1"/>
  <c r="Y2085" i="1"/>
  <c r="Y2086" i="1"/>
  <c r="Y2087" i="1"/>
  <c r="Y2088" i="1"/>
  <c r="Y2089" i="1"/>
  <c r="Y2090" i="1"/>
  <c r="Y2091" i="1"/>
  <c r="Y2092" i="1"/>
  <c r="Y2093" i="1"/>
  <c r="Y2094" i="1"/>
  <c r="Y2095" i="1"/>
  <c r="Y2096" i="1"/>
  <c r="Y2097" i="1"/>
  <c r="Y2098" i="1"/>
  <c r="Y2099" i="1"/>
  <c r="Y2100" i="1"/>
  <c r="Y2101" i="1"/>
  <c r="Y2102" i="1"/>
  <c r="Y2103" i="1"/>
  <c r="Y2104" i="1"/>
  <c r="Y2105" i="1"/>
  <c r="Y2106" i="1"/>
  <c r="Y2107" i="1"/>
  <c r="Y2108" i="1"/>
  <c r="Y2109" i="1"/>
  <c r="Y2110" i="1"/>
  <c r="Y2111" i="1"/>
  <c r="Y2112" i="1"/>
  <c r="Y2113" i="1"/>
  <c r="Y2114" i="1"/>
  <c r="Y2115" i="1"/>
  <c r="Y2116" i="1"/>
  <c r="Y2117" i="1"/>
  <c r="Y2118" i="1"/>
  <c r="Y2119" i="1"/>
  <c r="Y2120" i="1"/>
  <c r="Y2121" i="1"/>
  <c r="Y2122" i="1"/>
  <c r="Y2123" i="1"/>
  <c r="Y2124" i="1"/>
  <c r="Y2125" i="1"/>
  <c r="Y2126" i="1"/>
  <c r="Y2127" i="1"/>
  <c r="Y2128" i="1"/>
  <c r="Y2129" i="1"/>
  <c r="Y2130" i="1"/>
  <c r="Y2131" i="1"/>
  <c r="Y2132" i="1"/>
  <c r="Y2133" i="1"/>
  <c r="Y2134" i="1"/>
  <c r="Y2135" i="1"/>
  <c r="Y2136" i="1"/>
  <c r="Y2137" i="1"/>
  <c r="Y2138" i="1"/>
  <c r="Y2139" i="1"/>
  <c r="Y2140" i="1"/>
  <c r="Y2141" i="1"/>
  <c r="Y2142" i="1"/>
  <c r="Y2143" i="1"/>
  <c r="Y2144" i="1"/>
  <c r="Y2145" i="1"/>
  <c r="Y2146" i="1"/>
  <c r="Y2147" i="1"/>
  <c r="Y2148" i="1"/>
  <c r="Y2149" i="1"/>
  <c r="Y2150" i="1"/>
  <c r="Y2151" i="1"/>
  <c r="Y2152" i="1"/>
  <c r="Y2153" i="1"/>
  <c r="Y2154" i="1"/>
  <c r="Y2155" i="1"/>
  <c r="Y2156" i="1"/>
  <c r="Y2157" i="1"/>
  <c r="Y2158" i="1"/>
  <c r="Y2159" i="1"/>
  <c r="Y2160" i="1"/>
  <c r="Y2161" i="1"/>
  <c r="Y2162" i="1"/>
  <c r="Y2163" i="1"/>
  <c r="Y2164" i="1"/>
  <c r="Y2165" i="1"/>
  <c r="Y2166" i="1"/>
  <c r="Y2167" i="1"/>
  <c r="Y2168" i="1"/>
  <c r="Y2169" i="1"/>
  <c r="Y2170" i="1"/>
  <c r="Y2171" i="1"/>
  <c r="Y2172" i="1"/>
  <c r="Y2173" i="1"/>
  <c r="Y2174" i="1"/>
  <c r="Y2175" i="1"/>
  <c r="Y2176" i="1"/>
  <c r="Y2177" i="1"/>
  <c r="Y2178" i="1"/>
  <c r="Y2179" i="1"/>
  <c r="Y2180" i="1"/>
  <c r="Y2181" i="1"/>
  <c r="Y2182" i="1"/>
  <c r="Y2183" i="1"/>
  <c r="Y2184" i="1"/>
  <c r="Y2185" i="1"/>
  <c r="Y2186" i="1"/>
  <c r="Y2187" i="1"/>
  <c r="Y2188" i="1"/>
  <c r="Y2189" i="1"/>
  <c r="Y2190" i="1"/>
  <c r="Y2191" i="1"/>
  <c r="Y2192" i="1"/>
  <c r="Y2193" i="1"/>
  <c r="Y2194" i="1"/>
  <c r="Y2195" i="1"/>
  <c r="Y2196" i="1"/>
  <c r="Y2197" i="1"/>
  <c r="Y2198" i="1"/>
  <c r="Y2199" i="1"/>
  <c r="Y2200" i="1"/>
  <c r="Y2201" i="1"/>
  <c r="Y2202" i="1"/>
  <c r="Y2203" i="1"/>
  <c r="Y2204" i="1"/>
  <c r="Y2205" i="1"/>
  <c r="Y2206" i="1"/>
  <c r="Y2207" i="1"/>
  <c r="Y2208" i="1"/>
  <c r="Y2209" i="1"/>
  <c r="Y2210" i="1"/>
  <c r="Y2211" i="1"/>
  <c r="Y2212" i="1"/>
  <c r="Y2213" i="1"/>
  <c r="Y2214" i="1"/>
  <c r="Y2215" i="1"/>
  <c r="Y2216" i="1"/>
  <c r="Y2217" i="1"/>
  <c r="Y2218" i="1"/>
  <c r="Y2219" i="1"/>
  <c r="Y2220" i="1"/>
  <c r="Y2221" i="1"/>
  <c r="Y2222" i="1"/>
  <c r="Y2223" i="1"/>
  <c r="Y2224" i="1"/>
  <c r="Y2225" i="1"/>
  <c r="Y2226" i="1"/>
  <c r="Y2227" i="1"/>
  <c r="Y2228" i="1"/>
  <c r="Y2229" i="1"/>
  <c r="Y2230" i="1"/>
  <c r="Y2231" i="1"/>
  <c r="Y2232" i="1"/>
  <c r="Y2233" i="1"/>
  <c r="Y2234" i="1"/>
  <c r="Y2235" i="1"/>
  <c r="Y2236" i="1"/>
  <c r="Y2237" i="1"/>
  <c r="Y2238" i="1"/>
  <c r="Y2239" i="1"/>
  <c r="Y2240" i="1"/>
  <c r="Y2241" i="1"/>
  <c r="Y2242" i="1"/>
  <c r="Y2243" i="1"/>
  <c r="Y2244" i="1"/>
  <c r="Y2245" i="1"/>
  <c r="Y2246" i="1"/>
  <c r="Y2247" i="1"/>
  <c r="Y2248" i="1"/>
  <c r="Y2249" i="1"/>
  <c r="Y2250" i="1"/>
  <c r="Y2251" i="1"/>
  <c r="Y2252" i="1"/>
  <c r="Y2253" i="1"/>
  <c r="Y2254" i="1"/>
  <c r="Y2255" i="1"/>
  <c r="Y2256" i="1"/>
  <c r="Y2257" i="1"/>
  <c r="Y2258" i="1"/>
  <c r="Y2259" i="1"/>
  <c r="Y2260" i="1"/>
  <c r="Y2261" i="1"/>
  <c r="Y2262" i="1"/>
  <c r="Y2263" i="1"/>
  <c r="Y2264" i="1"/>
  <c r="Y2265" i="1"/>
  <c r="Y2266" i="1"/>
  <c r="Y2267" i="1"/>
  <c r="Y2268" i="1"/>
  <c r="Y2269" i="1"/>
  <c r="Y2270" i="1"/>
  <c r="Y2271" i="1"/>
  <c r="Y2272" i="1"/>
  <c r="Y2273" i="1"/>
  <c r="Y2274" i="1"/>
  <c r="Y2275" i="1"/>
  <c r="Y2276" i="1"/>
  <c r="Y2277" i="1"/>
  <c r="Y2278" i="1"/>
  <c r="Y2279" i="1"/>
  <c r="Y2280" i="1"/>
  <c r="Y2281" i="1"/>
  <c r="Y2282" i="1"/>
  <c r="Y2283" i="1"/>
  <c r="Y2284" i="1"/>
  <c r="Y2285" i="1"/>
  <c r="Y2286" i="1"/>
  <c r="Y2287" i="1"/>
  <c r="Y2288" i="1"/>
  <c r="Y2289" i="1"/>
  <c r="Y2290" i="1"/>
  <c r="Y2291" i="1"/>
  <c r="Y2292" i="1"/>
  <c r="Y2293" i="1"/>
  <c r="Y2294" i="1"/>
  <c r="Y2295" i="1"/>
  <c r="Y2296" i="1"/>
  <c r="Y2297" i="1"/>
  <c r="Y2298" i="1"/>
  <c r="Y2299" i="1"/>
  <c r="Y2300" i="1"/>
  <c r="Y2301" i="1"/>
  <c r="Y2302" i="1"/>
  <c r="Y2303" i="1"/>
  <c r="Y2304" i="1"/>
  <c r="Y2305" i="1"/>
  <c r="Y2306" i="1"/>
  <c r="Y2307" i="1"/>
  <c r="Y2308" i="1"/>
  <c r="Y2309" i="1"/>
  <c r="Y2310" i="1"/>
  <c r="Y2311" i="1"/>
  <c r="Y2312" i="1"/>
  <c r="Y2313" i="1"/>
  <c r="Y2314" i="1"/>
  <c r="Y2315" i="1"/>
  <c r="Y2316" i="1"/>
  <c r="Y2317" i="1"/>
  <c r="Y2318" i="1"/>
  <c r="Y2319" i="1"/>
  <c r="Y2320" i="1"/>
  <c r="Y2321" i="1"/>
  <c r="Y2322" i="1"/>
  <c r="Y2323" i="1"/>
  <c r="Y2324" i="1"/>
  <c r="Y2325" i="1"/>
  <c r="Y2326" i="1"/>
  <c r="Y2327" i="1"/>
  <c r="Y2328" i="1"/>
  <c r="Y2329" i="1"/>
  <c r="Y2330" i="1"/>
  <c r="Y2331" i="1"/>
  <c r="Y2332" i="1"/>
  <c r="Y2333" i="1"/>
  <c r="Y2334" i="1"/>
  <c r="Y2335" i="1"/>
  <c r="Y2336" i="1"/>
  <c r="Y2337" i="1"/>
  <c r="Y2338" i="1"/>
  <c r="Y2339" i="1"/>
  <c r="Y2340" i="1"/>
  <c r="Y2341" i="1"/>
  <c r="Y2342" i="1"/>
  <c r="Y2343" i="1"/>
  <c r="Y2344" i="1"/>
  <c r="Y2345" i="1"/>
  <c r="Y2346" i="1"/>
  <c r="Y2347" i="1"/>
  <c r="Y2348" i="1"/>
  <c r="Y2349" i="1"/>
  <c r="Y2350" i="1"/>
  <c r="Y2351" i="1"/>
  <c r="Y2352" i="1"/>
  <c r="Y2353" i="1"/>
  <c r="Y2354" i="1"/>
  <c r="Y2355" i="1"/>
  <c r="Y2356" i="1"/>
  <c r="Y2357" i="1"/>
  <c r="Y2358" i="1"/>
  <c r="Y2359" i="1"/>
  <c r="Y2360" i="1"/>
  <c r="Y2361" i="1"/>
  <c r="Y2362" i="1"/>
  <c r="Y2363" i="1"/>
  <c r="Y2364" i="1"/>
  <c r="Y2365" i="1"/>
  <c r="Y2366" i="1"/>
  <c r="Y2367" i="1"/>
  <c r="Y2368" i="1"/>
  <c r="Y2369" i="1"/>
  <c r="Y2370" i="1"/>
  <c r="Y2371" i="1"/>
  <c r="Y2372" i="1"/>
  <c r="Y2373" i="1"/>
  <c r="Y2374" i="1"/>
  <c r="Y2375" i="1"/>
  <c r="Y2376" i="1"/>
  <c r="Y2377" i="1"/>
  <c r="Y2378" i="1"/>
  <c r="Y2379" i="1"/>
  <c r="Y2380" i="1"/>
  <c r="Y2381" i="1"/>
  <c r="Y2382" i="1"/>
  <c r="Y2383" i="1"/>
  <c r="Y2384" i="1"/>
  <c r="Y2385" i="1"/>
  <c r="Y2386" i="1"/>
  <c r="Y2387" i="1"/>
  <c r="Y2388" i="1"/>
  <c r="Y2389" i="1"/>
  <c r="Y2390" i="1"/>
  <c r="Y2391" i="1"/>
  <c r="Y2392" i="1"/>
  <c r="Y2393" i="1"/>
  <c r="Y2394" i="1"/>
  <c r="Y2395" i="1"/>
  <c r="Y2396" i="1"/>
  <c r="Y2397" i="1"/>
  <c r="Y2398" i="1"/>
  <c r="Y2399" i="1"/>
  <c r="Y2400" i="1"/>
  <c r="Y2401" i="1"/>
  <c r="Y2402" i="1"/>
  <c r="Y2403" i="1"/>
  <c r="Y2404" i="1"/>
  <c r="Y2405" i="1"/>
  <c r="Y2406" i="1"/>
  <c r="Y2407" i="1"/>
  <c r="Y2408" i="1"/>
  <c r="Y2409" i="1"/>
  <c r="Y2410" i="1"/>
  <c r="Y2411" i="1"/>
  <c r="Y2412" i="1"/>
  <c r="Y2413" i="1"/>
  <c r="Y2414" i="1"/>
  <c r="Y2415" i="1"/>
  <c r="Y2416" i="1"/>
  <c r="Y2417" i="1"/>
  <c r="Y2418" i="1"/>
  <c r="Y2419" i="1"/>
  <c r="Y2420" i="1"/>
  <c r="Y2421" i="1"/>
  <c r="Y2422" i="1"/>
  <c r="Y2423" i="1"/>
  <c r="Y2424" i="1"/>
  <c r="Y2425" i="1"/>
  <c r="Y2426" i="1"/>
  <c r="Y2427" i="1"/>
  <c r="Y2428" i="1"/>
  <c r="Y2429" i="1"/>
  <c r="Y2430" i="1"/>
  <c r="Y2431" i="1"/>
  <c r="Y2432" i="1"/>
  <c r="Y2433" i="1"/>
  <c r="Y2434" i="1"/>
  <c r="Y2435" i="1"/>
  <c r="Y2436" i="1"/>
  <c r="Y2437" i="1"/>
  <c r="Y2438" i="1"/>
  <c r="Y2439" i="1"/>
  <c r="Y2440" i="1"/>
  <c r="Y2441" i="1"/>
  <c r="Y2442" i="1"/>
  <c r="Y2443" i="1"/>
  <c r="Y2444" i="1"/>
  <c r="Y2445" i="1"/>
  <c r="Y2446" i="1"/>
  <c r="Y2447" i="1"/>
  <c r="Y2448" i="1"/>
  <c r="Y2449" i="1"/>
  <c r="Y2450" i="1"/>
  <c r="Y2451" i="1"/>
  <c r="Y2452" i="1"/>
  <c r="Y2453" i="1"/>
  <c r="Y2454" i="1"/>
  <c r="Y2455" i="1"/>
  <c r="Y2456" i="1"/>
  <c r="Y2457" i="1"/>
  <c r="Y2458" i="1"/>
  <c r="Y2459" i="1"/>
  <c r="Y2460" i="1"/>
  <c r="Y2461" i="1"/>
  <c r="Y2462" i="1"/>
  <c r="Y2463" i="1"/>
  <c r="Y2464" i="1"/>
  <c r="Y2465" i="1"/>
  <c r="Y2466" i="1"/>
  <c r="Y2467" i="1"/>
  <c r="Y2468" i="1"/>
  <c r="Y2469" i="1"/>
  <c r="Y2470" i="1"/>
  <c r="Y2471" i="1"/>
  <c r="Y2472" i="1"/>
  <c r="Y2473" i="1"/>
  <c r="Y2474" i="1"/>
  <c r="Y2475" i="1"/>
  <c r="Y2476" i="1"/>
  <c r="Y2477" i="1"/>
  <c r="Y2478" i="1"/>
  <c r="Y2479" i="1"/>
  <c r="Y2480" i="1"/>
  <c r="Y2481" i="1"/>
  <c r="Y2482" i="1"/>
  <c r="Y2483" i="1"/>
  <c r="Y2484" i="1"/>
  <c r="Y2485" i="1"/>
  <c r="Y2486" i="1"/>
  <c r="Y2487" i="1"/>
  <c r="Y2488" i="1"/>
  <c r="Y2489" i="1"/>
  <c r="Y2490" i="1"/>
  <c r="Y2491" i="1"/>
  <c r="Y2492" i="1"/>
  <c r="Y2493" i="1"/>
  <c r="Y2494" i="1"/>
  <c r="Y2495" i="1"/>
  <c r="Y2496" i="1"/>
  <c r="Y2497" i="1"/>
  <c r="Y2498" i="1"/>
  <c r="Y2499" i="1"/>
  <c r="Y2500" i="1"/>
  <c r="Y2501" i="1"/>
  <c r="Y2502" i="1"/>
  <c r="Y2503" i="1"/>
  <c r="Y2504" i="1"/>
  <c r="Y2505" i="1"/>
  <c r="Y2506" i="1"/>
  <c r="Y2507" i="1"/>
  <c r="Y2508" i="1"/>
  <c r="Y2509" i="1"/>
  <c r="Y2510" i="1"/>
  <c r="Y2511" i="1"/>
  <c r="Y2512" i="1"/>
  <c r="Y2513" i="1"/>
  <c r="Y2514" i="1"/>
  <c r="Y2515" i="1"/>
  <c r="Y2516" i="1"/>
  <c r="Y2517" i="1"/>
  <c r="Y2518" i="1"/>
  <c r="Y2519" i="1"/>
  <c r="Y2520" i="1"/>
  <c r="Y2521" i="1"/>
  <c r="Y2522" i="1"/>
  <c r="Y2523" i="1"/>
  <c r="Y2524" i="1"/>
  <c r="Y2525" i="1"/>
  <c r="Y2526" i="1"/>
  <c r="Y2527" i="1"/>
  <c r="Y2528" i="1"/>
  <c r="Y2529" i="1"/>
  <c r="Y2530" i="1"/>
  <c r="Y2531" i="1"/>
  <c r="Y2532" i="1"/>
  <c r="Y2533" i="1"/>
  <c r="Y2534" i="1"/>
  <c r="Y2535" i="1"/>
  <c r="Y2536" i="1"/>
  <c r="Y2537" i="1"/>
  <c r="Y2538" i="1"/>
  <c r="Y2539" i="1"/>
  <c r="Y2540" i="1"/>
  <c r="Y2541" i="1"/>
  <c r="Y2542" i="1"/>
  <c r="Y2543" i="1"/>
  <c r="Y2544" i="1"/>
  <c r="Y2545" i="1"/>
  <c r="Y2546" i="1"/>
  <c r="Y2547" i="1"/>
  <c r="Y2548" i="1"/>
  <c r="Y2549" i="1"/>
  <c r="Y2550" i="1"/>
  <c r="Y2551" i="1"/>
  <c r="Y2552" i="1"/>
  <c r="Y2553" i="1"/>
  <c r="Y2554" i="1"/>
  <c r="Y2555" i="1"/>
  <c r="Y2556" i="1"/>
  <c r="Y2557" i="1"/>
  <c r="Y2558" i="1"/>
  <c r="Y2559" i="1"/>
  <c r="Y2560" i="1"/>
  <c r="Y2561" i="1"/>
  <c r="Y2562" i="1"/>
  <c r="Y2563" i="1"/>
  <c r="Y2564" i="1"/>
  <c r="Y2565" i="1"/>
  <c r="Y2566" i="1"/>
  <c r="Y2567" i="1"/>
  <c r="Y2568" i="1"/>
  <c r="Y2569" i="1"/>
  <c r="Y2570" i="1"/>
  <c r="Y2571" i="1"/>
  <c r="Y2572" i="1"/>
  <c r="Y2573" i="1"/>
  <c r="Y2574" i="1"/>
  <c r="Y2575" i="1"/>
  <c r="Y2576" i="1"/>
  <c r="Y2577" i="1"/>
  <c r="Y2578" i="1"/>
  <c r="Y2579" i="1"/>
  <c r="Y2580" i="1"/>
  <c r="Y2581" i="1"/>
  <c r="Y2582" i="1"/>
  <c r="Y2583" i="1"/>
  <c r="Y2584" i="1"/>
  <c r="Y2585" i="1"/>
  <c r="Y2586" i="1"/>
  <c r="Y2587" i="1"/>
  <c r="Y2588" i="1"/>
  <c r="Y2589" i="1"/>
  <c r="Y2590" i="1"/>
  <c r="Y2591" i="1"/>
  <c r="Y2592" i="1"/>
  <c r="Y2593" i="1"/>
  <c r="Y2594" i="1"/>
  <c r="Y2595" i="1"/>
  <c r="Y2596" i="1"/>
  <c r="Y2597" i="1"/>
  <c r="Y2598" i="1"/>
  <c r="Y2599" i="1"/>
  <c r="Y2600" i="1"/>
  <c r="Y2601" i="1"/>
  <c r="Y2602" i="1"/>
  <c r="Y2603" i="1"/>
  <c r="Y2604" i="1"/>
  <c r="Y2605" i="1"/>
  <c r="Y2606" i="1"/>
  <c r="Y2607" i="1"/>
  <c r="Y2608" i="1"/>
  <c r="Y2609" i="1"/>
  <c r="Y2610" i="1"/>
  <c r="Y2611" i="1"/>
  <c r="Y2612" i="1"/>
  <c r="Y2613" i="1"/>
  <c r="Y2614" i="1"/>
  <c r="Y2615" i="1"/>
  <c r="Y2616" i="1"/>
  <c r="Y2617" i="1"/>
  <c r="Y2618" i="1"/>
  <c r="Y2619" i="1"/>
  <c r="Y2620" i="1"/>
  <c r="Y2621" i="1"/>
  <c r="Y2622" i="1"/>
  <c r="Y2623" i="1"/>
  <c r="Y2624" i="1"/>
  <c r="Y2625" i="1"/>
  <c r="Y2626" i="1"/>
  <c r="Y2627" i="1"/>
  <c r="Y2628" i="1"/>
  <c r="Y2629" i="1"/>
  <c r="Y2630" i="1"/>
  <c r="Y2631" i="1"/>
  <c r="Y2632" i="1"/>
  <c r="Y2633" i="1"/>
  <c r="Y2634" i="1"/>
  <c r="Y2635" i="1"/>
  <c r="Y2636" i="1"/>
  <c r="Y2637" i="1"/>
  <c r="Y2638" i="1"/>
  <c r="Y2639" i="1"/>
  <c r="Y2640" i="1"/>
  <c r="Y2641" i="1"/>
  <c r="Y2642" i="1"/>
  <c r="Y2643" i="1"/>
  <c r="Y2644" i="1"/>
  <c r="Y2645" i="1"/>
  <c r="Y2646" i="1"/>
  <c r="Y2647" i="1"/>
  <c r="Y2648" i="1"/>
  <c r="Y2649" i="1"/>
  <c r="Y2650" i="1"/>
  <c r="Y2651" i="1"/>
  <c r="Y2652" i="1"/>
  <c r="Y2653" i="1"/>
  <c r="Y2654" i="1"/>
  <c r="Y2655" i="1"/>
  <c r="Y2656" i="1"/>
  <c r="Y2657" i="1"/>
  <c r="Y2658" i="1"/>
  <c r="Y2659" i="1"/>
  <c r="Y2660" i="1"/>
  <c r="Y2661" i="1"/>
  <c r="Y2662" i="1"/>
  <c r="Y2663" i="1"/>
  <c r="Y2664" i="1"/>
  <c r="Y2665" i="1"/>
  <c r="Y2666" i="1"/>
  <c r="Y2667" i="1"/>
  <c r="Y2668" i="1"/>
  <c r="Y2669" i="1"/>
  <c r="Y2670" i="1"/>
  <c r="Y2671" i="1"/>
  <c r="Y2672" i="1"/>
  <c r="Y2673" i="1"/>
  <c r="Y2674" i="1"/>
  <c r="Y2675" i="1"/>
  <c r="Y2676" i="1"/>
  <c r="Y2677" i="1"/>
  <c r="Y2678" i="1"/>
  <c r="Y2679" i="1"/>
  <c r="Y2680" i="1"/>
  <c r="Y2681" i="1"/>
  <c r="Y2682" i="1"/>
  <c r="Y2683" i="1"/>
  <c r="Y7" i="1"/>
  <c r="W2686" i="1"/>
  <c r="W3" i="1"/>
  <c r="W4" i="1"/>
  <c r="W5" i="1"/>
  <c r="W6" i="1"/>
  <c r="W2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1119" i="1"/>
  <c r="W1120" i="1"/>
  <c r="W1121" i="1"/>
  <c r="W1122" i="1"/>
  <c r="W1123" i="1"/>
  <c r="W1124" i="1"/>
  <c r="W1125" i="1"/>
  <c r="W1126" i="1"/>
  <c r="W1127" i="1"/>
  <c r="W1128" i="1"/>
  <c r="W1129" i="1"/>
  <c r="W1130" i="1"/>
  <c r="W1131" i="1"/>
  <c r="W1132" i="1"/>
  <c r="W1133" i="1"/>
  <c r="W1134" i="1"/>
  <c r="W1135" i="1"/>
  <c r="W1136" i="1"/>
  <c r="W1137" i="1"/>
  <c r="W1138" i="1"/>
  <c r="W1139" i="1"/>
  <c r="W1140" i="1"/>
  <c r="W1141" i="1"/>
  <c r="W1142" i="1"/>
  <c r="W1143" i="1"/>
  <c r="W1144" i="1"/>
  <c r="W1145" i="1"/>
  <c r="W1146" i="1"/>
  <c r="W1147" i="1"/>
  <c r="W1148" i="1"/>
  <c r="W1149" i="1"/>
  <c r="W1150" i="1"/>
  <c r="W1151" i="1"/>
  <c r="W1152" i="1"/>
  <c r="W1153" i="1"/>
  <c r="W1154" i="1"/>
  <c r="W1155" i="1"/>
  <c r="W1156" i="1"/>
  <c r="W1157" i="1"/>
  <c r="W1158" i="1"/>
  <c r="W1159" i="1"/>
  <c r="W1160" i="1"/>
  <c r="W1161" i="1"/>
  <c r="W1162" i="1"/>
  <c r="W1163" i="1"/>
  <c r="W1164" i="1"/>
  <c r="W1165" i="1"/>
  <c r="W1166" i="1"/>
  <c r="W1167" i="1"/>
  <c r="W1168" i="1"/>
  <c r="W1169" i="1"/>
  <c r="W1170" i="1"/>
  <c r="W1171" i="1"/>
  <c r="W1172" i="1"/>
  <c r="W1173" i="1"/>
  <c r="W1174" i="1"/>
  <c r="W1175" i="1"/>
  <c r="W1176" i="1"/>
  <c r="W1177" i="1"/>
  <c r="W1178" i="1"/>
  <c r="W1179" i="1"/>
  <c r="W1180" i="1"/>
  <c r="W1181" i="1"/>
  <c r="W1182" i="1"/>
  <c r="W1183" i="1"/>
  <c r="W1184" i="1"/>
  <c r="W1185" i="1"/>
  <c r="W1186" i="1"/>
  <c r="W1187" i="1"/>
  <c r="W1188" i="1"/>
  <c r="W1189" i="1"/>
  <c r="W1190" i="1"/>
  <c r="W1191" i="1"/>
  <c r="W1192" i="1"/>
  <c r="W1193" i="1"/>
  <c r="W1194" i="1"/>
  <c r="W1195" i="1"/>
  <c r="W1196" i="1"/>
  <c r="W1197" i="1"/>
  <c r="W1198" i="1"/>
  <c r="W1199" i="1"/>
  <c r="W1200" i="1"/>
  <c r="W1201" i="1"/>
  <c r="W1202" i="1"/>
  <c r="W1203" i="1"/>
  <c r="W1204" i="1"/>
  <c r="W1205" i="1"/>
  <c r="W1206" i="1"/>
  <c r="W1207" i="1"/>
  <c r="W1208" i="1"/>
  <c r="W1209" i="1"/>
  <c r="W1210" i="1"/>
  <c r="W1211" i="1"/>
  <c r="W1212" i="1"/>
  <c r="W1213" i="1"/>
  <c r="W1214" i="1"/>
  <c r="W1215" i="1"/>
  <c r="W1216" i="1"/>
  <c r="W1217" i="1"/>
  <c r="W1218" i="1"/>
  <c r="W1219" i="1"/>
  <c r="W1220" i="1"/>
  <c r="W1221" i="1"/>
  <c r="W1222" i="1"/>
  <c r="W1223" i="1"/>
  <c r="W1224" i="1"/>
  <c r="W1225" i="1"/>
  <c r="W1226" i="1"/>
  <c r="W1227" i="1"/>
  <c r="W1228" i="1"/>
  <c r="W1229" i="1"/>
  <c r="W1230" i="1"/>
  <c r="W1231" i="1"/>
  <c r="W1232" i="1"/>
  <c r="W1233" i="1"/>
  <c r="W1234" i="1"/>
  <c r="W1235" i="1"/>
  <c r="W1236" i="1"/>
  <c r="W1237" i="1"/>
  <c r="W1238" i="1"/>
  <c r="W1239" i="1"/>
  <c r="W1240" i="1"/>
  <c r="W1241" i="1"/>
  <c r="W1242" i="1"/>
  <c r="W1243" i="1"/>
  <c r="W1244" i="1"/>
  <c r="W1245" i="1"/>
  <c r="W1246" i="1"/>
  <c r="W1247" i="1"/>
  <c r="W1248" i="1"/>
  <c r="W1249" i="1"/>
  <c r="W1250" i="1"/>
  <c r="W1251" i="1"/>
  <c r="W1252" i="1"/>
  <c r="W1253" i="1"/>
  <c r="W1254" i="1"/>
  <c r="W1255" i="1"/>
  <c r="W1256" i="1"/>
  <c r="W1257" i="1"/>
  <c r="W1258" i="1"/>
  <c r="W1259" i="1"/>
  <c r="W1260" i="1"/>
  <c r="W1261" i="1"/>
  <c r="W1262" i="1"/>
  <c r="W1263" i="1"/>
  <c r="W1264" i="1"/>
  <c r="W1265" i="1"/>
  <c r="W1266" i="1"/>
  <c r="W1267" i="1"/>
  <c r="W1268" i="1"/>
  <c r="W1269" i="1"/>
  <c r="W1270" i="1"/>
  <c r="W1271" i="1"/>
  <c r="W1272" i="1"/>
  <c r="W1273" i="1"/>
  <c r="W1274" i="1"/>
  <c r="W1275" i="1"/>
  <c r="W1276" i="1"/>
  <c r="W1277" i="1"/>
  <c r="W1278" i="1"/>
  <c r="W1279" i="1"/>
  <c r="W1280" i="1"/>
  <c r="W1281" i="1"/>
  <c r="W1282" i="1"/>
  <c r="W1283" i="1"/>
  <c r="W1284" i="1"/>
  <c r="W1285" i="1"/>
  <c r="W1286" i="1"/>
  <c r="W1287" i="1"/>
  <c r="W1288" i="1"/>
  <c r="W1289" i="1"/>
  <c r="W1290" i="1"/>
  <c r="W1291" i="1"/>
  <c r="W1292" i="1"/>
  <c r="W1293" i="1"/>
  <c r="W1294" i="1"/>
  <c r="W1295" i="1"/>
  <c r="W1296" i="1"/>
  <c r="W1297" i="1"/>
  <c r="W1298" i="1"/>
  <c r="W1299" i="1"/>
  <c r="W1300" i="1"/>
  <c r="W1301" i="1"/>
  <c r="W1302" i="1"/>
  <c r="W1303" i="1"/>
  <c r="W1304" i="1"/>
  <c r="W1305" i="1"/>
  <c r="W1306" i="1"/>
  <c r="W1307" i="1"/>
  <c r="W1308" i="1"/>
  <c r="W1309" i="1"/>
  <c r="W1310" i="1"/>
  <c r="W1311" i="1"/>
  <c r="W1312" i="1"/>
  <c r="W1313" i="1"/>
  <c r="W1314" i="1"/>
  <c r="W1315" i="1"/>
  <c r="W1316" i="1"/>
  <c r="W1317" i="1"/>
  <c r="W1318" i="1"/>
  <c r="W1319" i="1"/>
  <c r="W1320" i="1"/>
  <c r="W1321" i="1"/>
  <c r="W1322" i="1"/>
  <c r="W1323" i="1"/>
  <c r="W1324" i="1"/>
  <c r="W1325" i="1"/>
  <c r="W1326" i="1"/>
  <c r="W1327" i="1"/>
  <c r="W1328" i="1"/>
  <c r="W1329" i="1"/>
  <c r="W1330" i="1"/>
  <c r="W1331" i="1"/>
  <c r="W1332" i="1"/>
  <c r="W1333" i="1"/>
  <c r="W1334" i="1"/>
  <c r="W1335" i="1"/>
  <c r="W1336" i="1"/>
  <c r="W1337" i="1"/>
  <c r="W1338" i="1"/>
  <c r="W1339" i="1"/>
  <c r="W1340" i="1"/>
  <c r="W1341" i="1"/>
  <c r="W1342" i="1"/>
  <c r="W1343" i="1"/>
  <c r="W1344" i="1"/>
  <c r="W1345" i="1"/>
  <c r="W1346" i="1"/>
  <c r="W1347" i="1"/>
  <c r="W1348" i="1"/>
  <c r="W1349" i="1"/>
  <c r="W1350" i="1"/>
  <c r="W1351" i="1"/>
  <c r="W1352" i="1"/>
  <c r="W1353" i="1"/>
  <c r="W1354" i="1"/>
  <c r="W1355" i="1"/>
  <c r="W1356" i="1"/>
  <c r="W1357" i="1"/>
  <c r="W1358" i="1"/>
  <c r="W1359" i="1"/>
  <c r="W1360" i="1"/>
  <c r="W1361" i="1"/>
  <c r="W1362" i="1"/>
  <c r="W1363" i="1"/>
  <c r="W1364" i="1"/>
  <c r="W1365" i="1"/>
  <c r="W1366" i="1"/>
  <c r="W1367" i="1"/>
  <c r="W1368" i="1"/>
  <c r="W1369" i="1"/>
  <c r="W1370" i="1"/>
  <c r="W1371" i="1"/>
  <c r="W1372" i="1"/>
  <c r="W1373" i="1"/>
  <c r="W1374" i="1"/>
  <c r="W1375" i="1"/>
  <c r="W1376" i="1"/>
  <c r="W1377" i="1"/>
  <c r="W1378" i="1"/>
  <c r="W1379" i="1"/>
  <c r="W1380" i="1"/>
  <c r="W1381" i="1"/>
  <c r="W1382" i="1"/>
  <c r="W1383" i="1"/>
  <c r="W1384" i="1"/>
  <c r="W1385" i="1"/>
  <c r="W1386" i="1"/>
  <c r="W1387" i="1"/>
  <c r="W1388" i="1"/>
  <c r="W1389" i="1"/>
  <c r="W1390" i="1"/>
  <c r="W1391" i="1"/>
  <c r="W1392" i="1"/>
  <c r="W1393" i="1"/>
  <c r="W1394" i="1"/>
  <c r="W1395" i="1"/>
  <c r="W1396" i="1"/>
  <c r="W1397" i="1"/>
  <c r="W1398" i="1"/>
  <c r="W1399" i="1"/>
  <c r="W1400" i="1"/>
  <c r="W1401" i="1"/>
  <c r="W1402" i="1"/>
  <c r="W1403" i="1"/>
  <c r="W1404" i="1"/>
  <c r="W1405" i="1"/>
  <c r="W1406" i="1"/>
  <c r="W1407" i="1"/>
  <c r="W1408" i="1"/>
  <c r="W1409" i="1"/>
  <c r="W1410" i="1"/>
  <c r="W1411" i="1"/>
  <c r="W1412" i="1"/>
  <c r="W1413" i="1"/>
  <c r="W1414" i="1"/>
  <c r="W1415" i="1"/>
  <c r="W1416" i="1"/>
  <c r="W1417" i="1"/>
  <c r="W1418" i="1"/>
  <c r="W1419" i="1"/>
  <c r="W1420" i="1"/>
  <c r="W1421" i="1"/>
  <c r="W1422" i="1"/>
  <c r="W1423" i="1"/>
  <c r="W1424" i="1"/>
  <c r="W1425" i="1"/>
  <c r="W1426" i="1"/>
  <c r="W1427" i="1"/>
  <c r="W1428" i="1"/>
  <c r="W1429" i="1"/>
  <c r="W1430" i="1"/>
  <c r="W1431" i="1"/>
  <c r="W1432" i="1"/>
  <c r="W1433" i="1"/>
  <c r="W1434" i="1"/>
  <c r="W1435" i="1"/>
  <c r="W1436" i="1"/>
  <c r="W1437" i="1"/>
  <c r="W1438" i="1"/>
  <c r="W1439" i="1"/>
  <c r="W1440" i="1"/>
  <c r="W1441" i="1"/>
  <c r="W1442" i="1"/>
  <c r="W1443" i="1"/>
  <c r="W1444" i="1"/>
  <c r="W1445" i="1"/>
  <c r="W1446" i="1"/>
  <c r="W1447" i="1"/>
  <c r="W1448" i="1"/>
  <c r="W1449" i="1"/>
  <c r="W1450" i="1"/>
  <c r="W1451" i="1"/>
  <c r="W1452" i="1"/>
  <c r="W1453" i="1"/>
  <c r="W1454" i="1"/>
  <c r="W1455" i="1"/>
  <c r="W1456" i="1"/>
  <c r="W1457" i="1"/>
  <c r="W1458" i="1"/>
  <c r="W1459" i="1"/>
  <c r="W1460" i="1"/>
  <c r="W1461" i="1"/>
  <c r="W1462" i="1"/>
  <c r="W1463" i="1"/>
  <c r="W1464" i="1"/>
  <c r="W1465" i="1"/>
  <c r="W1466" i="1"/>
  <c r="W1467" i="1"/>
  <c r="W1468" i="1"/>
  <c r="W1469" i="1"/>
  <c r="W1470" i="1"/>
  <c r="W1471" i="1"/>
  <c r="W1472" i="1"/>
  <c r="W1473" i="1"/>
  <c r="W1474" i="1"/>
  <c r="W1475" i="1"/>
  <c r="W1476" i="1"/>
  <c r="W1477" i="1"/>
  <c r="W1478" i="1"/>
  <c r="W1479" i="1"/>
  <c r="W1480" i="1"/>
  <c r="W1481" i="1"/>
  <c r="W1482" i="1"/>
  <c r="W1483" i="1"/>
  <c r="W1484" i="1"/>
  <c r="W1485" i="1"/>
  <c r="W1486" i="1"/>
  <c r="W1487" i="1"/>
  <c r="W1488" i="1"/>
  <c r="W1489" i="1"/>
  <c r="W1490" i="1"/>
  <c r="W1491" i="1"/>
  <c r="W1492" i="1"/>
  <c r="W1493" i="1"/>
  <c r="W1494" i="1"/>
  <c r="W1495" i="1"/>
  <c r="W1496" i="1"/>
  <c r="W1497" i="1"/>
  <c r="W1498" i="1"/>
  <c r="W1499" i="1"/>
  <c r="W1500" i="1"/>
  <c r="W1501" i="1"/>
  <c r="W1502" i="1"/>
  <c r="W1503" i="1"/>
  <c r="W1504" i="1"/>
  <c r="W1505" i="1"/>
  <c r="W1506" i="1"/>
  <c r="W1507" i="1"/>
  <c r="W1508" i="1"/>
  <c r="W1509" i="1"/>
  <c r="W1510" i="1"/>
  <c r="W1511" i="1"/>
  <c r="W1512" i="1"/>
  <c r="W1513" i="1"/>
  <c r="W1514" i="1"/>
  <c r="W1515" i="1"/>
  <c r="W1516" i="1"/>
  <c r="W1517" i="1"/>
  <c r="W1518" i="1"/>
  <c r="W1519" i="1"/>
  <c r="W1520" i="1"/>
  <c r="W1521" i="1"/>
  <c r="W1522" i="1"/>
  <c r="W1523" i="1"/>
  <c r="W1524" i="1"/>
  <c r="W1525" i="1"/>
  <c r="W1526" i="1"/>
  <c r="W1527" i="1"/>
  <c r="W1528" i="1"/>
  <c r="W1529" i="1"/>
  <c r="W1530" i="1"/>
  <c r="W1531" i="1"/>
  <c r="W1532" i="1"/>
  <c r="W1533" i="1"/>
  <c r="W1534" i="1"/>
  <c r="W1535" i="1"/>
  <c r="W1536" i="1"/>
  <c r="W1537" i="1"/>
  <c r="W1538" i="1"/>
  <c r="W1539" i="1"/>
  <c r="W1540" i="1"/>
  <c r="W1541" i="1"/>
  <c r="W1542" i="1"/>
  <c r="W1543" i="1"/>
  <c r="W1544" i="1"/>
  <c r="W1545" i="1"/>
  <c r="W1546" i="1"/>
  <c r="W1547" i="1"/>
  <c r="W1548" i="1"/>
  <c r="W1549" i="1"/>
  <c r="W1550" i="1"/>
  <c r="W1551" i="1"/>
  <c r="W1552" i="1"/>
  <c r="W1553" i="1"/>
  <c r="W1554" i="1"/>
  <c r="W1555" i="1"/>
  <c r="W1556" i="1"/>
  <c r="W1557" i="1"/>
  <c r="W1558" i="1"/>
  <c r="W1559" i="1"/>
  <c r="W1560" i="1"/>
  <c r="W1561" i="1"/>
  <c r="W1562" i="1"/>
  <c r="W1563" i="1"/>
  <c r="W1564" i="1"/>
  <c r="W1565" i="1"/>
  <c r="W1566" i="1"/>
  <c r="W1567" i="1"/>
  <c r="W1568" i="1"/>
  <c r="W1569" i="1"/>
  <c r="W1570" i="1"/>
  <c r="W1571" i="1"/>
  <c r="W1572" i="1"/>
  <c r="W1573" i="1"/>
  <c r="W1574" i="1"/>
  <c r="W1575" i="1"/>
  <c r="W1576" i="1"/>
  <c r="W1577" i="1"/>
  <c r="W1578" i="1"/>
  <c r="W1579" i="1"/>
  <c r="W1580" i="1"/>
  <c r="W1581" i="1"/>
  <c r="W1582" i="1"/>
  <c r="W1583" i="1"/>
  <c r="W1584" i="1"/>
  <c r="W1585" i="1"/>
  <c r="W1586" i="1"/>
  <c r="W1587" i="1"/>
  <c r="W1588" i="1"/>
  <c r="W1589" i="1"/>
  <c r="W1590" i="1"/>
  <c r="W1591" i="1"/>
  <c r="W1592" i="1"/>
  <c r="W1593" i="1"/>
  <c r="W1594" i="1"/>
  <c r="W1595" i="1"/>
  <c r="W1596" i="1"/>
  <c r="W1597" i="1"/>
  <c r="W1598" i="1"/>
  <c r="W1599" i="1"/>
  <c r="W1600" i="1"/>
  <c r="W1601" i="1"/>
  <c r="W1602" i="1"/>
  <c r="W1603" i="1"/>
  <c r="W1604" i="1"/>
  <c r="W1605" i="1"/>
  <c r="W1606" i="1"/>
  <c r="W1607" i="1"/>
  <c r="W1608" i="1"/>
  <c r="W1609" i="1"/>
  <c r="W1610" i="1"/>
  <c r="W1611" i="1"/>
  <c r="W1612" i="1"/>
  <c r="W1613" i="1"/>
  <c r="W1614" i="1"/>
  <c r="W1615" i="1"/>
  <c r="W1616" i="1"/>
  <c r="W1617" i="1"/>
  <c r="W1618" i="1"/>
  <c r="W1619" i="1"/>
  <c r="W1620" i="1"/>
  <c r="W1621" i="1"/>
  <c r="W1622" i="1"/>
  <c r="W1623" i="1"/>
  <c r="W1624" i="1"/>
  <c r="W1625" i="1"/>
  <c r="W1626" i="1"/>
  <c r="W1627" i="1"/>
  <c r="W1628" i="1"/>
  <c r="W1629" i="1"/>
  <c r="W1630" i="1"/>
  <c r="W1631" i="1"/>
  <c r="W1632" i="1"/>
  <c r="W1633" i="1"/>
  <c r="W1634" i="1"/>
  <c r="W1635" i="1"/>
  <c r="W1636" i="1"/>
  <c r="W1637" i="1"/>
  <c r="W1638" i="1"/>
  <c r="W1639" i="1"/>
  <c r="W1640" i="1"/>
  <c r="W1641" i="1"/>
  <c r="W1642" i="1"/>
  <c r="W1643" i="1"/>
  <c r="W1644" i="1"/>
  <c r="W1645" i="1"/>
  <c r="W1646" i="1"/>
  <c r="W1647" i="1"/>
  <c r="W1648" i="1"/>
  <c r="W1649" i="1"/>
  <c r="W1650" i="1"/>
  <c r="W1651" i="1"/>
  <c r="W1652" i="1"/>
  <c r="W1653" i="1"/>
  <c r="W1654" i="1"/>
  <c r="W1655" i="1"/>
  <c r="W1656" i="1"/>
  <c r="W1657" i="1"/>
  <c r="W1658" i="1"/>
  <c r="W1659" i="1"/>
  <c r="W1660" i="1"/>
  <c r="W1661" i="1"/>
  <c r="W1662" i="1"/>
  <c r="W1663" i="1"/>
  <c r="W1664" i="1"/>
  <c r="W1665" i="1"/>
  <c r="W1666" i="1"/>
  <c r="W1667" i="1"/>
  <c r="W1668" i="1"/>
  <c r="W1669" i="1"/>
  <c r="W1670" i="1"/>
  <c r="W1671" i="1"/>
  <c r="W1672" i="1"/>
  <c r="W1673" i="1"/>
  <c r="W1674" i="1"/>
  <c r="W1675" i="1"/>
  <c r="W1676" i="1"/>
  <c r="W1677" i="1"/>
  <c r="W1678" i="1"/>
  <c r="W1679" i="1"/>
  <c r="W1680" i="1"/>
  <c r="W1681" i="1"/>
  <c r="W1682" i="1"/>
  <c r="W1683" i="1"/>
  <c r="W1684" i="1"/>
  <c r="W1685" i="1"/>
  <c r="W1686" i="1"/>
  <c r="W1687" i="1"/>
  <c r="W1688" i="1"/>
  <c r="W1689" i="1"/>
  <c r="W1690" i="1"/>
  <c r="W1691" i="1"/>
  <c r="W1692" i="1"/>
  <c r="W1693" i="1"/>
  <c r="W1694" i="1"/>
  <c r="W1695" i="1"/>
  <c r="W1696" i="1"/>
  <c r="W1697" i="1"/>
  <c r="W1698" i="1"/>
  <c r="W1699" i="1"/>
  <c r="W1700" i="1"/>
  <c r="W1701" i="1"/>
  <c r="W1702" i="1"/>
  <c r="W1703" i="1"/>
  <c r="W1704" i="1"/>
  <c r="W1705" i="1"/>
  <c r="W1706" i="1"/>
  <c r="W1707" i="1"/>
  <c r="W1708" i="1"/>
  <c r="W1709" i="1"/>
  <c r="W1710" i="1"/>
  <c r="W1711" i="1"/>
  <c r="W1712" i="1"/>
  <c r="W1713" i="1"/>
  <c r="W1714" i="1"/>
  <c r="W1715" i="1"/>
  <c r="W1716" i="1"/>
  <c r="W1717" i="1"/>
  <c r="W1718" i="1"/>
  <c r="W1719" i="1"/>
  <c r="W1720" i="1"/>
  <c r="W1721" i="1"/>
  <c r="W1722" i="1"/>
  <c r="W1723" i="1"/>
  <c r="W1724" i="1"/>
  <c r="W1725" i="1"/>
  <c r="W1726" i="1"/>
  <c r="W1727" i="1"/>
  <c r="W1728" i="1"/>
  <c r="W1729" i="1"/>
  <c r="W1730" i="1"/>
  <c r="W1731" i="1"/>
  <c r="W1732" i="1"/>
  <c r="W1733" i="1"/>
  <c r="W1734" i="1"/>
  <c r="W1735" i="1"/>
  <c r="W1736" i="1"/>
  <c r="W1737" i="1"/>
  <c r="W1738" i="1"/>
  <c r="W1739" i="1"/>
  <c r="W1740" i="1"/>
  <c r="W1741" i="1"/>
  <c r="W1742" i="1"/>
  <c r="W1743" i="1"/>
  <c r="W1744" i="1"/>
  <c r="W1745" i="1"/>
  <c r="W1746" i="1"/>
  <c r="W1747" i="1"/>
  <c r="W1748" i="1"/>
  <c r="W1749" i="1"/>
  <c r="W1750" i="1"/>
  <c r="W1751" i="1"/>
  <c r="W1752" i="1"/>
  <c r="W1753" i="1"/>
  <c r="W1754" i="1"/>
  <c r="W1755" i="1"/>
  <c r="W1756" i="1"/>
  <c r="W1757" i="1"/>
  <c r="W1758" i="1"/>
  <c r="W1759" i="1"/>
  <c r="W1760" i="1"/>
  <c r="W1761" i="1"/>
  <c r="W1762" i="1"/>
  <c r="W1763" i="1"/>
  <c r="W1764" i="1"/>
  <c r="W1765" i="1"/>
  <c r="W1766" i="1"/>
  <c r="W1767" i="1"/>
  <c r="W1768" i="1"/>
  <c r="W1769" i="1"/>
  <c r="W1770" i="1"/>
  <c r="W1771" i="1"/>
  <c r="W1772" i="1"/>
  <c r="W1773" i="1"/>
  <c r="W1774" i="1"/>
  <c r="W1775" i="1"/>
  <c r="W1776" i="1"/>
  <c r="W1777" i="1"/>
  <c r="W1778" i="1"/>
  <c r="W1779" i="1"/>
  <c r="W1780" i="1"/>
  <c r="W1781" i="1"/>
  <c r="W1782" i="1"/>
  <c r="W1783" i="1"/>
  <c r="W1784" i="1"/>
  <c r="W1785" i="1"/>
  <c r="W1786" i="1"/>
  <c r="W1787" i="1"/>
  <c r="W1788" i="1"/>
  <c r="W1789" i="1"/>
  <c r="W1790" i="1"/>
  <c r="W1791" i="1"/>
  <c r="W1792" i="1"/>
  <c r="W1793" i="1"/>
  <c r="W1794" i="1"/>
  <c r="W1795" i="1"/>
  <c r="W1796" i="1"/>
  <c r="W1797" i="1"/>
  <c r="W1798" i="1"/>
  <c r="W1799" i="1"/>
  <c r="W1800" i="1"/>
  <c r="W1801" i="1"/>
  <c r="W1802" i="1"/>
  <c r="W1803" i="1"/>
  <c r="W1804" i="1"/>
  <c r="W1805" i="1"/>
  <c r="W1806" i="1"/>
  <c r="W1807" i="1"/>
  <c r="W1808" i="1"/>
  <c r="W1809" i="1"/>
  <c r="W1810" i="1"/>
  <c r="W1811" i="1"/>
  <c r="W1812" i="1"/>
  <c r="W1813" i="1"/>
  <c r="W1814" i="1"/>
  <c r="W1815" i="1"/>
  <c r="W1816" i="1"/>
  <c r="W1817" i="1"/>
  <c r="W1818" i="1"/>
  <c r="W1819" i="1"/>
  <c r="W1820" i="1"/>
  <c r="W1821" i="1"/>
  <c r="W1822" i="1"/>
  <c r="W1823" i="1"/>
  <c r="W1824" i="1"/>
  <c r="W1825" i="1"/>
  <c r="W1826" i="1"/>
  <c r="W1827" i="1"/>
  <c r="W1828" i="1"/>
  <c r="W1829" i="1"/>
  <c r="W1830" i="1"/>
  <c r="W1831" i="1"/>
  <c r="W1832" i="1"/>
  <c r="W1833" i="1"/>
  <c r="W1834" i="1"/>
  <c r="W1835" i="1"/>
  <c r="W1836" i="1"/>
  <c r="W1837" i="1"/>
  <c r="W1838" i="1"/>
  <c r="W1839" i="1"/>
  <c r="W1840" i="1"/>
  <c r="W1841" i="1"/>
  <c r="W1842" i="1"/>
  <c r="W1843" i="1"/>
  <c r="W1844" i="1"/>
  <c r="W1845" i="1"/>
  <c r="W1846" i="1"/>
  <c r="W1847" i="1"/>
  <c r="W1848" i="1"/>
  <c r="W1849" i="1"/>
  <c r="W1850" i="1"/>
  <c r="W1851" i="1"/>
  <c r="W1852" i="1"/>
  <c r="W1853" i="1"/>
  <c r="W1854" i="1"/>
  <c r="W1855" i="1"/>
  <c r="W1856" i="1"/>
  <c r="W1857" i="1"/>
  <c r="W1858" i="1"/>
  <c r="W1859" i="1"/>
  <c r="W1860" i="1"/>
  <c r="W1861" i="1"/>
  <c r="W1862" i="1"/>
  <c r="W1863" i="1"/>
  <c r="W1864" i="1"/>
  <c r="W1865" i="1"/>
  <c r="W1866" i="1"/>
  <c r="W1867" i="1"/>
  <c r="W1868" i="1"/>
  <c r="W1869" i="1"/>
  <c r="W1870" i="1"/>
  <c r="W1871" i="1"/>
  <c r="W1872" i="1"/>
  <c r="W1873" i="1"/>
  <c r="W1874" i="1"/>
  <c r="W1875" i="1"/>
  <c r="W1876" i="1"/>
  <c r="W1877" i="1"/>
  <c r="W1878" i="1"/>
  <c r="W1879" i="1"/>
  <c r="W1880" i="1"/>
  <c r="W1881" i="1"/>
  <c r="W1882" i="1"/>
  <c r="W1883" i="1"/>
  <c r="W1884" i="1"/>
  <c r="W1885" i="1"/>
  <c r="W1886" i="1"/>
  <c r="W1887" i="1"/>
  <c r="W1888" i="1"/>
  <c r="W1889" i="1"/>
  <c r="W1890" i="1"/>
  <c r="W1891" i="1"/>
  <c r="W1892" i="1"/>
  <c r="W1893" i="1"/>
  <c r="W1894" i="1"/>
  <c r="W1895" i="1"/>
  <c r="W1896" i="1"/>
  <c r="W1897" i="1"/>
  <c r="W1898" i="1"/>
  <c r="W1899" i="1"/>
  <c r="W1900" i="1"/>
  <c r="W1901" i="1"/>
  <c r="W1902" i="1"/>
  <c r="W1903" i="1"/>
  <c r="W1904" i="1"/>
  <c r="W1905" i="1"/>
  <c r="W1906" i="1"/>
  <c r="W1907" i="1"/>
  <c r="W1908" i="1"/>
  <c r="W1909" i="1"/>
  <c r="W1910" i="1"/>
  <c r="W1911" i="1"/>
  <c r="W1912" i="1"/>
  <c r="W1913" i="1"/>
  <c r="W1914" i="1"/>
  <c r="W1915" i="1"/>
  <c r="W1916" i="1"/>
  <c r="W1917" i="1"/>
  <c r="W1918" i="1"/>
  <c r="W1919" i="1"/>
  <c r="W1920" i="1"/>
  <c r="W1921" i="1"/>
  <c r="W1922" i="1"/>
  <c r="W1923" i="1"/>
  <c r="W1924" i="1"/>
  <c r="W1925" i="1"/>
  <c r="W1926" i="1"/>
  <c r="W1927" i="1"/>
  <c r="W1928" i="1"/>
  <c r="W1929" i="1"/>
  <c r="W1930" i="1"/>
  <c r="W1931" i="1"/>
  <c r="W1932" i="1"/>
  <c r="W1933" i="1"/>
  <c r="W1934" i="1"/>
  <c r="W1935" i="1"/>
  <c r="W1936" i="1"/>
  <c r="W1937" i="1"/>
  <c r="W1938" i="1"/>
  <c r="W1939" i="1"/>
  <c r="W1940" i="1"/>
  <c r="W1941" i="1"/>
  <c r="W1942" i="1"/>
  <c r="W1943" i="1"/>
  <c r="W1944" i="1"/>
  <c r="W1945" i="1"/>
  <c r="W1946" i="1"/>
  <c r="W1947" i="1"/>
  <c r="W1948" i="1"/>
  <c r="W1949" i="1"/>
  <c r="W1950" i="1"/>
  <c r="W1951" i="1"/>
  <c r="W1952" i="1"/>
  <c r="W1953" i="1"/>
  <c r="W1954" i="1"/>
  <c r="W1955" i="1"/>
  <c r="W1956" i="1"/>
  <c r="W1957" i="1"/>
  <c r="W1958" i="1"/>
  <c r="W1959" i="1"/>
  <c r="W1960" i="1"/>
  <c r="W1961" i="1"/>
  <c r="W1962" i="1"/>
  <c r="W1963" i="1"/>
  <c r="W1964" i="1"/>
  <c r="W1965" i="1"/>
  <c r="W1966" i="1"/>
  <c r="W1967" i="1"/>
  <c r="W1968" i="1"/>
  <c r="W1969" i="1"/>
  <c r="W1970" i="1"/>
  <c r="W1971" i="1"/>
  <c r="W1972" i="1"/>
  <c r="W1973" i="1"/>
  <c r="W1974" i="1"/>
  <c r="W1975" i="1"/>
  <c r="W1976" i="1"/>
  <c r="W1977" i="1"/>
  <c r="W1978" i="1"/>
  <c r="W1979" i="1"/>
  <c r="W1980" i="1"/>
  <c r="W1981" i="1"/>
  <c r="W1982" i="1"/>
  <c r="W1983" i="1"/>
  <c r="W1984" i="1"/>
  <c r="W1985" i="1"/>
  <c r="W1986" i="1"/>
  <c r="W1987" i="1"/>
  <c r="W1988" i="1"/>
  <c r="W1989" i="1"/>
  <c r="W1990" i="1"/>
  <c r="W1991" i="1"/>
  <c r="W1992" i="1"/>
  <c r="W1993" i="1"/>
  <c r="W1994" i="1"/>
  <c r="W1995" i="1"/>
  <c r="W1996" i="1"/>
  <c r="W1997" i="1"/>
  <c r="W1998" i="1"/>
  <c r="W1999" i="1"/>
  <c r="W2000" i="1"/>
  <c r="W2001" i="1"/>
  <c r="W2002" i="1"/>
  <c r="W2003" i="1"/>
  <c r="W2004" i="1"/>
  <c r="W2005" i="1"/>
  <c r="W2006" i="1"/>
  <c r="W2007" i="1"/>
  <c r="W2008" i="1"/>
  <c r="W2009" i="1"/>
  <c r="W2010" i="1"/>
  <c r="W2011" i="1"/>
  <c r="W2012" i="1"/>
  <c r="W2013" i="1"/>
  <c r="W2014" i="1"/>
  <c r="W2015" i="1"/>
  <c r="W2016" i="1"/>
  <c r="W2017" i="1"/>
  <c r="W2018" i="1"/>
  <c r="W2019" i="1"/>
  <c r="W2020" i="1"/>
  <c r="W2021" i="1"/>
  <c r="W2022" i="1"/>
  <c r="W2023" i="1"/>
  <c r="W2024" i="1"/>
  <c r="W2025" i="1"/>
  <c r="W2026" i="1"/>
  <c r="W2027" i="1"/>
  <c r="W2028" i="1"/>
  <c r="W2029" i="1"/>
  <c r="W2030" i="1"/>
  <c r="W2031" i="1"/>
  <c r="W2032" i="1"/>
  <c r="W2033" i="1"/>
  <c r="W2034" i="1"/>
  <c r="W2035" i="1"/>
  <c r="W2036" i="1"/>
  <c r="W2037" i="1"/>
  <c r="W2038" i="1"/>
  <c r="W2039" i="1"/>
  <c r="W2040" i="1"/>
  <c r="W2041" i="1"/>
  <c r="W2042" i="1"/>
  <c r="W2043" i="1"/>
  <c r="W2044" i="1"/>
  <c r="W2045" i="1"/>
  <c r="W2046" i="1"/>
  <c r="W2047" i="1"/>
  <c r="W2048" i="1"/>
  <c r="W2049" i="1"/>
  <c r="W2050" i="1"/>
  <c r="W2051" i="1"/>
  <c r="W2052" i="1"/>
  <c r="W2053" i="1"/>
  <c r="W2054" i="1"/>
  <c r="W2055" i="1"/>
  <c r="W2056" i="1"/>
  <c r="W2057" i="1"/>
  <c r="W2058" i="1"/>
  <c r="W2059" i="1"/>
  <c r="W2060" i="1"/>
  <c r="W2061" i="1"/>
  <c r="W2062" i="1"/>
  <c r="W2063" i="1"/>
  <c r="W2064" i="1"/>
  <c r="W2065" i="1"/>
  <c r="W2066" i="1"/>
  <c r="W2067" i="1"/>
  <c r="W2068" i="1"/>
  <c r="W2069" i="1"/>
  <c r="W2070" i="1"/>
  <c r="W2071" i="1"/>
  <c r="W2072" i="1"/>
  <c r="W2073" i="1"/>
  <c r="W2074" i="1"/>
  <c r="W2075" i="1"/>
  <c r="W2076" i="1"/>
  <c r="W2077" i="1"/>
  <c r="W2078" i="1"/>
  <c r="W2079" i="1"/>
  <c r="W2080" i="1"/>
  <c r="W2081" i="1"/>
  <c r="W2082" i="1"/>
  <c r="W2083" i="1"/>
  <c r="W2084" i="1"/>
  <c r="W2085" i="1"/>
  <c r="W2086" i="1"/>
  <c r="W2087" i="1"/>
  <c r="W2088" i="1"/>
  <c r="W2089" i="1"/>
  <c r="W2090" i="1"/>
  <c r="W2091" i="1"/>
  <c r="W2092" i="1"/>
  <c r="W2093" i="1"/>
  <c r="W2094" i="1"/>
  <c r="W2095" i="1"/>
  <c r="W2096" i="1"/>
  <c r="W2097" i="1"/>
  <c r="W2098" i="1"/>
  <c r="W2099" i="1"/>
  <c r="W2100" i="1"/>
  <c r="W2101" i="1"/>
  <c r="W2102" i="1"/>
  <c r="W2103" i="1"/>
  <c r="W2104" i="1"/>
  <c r="W2105" i="1"/>
  <c r="W2106" i="1"/>
  <c r="W2107" i="1"/>
  <c r="W2108" i="1"/>
  <c r="W2109" i="1"/>
  <c r="W2110" i="1"/>
  <c r="W2111" i="1"/>
  <c r="W2112" i="1"/>
  <c r="W2113" i="1"/>
  <c r="W2114" i="1"/>
  <c r="W2115" i="1"/>
  <c r="W2116" i="1"/>
  <c r="W2117" i="1"/>
  <c r="W2118" i="1"/>
  <c r="W2119" i="1"/>
  <c r="W2120" i="1"/>
  <c r="W2121" i="1"/>
  <c r="W2122" i="1"/>
  <c r="W2123" i="1"/>
  <c r="W2124" i="1"/>
  <c r="W2125" i="1"/>
  <c r="W2126" i="1"/>
  <c r="W2127" i="1"/>
  <c r="W2128" i="1"/>
  <c r="W2129" i="1"/>
  <c r="W2130" i="1"/>
  <c r="W2131" i="1"/>
  <c r="W2132" i="1"/>
  <c r="W2133" i="1"/>
  <c r="W2134" i="1"/>
  <c r="W2135" i="1"/>
  <c r="W2136" i="1"/>
  <c r="W2137" i="1"/>
  <c r="W2138" i="1"/>
  <c r="W2139" i="1"/>
  <c r="W2140" i="1"/>
  <c r="W2141" i="1"/>
  <c r="W2142" i="1"/>
  <c r="W2143" i="1"/>
  <c r="W2144" i="1"/>
  <c r="W2145" i="1"/>
  <c r="W2146" i="1"/>
  <c r="W2147" i="1"/>
  <c r="W2148" i="1"/>
  <c r="W2149" i="1"/>
  <c r="W2150" i="1"/>
  <c r="W2151" i="1"/>
  <c r="W2152" i="1"/>
  <c r="W2153" i="1"/>
  <c r="W2154" i="1"/>
  <c r="W2155" i="1"/>
  <c r="W2156" i="1"/>
  <c r="W2157" i="1"/>
  <c r="W2158" i="1"/>
  <c r="W2159" i="1"/>
  <c r="W2160" i="1"/>
  <c r="W2161" i="1"/>
  <c r="W2162" i="1"/>
  <c r="W2163" i="1"/>
  <c r="W2164" i="1"/>
  <c r="W2165" i="1"/>
  <c r="W2166" i="1"/>
  <c r="W2167" i="1"/>
  <c r="W2168" i="1"/>
  <c r="W2169" i="1"/>
  <c r="W2170" i="1"/>
  <c r="W2171" i="1"/>
  <c r="W2172" i="1"/>
  <c r="W2173" i="1"/>
  <c r="W2174" i="1"/>
  <c r="W2175" i="1"/>
  <c r="W2176" i="1"/>
  <c r="W2177" i="1"/>
  <c r="W2178" i="1"/>
  <c r="W2179" i="1"/>
  <c r="W2180" i="1"/>
  <c r="W2181" i="1"/>
  <c r="W2182" i="1"/>
  <c r="W2183" i="1"/>
  <c r="W2184" i="1"/>
  <c r="W2185" i="1"/>
  <c r="W2186" i="1"/>
  <c r="W2187" i="1"/>
  <c r="W2188" i="1"/>
  <c r="W2189" i="1"/>
  <c r="W2190" i="1"/>
  <c r="W2191" i="1"/>
  <c r="W2192" i="1"/>
  <c r="W2193" i="1"/>
  <c r="W2194" i="1"/>
  <c r="W2195" i="1"/>
  <c r="W2196" i="1"/>
  <c r="W2197" i="1"/>
  <c r="W2198" i="1"/>
  <c r="W2199" i="1"/>
  <c r="W2200" i="1"/>
  <c r="W2201" i="1"/>
  <c r="W2202" i="1"/>
  <c r="W2203" i="1"/>
  <c r="W2204" i="1"/>
  <c r="W2205" i="1"/>
  <c r="W2206" i="1"/>
  <c r="W2207" i="1"/>
  <c r="W2208" i="1"/>
  <c r="W2209" i="1"/>
  <c r="W2210" i="1"/>
  <c r="W2211" i="1"/>
  <c r="W2212" i="1"/>
  <c r="W2213" i="1"/>
  <c r="W2214" i="1"/>
  <c r="W2215" i="1"/>
  <c r="W2216" i="1"/>
  <c r="W2217" i="1"/>
  <c r="W2218" i="1"/>
  <c r="W2219" i="1"/>
  <c r="W2220" i="1"/>
  <c r="W2221" i="1"/>
  <c r="W2222" i="1"/>
  <c r="W2223" i="1"/>
  <c r="W2224" i="1"/>
  <c r="W2225" i="1"/>
  <c r="W2226" i="1"/>
  <c r="W2227" i="1"/>
  <c r="W2228" i="1"/>
  <c r="W2229" i="1"/>
  <c r="W2230" i="1"/>
  <c r="W2231" i="1"/>
  <c r="W2232" i="1"/>
  <c r="W2233" i="1"/>
  <c r="W2234" i="1"/>
  <c r="W2235" i="1"/>
  <c r="W2236" i="1"/>
  <c r="W2237" i="1"/>
  <c r="W2238" i="1"/>
  <c r="W2239" i="1"/>
  <c r="W2240" i="1"/>
  <c r="W2241" i="1"/>
  <c r="W2242" i="1"/>
  <c r="W2243" i="1"/>
  <c r="W2244" i="1"/>
  <c r="W2245" i="1"/>
  <c r="W2246" i="1"/>
  <c r="W2247" i="1"/>
  <c r="W2248" i="1"/>
  <c r="W2249" i="1"/>
  <c r="W2250" i="1"/>
  <c r="W2251" i="1"/>
  <c r="W2252" i="1"/>
  <c r="W2253" i="1"/>
  <c r="W2254" i="1"/>
  <c r="W2255" i="1"/>
  <c r="W2256" i="1"/>
  <c r="W2257" i="1"/>
  <c r="W2258" i="1"/>
  <c r="W2259" i="1"/>
  <c r="W2260" i="1"/>
  <c r="W2261" i="1"/>
  <c r="W2262" i="1"/>
  <c r="W2263" i="1"/>
  <c r="W2264" i="1"/>
  <c r="W2265" i="1"/>
  <c r="W2266" i="1"/>
  <c r="W2267" i="1"/>
  <c r="W2268" i="1"/>
  <c r="W2269" i="1"/>
  <c r="W2270" i="1"/>
  <c r="W2271" i="1"/>
  <c r="W2272" i="1"/>
  <c r="W2273" i="1"/>
  <c r="W2274" i="1"/>
  <c r="W2275" i="1"/>
  <c r="W2276" i="1"/>
  <c r="W2277" i="1"/>
  <c r="W2278" i="1"/>
  <c r="W2279" i="1"/>
  <c r="W2280" i="1"/>
  <c r="W2281" i="1"/>
  <c r="W2282" i="1"/>
  <c r="W2283" i="1"/>
  <c r="W2284" i="1"/>
  <c r="W2285" i="1"/>
  <c r="W2286" i="1"/>
  <c r="W2287" i="1"/>
  <c r="W2288" i="1"/>
  <c r="W2289" i="1"/>
  <c r="W2290" i="1"/>
  <c r="W2291" i="1"/>
  <c r="W2292" i="1"/>
  <c r="W2293" i="1"/>
  <c r="W2294" i="1"/>
  <c r="W2295" i="1"/>
  <c r="W2296" i="1"/>
  <c r="W2297" i="1"/>
  <c r="W2298" i="1"/>
  <c r="W2299" i="1"/>
  <c r="W2300" i="1"/>
  <c r="W2301" i="1"/>
  <c r="W2302" i="1"/>
  <c r="W2303" i="1"/>
  <c r="W2304" i="1"/>
  <c r="W2305" i="1"/>
  <c r="W2306" i="1"/>
  <c r="W2307" i="1"/>
  <c r="W2308" i="1"/>
  <c r="W2309" i="1"/>
  <c r="W2310" i="1"/>
  <c r="W2311" i="1"/>
  <c r="W2312" i="1"/>
  <c r="W2313" i="1"/>
  <c r="W2314" i="1"/>
  <c r="W2315" i="1"/>
  <c r="W2316" i="1"/>
  <c r="W2317" i="1"/>
  <c r="W2318" i="1"/>
  <c r="W2319" i="1"/>
  <c r="W2320" i="1"/>
  <c r="W2321" i="1"/>
  <c r="W2322" i="1"/>
  <c r="W2323" i="1"/>
  <c r="W2324" i="1"/>
  <c r="W2325" i="1"/>
  <c r="W2326" i="1"/>
  <c r="W2327" i="1"/>
  <c r="W2328" i="1"/>
  <c r="W2329" i="1"/>
  <c r="W2330" i="1"/>
  <c r="W2331" i="1"/>
  <c r="W2332" i="1"/>
  <c r="W2333" i="1"/>
  <c r="W2334" i="1"/>
  <c r="W2335" i="1"/>
  <c r="W2336" i="1"/>
  <c r="W2337" i="1"/>
  <c r="W2338" i="1"/>
  <c r="W2339" i="1"/>
  <c r="W2340" i="1"/>
  <c r="W2341" i="1"/>
  <c r="W2342" i="1"/>
  <c r="W2343" i="1"/>
  <c r="W2344" i="1"/>
  <c r="W2345" i="1"/>
  <c r="W2346" i="1"/>
  <c r="W2347" i="1"/>
  <c r="W2348" i="1"/>
  <c r="W2349" i="1"/>
  <c r="W2350" i="1"/>
  <c r="W2351" i="1"/>
  <c r="W2352" i="1"/>
  <c r="W2353" i="1"/>
  <c r="W2354" i="1"/>
  <c r="W2355" i="1"/>
  <c r="W2356" i="1"/>
  <c r="W2357" i="1"/>
  <c r="W2358" i="1"/>
  <c r="W2359" i="1"/>
  <c r="W2360" i="1"/>
  <c r="W2361" i="1"/>
  <c r="W2362" i="1"/>
  <c r="W2363" i="1"/>
  <c r="W2364" i="1"/>
  <c r="W2365" i="1"/>
  <c r="W2366" i="1"/>
  <c r="W2367" i="1"/>
  <c r="W2368" i="1"/>
  <c r="W2369" i="1"/>
  <c r="W2370" i="1"/>
  <c r="W2371" i="1"/>
  <c r="W2372" i="1"/>
  <c r="W2373" i="1"/>
  <c r="W2374" i="1"/>
  <c r="W2375" i="1"/>
  <c r="W2376" i="1"/>
  <c r="W2377" i="1"/>
  <c r="W2378" i="1"/>
  <c r="W2379" i="1"/>
  <c r="W2380" i="1"/>
  <c r="W2381" i="1"/>
  <c r="W2382" i="1"/>
  <c r="W2383" i="1"/>
  <c r="W2384" i="1"/>
  <c r="W2385" i="1"/>
  <c r="W2386" i="1"/>
  <c r="W2387" i="1"/>
  <c r="W2388" i="1"/>
  <c r="W2389" i="1"/>
  <c r="W2390" i="1"/>
  <c r="W2391" i="1"/>
  <c r="W2392" i="1"/>
  <c r="W2393" i="1"/>
  <c r="W2394" i="1"/>
  <c r="W2395" i="1"/>
  <c r="W2396" i="1"/>
  <c r="W2397" i="1"/>
  <c r="W2398" i="1"/>
  <c r="W2399" i="1"/>
  <c r="W2400" i="1"/>
  <c r="W2401" i="1"/>
  <c r="W2402" i="1"/>
  <c r="W2403" i="1"/>
  <c r="W2404" i="1"/>
  <c r="W2405" i="1"/>
  <c r="W2406" i="1"/>
  <c r="W2407" i="1"/>
  <c r="W2408" i="1"/>
  <c r="W2409" i="1"/>
  <c r="W2410" i="1"/>
  <c r="W2411" i="1"/>
  <c r="W2412" i="1"/>
  <c r="W2413" i="1"/>
  <c r="W2414" i="1"/>
  <c r="W2415" i="1"/>
  <c r="W2416" i="1"/>
  <c r="W2417" i="1"/>
  <c r="W2418" i="1"/>
  <c r="W2419" i="1"/>
  <c r="W2420" i="1"/>
  <c r="W2421" i="1"/>
  <c r="W2422" i="1"/>
  <c r="W2423" i="1"/>
  <c r="W2424" i="1"/>
  <c r="W2425" i="1"/>
  <c r="W2426" i="1"/>
  <c r="W2427" i="1"/>
  <c r="W2428" i="1"/>
  <c r="W2429" i="1"/>
  <c r="W2430" i="1"/>
  <c r="W2431" i="1"/>
  <c r="W2432" i="1"/>
  <c r="W2433" i="1"/>
  <c r="W2434" i="1"/>
  <c r="W2435" i="1"/>
  <c r="W2436" i="1"/>
  <c r="W2437" i="1"/>
  <c r="W2438" i="1"/>
  <c r="W2439" i="1"/>
  <c r="W2440" i="1"/>
  <c r="W2441" i="1"/>
  <c r="W2442" i="1"/>
  <c r="W2443" i="1"/>
  <c r="W2444" i="1"/>
  <c r="W2445" i="1"/>
  <c r="W2446" i="1"/>
  <c r="W2447" i="1"/>
  <c r="W2448" i="1"/>
  <c r="W2449" i="1"/>
  <c r="W2450" i="1"/>
  <c r="W2451" i="1"/>
  <c r="W2452" i="1"/>
  <c r="W2453" i="1"/>
  <c r="W2454" i="1"/>
  <c r="W2455" i="1"/>
  <c r="W2456" i="1"/>
  <c r="W2457" i="1"/>
  <c r="W2458" i="1"/>
  <c r="W2459" i="1"/>
  <c r="W2460" i="1"/>
  <c r="W2461" i="1"/>
  <c r="W2462" i="1"/>
  <c r="W2463" i="1"/>
  <c r="W2464" i="1"/>
  <c r="W2465" i="1"/>
  <c r="W2466" i="1"/>
  <c r="W2467" i="1"/>
  <c r="W2468" i="1"/>
  <c r="W2469" i="1"/>
  <c r="W2470" i="1"/>
  <c r="W2471" i="1"/>
  <c r="W2472" i="1"/>
  <c r="W2473" i="1"/>
  <c r="W2474" i="1"/>
  <c r="W2475" i="1"/>
  <c r="W2476" i="1"/>
  <c r="W2477" i="1"/>
  <c r="W2478" i="1"/>
  <c r="W2479" i="1"/>
  <c r="W2480" i="1"/>
  <c r="W2481" i="1"/>
  <c r="W2482" i="1"/>
  <c r="W2483" i="1"/>
  <c r="W2484" i="1"/>
  <c r="W2485" i="1"/>
  <c r="W2486" i="1"/>
  <c r="W2487" i="1"/>
  <c r="W2488" i="1"/>
  <c r="W2489" i="1"/>
  <c r="W2490" i="1"/>
  <c r="W2491" i="1"/>
  <c r="W2492" i="1"/>
  <c r="W2493" i="1"/>
  <c r="W2494" i="1"/>
  <c r="W2495" i="1"/>
  <c r="W2496" i="1"/>
  <c r="W2497" i="1"/>
  <c r="W2498" i="1"/>
  <c r="W2499" i="1"/>
  <c r="W2500" i="1"/>
  <c r="W2501" i="1"/>
  <c r="W2502" i="1"/>
  <c r="W2503" i="1"/>
  <c r="W2504" i="1"/>
  <c r="W2505" i="1"/>
  <c r="W2506" i="1"/>
  <c r="W2507" i="1"/>
  <c r="W2508" i="1"/>
  <c r="W2509" i="1"/>
  <c r="W2510" i="1"/>
  <c r="W2511" i="1"/>
  <c r="W2512" i="1"/>
  <c r="W2513" i="1"/>
  <c r="W2514" i="1"/>
  <c r="W2515" i="1"/>
  <c r="W2516" i="1"/>
  <c r="W2517" i="1"/>
  <c r="W2518" i="1"/>
  <c r="W2519" i="1"/>
  <c r="W2520" i="1"/>
  <c r="W2521" i="1"/>
  <c r="W2522" i="1"/>
  <c r="W2523" i="1"/>
  <c r="W2524" i="1"/>
  <c r="W2525" i="1"/>
  <c r="W2526" i="1"/>
  <c r="W2527" i="1"/>
  <c r="W2528" i="1"/>
  <c r="W2529" i="1"/>
  <c r="W2530" i="1"/>
  <c r="W2531" i="1"/>
  <c r="W2532" i="1"/>
  <c r="W2533" i="1"/>
  <c r="W2534" i="1"/>
  <c r="W2535" i="1"/>
  <c r="W2536" i="1"/>
  <c r="W2537" i="1"/>
  <c r="W2538" i="1"/>
  <c r="W2539" i="1"/>
  <c r="W2540" i="1"/>
  <c r="W2541" i="1"/>
  <c r="W2542" i="1"/>
  <c r="W2543" i="1"/>
  <c r="W2544" i="1"/>
  <c r="W2545" i="1"/>
  <c r="W2546" i="1"/>
  <c r="W2547" i="1"/>
  <c r="W2548" i="1"/>
  <c r="W2549" i="1"/>
  <c r="W2550" i="1"/>
  <c r="W2551" i="1"/>
  <c r="W2552" i="1"/>
  <c r="W2553" i="1"/>
  <c r="W2554" i="1"/>
  <c r="W2555" i="1"/>
  <c r="W2556" i="1"/>
  <c r="W2557" i="1"/>
  <c r="W2558" i="1"/>
  <c r="W2559" i="1"/>
  <c r="W2560" i="1"/>
  <c r="W2561" i="1"/>
  <c r="W2562" i="1"/>
  <c r="W2563" i="1"/>
  <c r="W2564" i="1"/>
  <c r="W2565" i="1"/>
  <c r="W2566" i="1"/>
  <c r="W2567" i="1"/>
  <c r="W2568" i="1"/>
  <c r="W2569" i="1"/>
  <c r="W2570" i="1"/>
  <c r="W2571" i="1"/>
  <c r="W2572" i="1"/>
  <c r="W2573" i="1"/>
  <c r="W2574" i="1"/>
  <c r="W2575" i="1"/>
  <c r="W2576" i="1"/>
  <c r="W2577" i="1"/>
  <c r="W2578" i="1"/>
  <c r="W2579" i="1"/>
  <c r="W2580" i="1"/>
  <c r="W2581" i="1"/>
  <c r="W2582" i="1"/>
  <c r="W2583" i="1"/>
  <c r="W2584" i="1"/>
  <c r="W2585" i="1"/>
  <c r="W2586" i="1"/>
  <c r="W2587" i="1"/>
  <c r="W2588" i="1"/>
  <c r="W2589" i="1"/>
  <c r="W2590" i="1"/>
  <c r="W2591" i="1"/>
  <c r="W2592" i="1"/>
  <c r="W2593" i="1"/>
  <c r="W2594" i="1"/>
  <c r="W2595" i="1"/>
  <c r="W2596" i="1"/>
  <c r="W2597" i="1"/>
  <c r="W2598" i="1"/>
  <c r="W2599" i="1"/>
  <c r="W2600" i="1"/>
  <c r="W2601" i="1"/>
  <c r="W2602" i="1"/>
  <c r="W2603" i="1"/>
  <c r="W2604" i="1"/>
  <c r="W2605" i="1"/>
  <c r="W2606" i="1"/>
  <c r="W2607" i="1"/>
  <c r="W2608" i="1"/>
  <c r="W2609" i="1"/>
  <c r="W2610" i="1"/>
  <c r="W2611" i="1"/>
  <c r="W2612" i="1"/>
  <c r="W2613" i="1"/>
  <c r="W2614" i="1"/>
  <c r="W2615" i="1"/>
  <c r="W2616" i="1"/>
  <c r="W2617" i="1"/>
  <c r="W2618" i="1"/>
  <c r="W2619" i="1"/>
  <c r="W2620" i="1"/>
  <c r="W2621" i="1"/>
  <c r="W2622" i="1"/>
  <c r="W2623" i="1"/>
  <c r="W2624" i="1"/>
  <c r="W2625" i="1"/>
  <c r="W2626" i="1"/>
  <c r="W2627" i="1"/>
  <c r="W2628" i="1"/>
  <c r="W2629" i="1"/>
  <c r="W2630" i="1"/>
  <c r="W2631" i="1"/>
  <c r="W2632" i="1"/>
  <c r="W2633" i="1"/>
  <c r="W2634" i="1"/>
  <c r="W2635" i="1"/>
  <c r="W2636" i="1"/>
  <c r="W2637" i="1"/>
  <c r="W2638" i="1"/>
  <c r="W2639" i="1"/>
  <c r="W2640" i="1"/>
  <c r="W2641" i="1"/>
  <c r="W2642" i="1"/>
  <c r="W2643" i="1"/>
  <c r="W2644" i="1"/>
  <c r="W2645" i="1"/>
  <c r="W2646" i="1"/>
  <c r="W2647" i="1"/>
  <c r="W2648" i="1"/>
  <c r="W2649" i="1"/>
  <c r="W2650" i="1"/>
  <c r="W2651" i="1"/>
  <c r="W2652" i="1"/>
  <c r="W2653" i="1"/>
  <c r="W2654" i="1"/>
  <c r="W2655" i="1"/>
  <c r="W2656" i="1"/>
  <c r="W2657" i="1"/>
  <c r="W2658" i="1"/>
  <c r="W2659" i="1"/>
  <c r="W2660" i="1"/>
  <c r="W2661" i="1"/>
  <c r="W2662" i="1"/>
  <c r="W2663" i="1"/>
  <c r="W2664" i="1"/>
  <c r="W2665" i="1"/>
  <c r="W2666" i="1"/>
  <c r="W2667" i="1"/>
  <c r="W2668" i="1"/>
  <c r="W2669" i="1"/>
  <c r="W2670" i="1"/>
  <c r="W2671" i="1"/>
  <c r="W2672" i="1"/>
  <c r="W2673" i="1"/>
  <c r="W2674" i="1"/>
  <c r="W2675" i="1"/>
  <c r="W2676" i="1"/>
  <c r="W2677" i="1"/>
  <c r="W2678" i="1"/>
  <c r="W2679" i="1"/>
  <c r="W2680" i="1"/>
  <c r="W2681" i="1"/>
  <c r="W2682" i="1"/>
  <c r="W2683" i="1"/>
  <c r="W7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" i="1"/>
  <c r="S2686" i="1"/>
  <c r="Q2686" i="1" l="1"/>
  <c r="O2686" i="1"/>
</calcChain>
</file>

<file path=xl/sharedStrings.xml><?xml version="1.0" encoding="utf-8"?>
<sst xmlns="http://schemas.openxmlformats.org/spreadsheetml/2006/main" count="24155" uniqueCount="10823">
  <si>
    <t>amount0In</t>
  </si>
  <si>
    <t>amount0Out</t>
  </si>
  <si>
    <t>amount1In</t>
  </si>
  <si>
    <t>amount1Out</t>
  </si>
  <si>
    <t>amountUSD</t>
  </si>
  <si>
    <t>pair</t>
  </si>
  <si>
    <t>timestamp</t>
  </si>
  <si>
    <t>to</t>
  </si>
  <si>
    <t>current_price</t>
  </si>
  <si>
    <t>18.975038203749208044</t>
  </si>
  <si>
    <t>0</t>
  </si>
  <si>
    <t>48193.485576</t>
  </si>
  <si>
    <t>48320.64065919727449977796653715301</t>
  </si>
  <si>
    <t>{'token0': {'symbol': 'WETH'}, 'token1': {'symbol': 'USDT'}}</t>
  </si>
  <si>
    <t>1621609535</t>
  </si>
  <si>
    <t>0x158dc8f5ce79fc2743160dd65f8cc6f28dbdeb4e</t>
  </si>
  <si>
    <t>2557.59000000</t>
  </si>
  <si>
    <t>5.915427860143212877</t>
  </si>
  <si>
    <t>15013.083649</t>
  </si>
  <si>
    <t>15059.15816369782158835567520552041</t>
  </si>
  <si>
    <t>0x68b25867e78c39ad8b88a0d040ad47025dd42c62</t>
  </si>
  <si>
    <t>0.587574524697284684</t>
  </si>
  <si>
    <t>1500</t>
  </si>
  <si>
    <t>1499.095592666793440192990601720241</t>
  </si>
  <si>
    <t>1621609537</t>
  </si>
  <si>
    <t>0x056bd5a0edee2bd5ba0b1a1671cf53aa22e03916</t>
  </si>
  <si>
    <t>1.05215027014832836</t>
  </si>
  <si>
    <t>2669.874029</t>
  </si>
  <si>
    <t>2676.335173528694018009642510613785</t>
  </si>
  <si>
    <t>0xa3da97df13896aa442a031cb61b321cd3ef94ca2</t>
  </si>
  <si>
    <t>1.347545726594597591</t>
  </si>
  <si>
    <t>3440.09</t>
  </si>
  <si>
    <t>3432.043950300093534548234504641173</t>
  </si>
  <si>
    <t>0x68688beb6f1eac7ea5041a367b0939b17931c17b</t>
  </si>
  <si>
    <t>1.835386401086634312</t>
  </si>
  <si>
    <t>4657.343543</t>
  </si>
  <si>
    <t>4660.132619917005527087961069062764</t>
  </si>
  <si>
    <t>1621609568</t>
  </si>
  <si>
    <t>0x1ee5e40fc122d80b4ff2c4b4301e8e6c92c0e0da</t>
  </si>
  <si>
    <t>2553.19000000</t>
  </si>
  <si>
    <t>3.694627993314116821</t>
  </si>
  <si>
    <t>9373.764341</t>
  </si>
  <si>
    <t>9379.63120954689502830312664547879</t>
  </si>
  <si>
    <t>1621609595</t>
  </si>
  <si>
    <t>0xee9c1c38927f838275d9ed0668917d8269008b06</t>
  </si>
  <si>
    <t>2551.67000000</t>
  </si>
  <si>
    <t>1.911565904814542936</t>
  </si>
  <si>
    <t>4849.133575</t>
  </si>
  <si>
    <t>4852.632611365592871977240546027887</t>
  </si>
  <si>
    <t>0x6f21ded5c3e30151cd7d7a01fb71c54f6db46355</t>
  </si>
  <si>
    <t>0.325145271061101861</t>
  </si>
  <si>
    <t>824.755067</t>
  </si>
  <si>
    <t>825.402198384247094907203356119219</t>
  </si>
  <si>
    <t>1621609612</t>
  </si>
  <si>
    <t>0x773dd321873fe70553acc295b1b49a104d968cc8</t>
  </si>
  <si>
    <t>2537.02000000</t>
  </si>
  <si>
    <t>8.713616785422185586</t>
  </si>
  <si>
    <t>22085.03015</t>
  </si>
  <si>
    <t>22147.13512360366704708803042267362</t>
  </si>
  <si>
    <t>1621609621</t>
  </si>
  <si>
    <t>0x44c25af8e737878fd8728d272582f099f2ae61d5</t>
  </si>
  <si>
    <t>2548.07000000</t>
  </si>
  <si>
    <t>1.044537428928354293</t>
  </si>
  <si>
    <t>2663.952944</t>
  </si>
  <si>
    <t>2662.940307538713241712744815159509</t>
  </si>
  <si>
    <t>0x80b4d4e9d88d9f78198c56c5a27f3bacb9a685c5</t>
  </si>
  <si>
    <t>10.798571765138135828</t>
  </si>
  <si>
    <t>27382.831543</t>
  </si>
  <si>
    <t>27451.26758050870007209400925608091</t>
  </si>
  <si>
    <t>0xed978a2a0e897d5b5133bff195815e8f36765a80</t>
  </si>
  <si>
    <t>0.755387913799280388</t>
  </si>
  <si>
    <t>1914.052901</t>
  </si>
  <si>
    <t>1919.586244037755191359058652492384</t>
  </si>
  <si>
    <t>1621609646</t>
  </si>
  <si>
    <t>0x6064f50a732b4b651e3fa79bb40437d8989e73be</t>
  </si>
  <si>
    <t>2546.24000000</t>
  </si>
  <si>
    <t>4.954311112251290382</t>
  </si>
  <si>
    <t>12627.175043</t>
  </si>
  <si>
    <t>12626.57760734126132857023397822717</t>
  </si>
  <si>
    <t>0x1037fa1f40b69c9266c4aeb2abcedc7553614b4c</t>
  </si>
  <si>
    <t>5</t>
  </si>
  <si>
    <t>12667.292666</t>
  </si>
  <si>
    <t>12705.35406696947188201765582888509</t>
  </si>
  <si>
    <t>0x5b1e45ca08fa4d65aa7fdcf9e116990fb7fce73b</t>
  </si>
  <si>
    <t>12667.27077</t>
  </si>
  <si>
    <t>12705.63578189984562112940483746269</t>
  </si>
  <si>
    <t>1621609660</t>
  </si>
  <si>
    <t>0x25a6cb91ceab877b71e929ac027dc277372db402</t>
  </si>
  <si>
    <t>2543.29000000</t>
  </si>
  <si>
    <t>5.511693849781957144</t>
  </si>
  <si>
    <t>14047.986102</t>
  </si>
  <si>
    <t>14047.47796372303580692893739995875</t>
  </si>
  <si>
    <t>0x570febdf89c07f256c75686caca215289bb11cfc</t>
  </si>
  <si>
    <t>1.963184720551145278</t>
  </si>
  <si>
    <t>5000</t>
  </si>
  <si>
    <t>5002.06370350127573148855825605835</t>
  </si>
  <si>
    <t>1621609726</t>
  </si>
  <si>
    <t>0x3da1313ae46132a397d90d95b1424a9a7e3e0fce</t>
  </si>
  <si>
    <t>2552.95000000</t>
  </si>
  <si>
    <t>0.459993577045159405</t>
  </si>
  <si>
    <t>1164.419658</t>
  </si>
  <si>
    <t>1168.491095194340347000663409554036</t>
  </si>
  <si>
    <t>0x8f7306b53a53f81c4c293df544f755f46b8ac962</t>
  </si>
  <si>
    <t>0.230075982515611427</t>
  </si>
  <si>
    <t>582.421573</t>
  </si>
  <si>
    <t>584.4500180525471502175080773229195</t>
  </si>
  <si>
    <t>0xc31f8f1bd106d71e01b71afba1b1d58ce9d3f105</t>
  </si>
  <si>
    <t>3.6</t>
  </si>
  <si>
    <t>9113.529686</t>
  </si>
  <si>
    <t>9145.15690812605785824050117593994</t>
  </si>
  <si>
    <t>0x879a6e7eb589e67e474f6867fb9e2c01dfca525b</t>
  </si>
  <si>
    <t>0.942405708529140223</t>
  </si>
  <si>
    <t>2400</t>
  </si>
  <si>
    <t>2401.130285506133628647032932670594</t>
  </si>
  <si>
    <t>1.99244190396120829</t>
  </si>
  <si>
    <t>5042.424998</t>
  </si>
  <si>
    <t>5060.50907093716709380432888775042</t>
  </si>
  <si>
    <t>1621609733</t>
  </si>
  <si>
    <t>0x215bdf609cde8c51b5dd6f06642c0c5b98fbc954</t>
  </si>
  <si>
    <t>2558.52000000</t>
  </si>
  <si>
    <t>5.954870663076510163</t>
  </si>
  <si>
    <t>15073.810554</t>
  </si>
  <si>
    <t>15127.04137799201294572579840939711</t>
  </si>
  <si>
    <t>2.851788171003697405</t>
  </si>
  <si>
    <t>7262.036655</t>
  </si>
  <si>
    <t>7261.592045895810422573242719464685</t>
  </si>
  <si>
    <t>1621609747</t>
  </si>
  <si>
    <t>0x874376be8231dad99aabf9ef0767b3cc054c60ee</t>
  </si>
  <si>
    <t>2563.82000000</t>
  </si>
  <si>
    <t>2.749320293235226344</t>
  </si>
  <si>
    <t>7000</t>
  </si>
  <si>
    <t>6990.535087557522261664999231296365</t>
  </si>
  <si>
    <t>0xecbc16e251846d1d37c140d83319690783d0d756</t>
  </si>
  <si>
    <t>111.829369239003869051</t>
  </si>
  <si>
    <t>285692.784384</t>
  </si>
  <si>
    <t>284933.0213877597400738441704311238</t>
  </si>
  <si>
    <t>1621609764</t>
  </si>
  <si>
    <t>0x56178a0d5f301baf6cf3e1cd53d9863437345bf9</t>
  </si>
  <si>
    <t>2563.62000000</t>
  </si>
  <si>
    <t>0.410088073200045711</t>
  </si>
  <si>
    <t>1044.665516</t>
  </si>
  <si>
    <t>1045.437226894361660190146660655034</t>
  </si>
  <si>
    <t>0x8b6250bab1a60232e4154ab1f2ee7f5df2a9c151</t>
  </si>
  <si>
    <t>0.301803885007645969</t>
  </si>
  <si>
    <t>768.805071</t>
  </si>
  <si>
    <t>769.8805786511472846015526625679945</t>
  </si>
  <si>
    <t>14.226465622069756244</t>
  </si>
  <si>
    <t>36238.07183</t>
  </si>
  <si>
    <t>36289.20608386299598679084632054202</t>
  </si>
  <si>
    <t>1621609768</t>
  </si>
  <si>
    <t>0x537732f578963184514b511a85f7472baa5614c6</t>
  </si>
  <si>
    <t>2575.15000000</t>
  </si>
  <si>
    <t>6.279195043326562894</t>
  </si>
  <si>
    <t>16094.529114</t>
  </si>
  <si>
    <t>16065.09127007483035508096204851855</t>
  </si>
  <si>
    <t>0xf82d8ec196fb0d56c6b82a8b1870f09502a49f88</t>
  </si>
  <si>
    <t>3.904888374112439203</t>
  </si>
  <si>
    <t>9995.463957</t>
  </si>
  <si>
    <t>10008.63654842836006250288539525384</t>
  </si>
  <si>
    <t>1621609816</t>
  </si>
  <si>
    <t>0x61bf3334fb3a64d1da537eda1aa535fa50503f0a</t>
  </si>
  <si>
    <t>2566.45000000</t>
  </si>
  <si>
    <t>91.355707518066148607</t>
  </si>
  <si>
    <t>234616.813772</t>
  </si>
  <si>
    <t>233427.4179005746017731712117696258</t>
  </si>
  <si>
    <t>0.467334540313395698</t>
  </si>
  <si>
    <t>1195.887971</t>
  </si>
  <si>
    <t>1197.819914942757459167090134928464</t>
  </si>
  <si>
    <t>0x6930bd23d3aca8d9bcdad271232491235e335749</t>
  </si>
  <si>
    <t>4.273875759577719648</t>
  </si>
  <si>
    <t>11005.786396</t>
  </si>
  <si>
    <t>10986.91185072003719939895569742247</t>
  </si>
  <si>
    <t>0xc60c479f3cc66f1654a4113f4949c98ce77a9995</t>
  </si>
  <si>
    <t>2.677937845141719408</t>
  </si>
  <si>
    <t>6852.114418</t>
  </si>
  <si>
    <t>6863.545288999190832006087915495285</t>
  </si>
  <si>
    <t>2.37351583</t>
  </si>
  <si>
    <t>6072.315651</t>
  </si>
  <si>
    <t>6079.086311049555162256341231444795</t>
  </si>
  <si>
    <t>1621609829</t>
  </si>
  <si>
    <t>0xdc43e671428b4e7b7848ea92cd8691ac1b80903c</t>
  </si>
  <si>
    <t>2563.06000000</t>
  </si>
  <si>
    <t>2.045736230000000256</t>
  </si>
  <si>
    <t>5233.083762</t>
  </si>
  <si>
    <t>5236.80129367799719036570239351386</t>
  </si>
  <si>
    <t>1621609849</t>
  </si>
  <si>
    <t>0xd5ceac74e81e81995f041fd268453a6127f52a35</t>
  </si>
  <si>
    <t>2565.42000000</t>
  </si>
  <si>
    <t>3.05530798</t>
  </si>
  <si>
    <t>7817.254319</t>
  </si>
  <si>
    <t>7828.395219527884731945991023215035</t>
  </si>
  <si>
    <t>1621609857</t>
  </si>
  <si>
    <t>0x1cd926f3e12f7b6c2833fbe7277ac53d529a794e</t>
  </si>
  <si>
    <t>2553.88000000</t>
  </si>
  <si>
    <t>6.252169722734749053</t>
  </si>
  <si>
    <t>16091.632858</t>
  </si>
  <si>
    <t>16066.52014209804742316990463792852</t>
  </si>
  <si>
    <t>6.858144546817927382</t>
  </si>
  <si>
    <t>17539.399199</t>
  </si>
  <si>
    <t>17567.16415330842280010587132939541</t>
  </si>
  <si>
    <t>0xfd3dfb524b2da40c8a6d703c62be36b5d8540626</t>
  </si>
  <si>
    <t>2.847209719892663575</t>
  </si>
  <si>
    <t>7283.604785</t>
  </si>
  <si>
    <t>7294.77590548707988349666287874651</t>
  </si>
  <si>
    <t>0x5de4640a99b3aac5057cec5f0664bbb2f3566ca3</t>
  </si>
  <si>
    <t>3.643642113132238658</t>
  </si>
  <si>
    <t>9363.175751882927983838388545981555</t>
  </si>
  <si>
    <t>1621609972</t>
  </si>
  <si>
    <t>0xf346d00965776e504930675100c8e2871bd6530d</t>
  </si>
  <si>
    <t>2559.78000000</t>
  </si>
  <si>
    <t>2.720454714475606535</t>
  </si>
  <si>
    <t>6991.294953410561519002689974080515</t>
  </si>
  <si>
    <t>10</t>
  </si>
  <si>
    <t>25572.37515</t>
  </si>
  <si>
    <t>25621.40779632584946815479773280616</t>
  </si>
  <si>
    <t>1621609990</t>
  </si>
  <si>
    <t>0x159b3f685fba5a3ceb9df0c8a0b7087c13549a87</t>
  </si>
  <si>
    <t>2560.99000000</t>
  </si>
  <si>
    <t>6.706223820248509435</t>
  </si>
  <si>
    <t>17141.325486</t>
  </si>
  <si>
    <t>17179.25787143636872601726903851591</t>
  </si>
  <si>
    <t>1.554447457031063848</t>
  </si>
  <si>
    <t>4000</t>
  </si>
  <si>
    <t>3994.820107392253143465820974384099</t>
  </si>
  <si>
    <t>0xdef1c0ded9bec7f1a1670819833240f027b25eff</t>
  </si>
  <si>
    <t>0.894737553729709305</t>
  </si>
  <si>
    <t>2286.48744</t>
  </si>
  <si>
    <t>2291.830062994703496505779414214839</t>
  </si>
  <si>
    <t>1621610004</t>
  </si>
  <si>
    <t>0xb903e475a55a1ed1b7f92478fe22436f8d9e2a87</t>
  </si>
  <si>
    <t>2.438506834276796496</t>
  </si>
  <si>
    <t>6269.396689</t>
  </si>
  <si>
    <t>6264.564662046833339399001229403915</t>
  </si>
  <si>
    <t>0xa7ad4ce6c21d9e875f1067cd377256326b483002</t>
  </si>
  <si>
    <t>0.842589778866967756</t>
  </si>
  <si>
    <t>2153.416179</t>
  </si>
  <si>
    <t>2153.310858604186007938304060796297</t>
  </si>
  <si>
    <t>1621610009</t>
  </si>
  <si>
    <t>0x74de5d4fcbf63e00296fd95d33236b9794016631</t>
  </si>
  <si>
    <t>2550.73000000</t>
  </si>
  <si>
    <t>1.123225872761060259</t>
  </si>
  <si>
    <t>2870.481903</t>
  </si>
  <si>
    <t>2869.81431492274763015193224996128</t>
  </si>
  <si>
    <t>1621610041</t>
  </si>
  <si>
    <t>0xc22ac94fa7cd5c40a8490dfcfde91081416fc0b8</t>
  </si>
  <si>
    <t>2549.87000000</t>
  </si>
  <si>
    <t>0.399922203815743724</t>
  </si>
  <si>
    <t>1021.166199</t>
  </si>
  <si>
    <t>1021.28559004613782537771620158864</t>
  </si>
  <si>
    <t>1621610042</t>
  </si>
  <si>
    <t>0x7ea963058d4c19c87090fd13f717195ff9ade567</t>
  </si>
  <si>
    <t>14.216141791152059805</t>
  </si>
  <si>
    <t>36314.651293</t>
  </si>
  <si>
    <t>36311.26614210500105285875883049527</t>
  </si>
  <si>
    <t>0x63aea877b5d5fa234a1532f1b26a4f6d9051866e</t>
  </si>
  <si>
    <t>0.420011645788688728</t>
  </si>
  <si>
    <t>1065.896255</t>
  </si>
  <si>
    <t>1070.327202337635855697636678471857</t>
  </si>
  <si>
    <t>1621610059</t>
  </si>
  <si>
    <t>0xa6a576527217e0194c8cdb5f15f21209feab5fb7</t>
  </si>
  <si>
    <t>2536.09000000</t>
  </si>
  <si>
    <t>108.7</t>
  </si>
  <si>
    <t>276706.208683</t>
  </si>
  <si>
    <t>277428.1739957283617496005786707737</t>
  </si>
  <si>
    <t>0x7ba76086515d4212994e438198969f25f006d5f0</t>
  </si>
  <si>
    <t>1.756962319127049215</t>
  </si>
  <si>
    <t>4457.408921</t>
  </si>
  <si>
    <t>4477.539742640709965398099498915687</t>
  </si>
  <si>
    <t>4.385382469782336594</t>
  </si>
  <si>
    <t>11127.625743</t>
  </si>
  <si>
    <t>11176.74263384171992304837476115856</t>
  </si>
  <si>
    <t>11.741911865376268474</t>
  </si>
  <si>
    <t>29777.918627</t>
  </si>
  <si>
    <t>29920.79580620291929976719183182951</t>
  </si>
  <si>
    <t>1621610088</t>
  </si>
  <si>
    <t>0xb97e800c56a7ab3a1e0ff0d7764c73ff03261648</t>
  </si>
  <si>
    <t>2519.98000000</t>
  </si>
  <si>
    <t>6.320462261698283614</t>
  </si>
  <si>
    <t>16091.386529</t>
  </si>
  <si>
    <t>16111.10052827780598822089973683677</t>
  </si>
  <si>
    <t>1621610104</t>
  </si>
  <si>
    <t>2527.16000000</t>
  </si>
  <si>
    <t>6.24624420019378285</t>
  </si>
  <si>
    <t>15896.810096</t>
  </si>
  <si>
    <t>15919.98641014822654784925779214804</t>
  </si>
  <si>
    <t>41.298511884476009799</t>
  </si>
  <si>
    <t>104578.822164</t>
  </si>
  <si>
    <t>105000.3927237260106842000314491757</t>
  </si>
  <si>
    <t>1.526825033400075629</t>
  </si>
  <si>
    <t>3861.669629</t>
  </si>
  <si>
    <t>3874.425723112786342747361152127591</t>
  </si>
  <si>
    <t>1621610119</t>
  </si>
  <si>
    <t>2530.28000000</t>
  </si>
  <si>
    <t>5.61293436870833134</t>
  </si>
  <si>
    <t>14193.472413</t>
  </si>
  <si>
    <t>14242.49106063688763179918050273002</t>
  </si>
  <si>
    <t>0x5393a756e4bc653d7e81ac8ba24b120b91906c1c</t>
  </si>
  <si>
    <t>2.39712042329903898</t>
  </si>
  <si>
    <t>6104.374875</t>
  </si>
  <si>
    <t>6102.773218169371267817001445109875</t>
  </si>
  <si>
    <t>0x1f964ff83c54ce447adae5cb93f9ec17018bf55b</t>
  </si>
  <si>
    <t>15</t>
  </si>
  <si>
    <t>37955.901974</t>
  </si>
  <si>
    <t>38071.89201082003524649893009224857</t>
  </si>
  <si>
    <t>0x7efcfb7ca09d0653f96a33f374ad112dce1eae83</t>
  </si>
  <si>
    <t>0.632772735251184115</t>
  </si>
  <si>
    <t>1600.985907</t>
  </si>
  <si>
    <t>1605.667260583216102901240078908053</t>
  </si>
  <si>
    <t>1621610120</t>
  </si>
  <si>
    <t>0xaf3d97f0b73c7f40470a2dc0366ea3216ec54edb</t>
  </si>
  <si>
    <t>2526.92000000</t>
  </si>
  <si>
    <t>1.758627697338351766</t>
  </si>
  <si>
    <t>4476.484881</t>
  </si>
  <si>
    <t>4475.964712735752468324709324309225</t>
  </si>
  <si>
    <t>0x56feaccb7f750b997b36a68625c7c596f0b41a58</t>
  </si>
  <si>
    <t>2.738085151205003481</t>
  </si>
  <si>
    <t>6964.984467</t>
  </si>
  <si>
    <t>6967.20093183484037282413053775413</t>
  </si>
  <si>
    <t>0x610382c1968aa065a662e34e5a258cc64048324f</t>
  </si>
  <si>
    <t>10.214211193268808189</t>
  </si>
  <si>
    <t>25991.815997</t>
  </si>
  <si>
    <t>25992.98372855407361114656106722159</t>
  </si>
  <si>
    <t>8.88357869875807769</t>
  </si>
  <si>
    <t>22460.641343</t>
  </si>
  <si>
    <t>22518.48885519028233889105391224285</t>
  </si>
  <si>
    <t>1621610162</t>
  </si>
  <si>
    <t>0x56739d0f80b1af56d10eada096477f61faef1404</t>
  </si>
  <si>
    <t>2521.44000000</t>
  </si>
  <si>
    <t>3.741968208292624441</t>
  </si>
  <si>
    <t>9457.578963</t>
  </si>
  <si>
    <t>9483.936165046877492449577124290505</t>
  </si>
  <si>
    <t>0x374c48790c2cf113c98b6a7281871c32c8b007d2</t>
  </si>
  <si>
    <t>0.615978610659313072</t>
  </si>
  <si>
    <t>1558.197636</t>
  </si>
  <si>
    <t>1561.627661922180004416108063301521</t>
  </si>
  <si>
    <t>0x97eb30df4607347ddc3950c245924372f20145f1</t>
  </si>
  <si>
    <t>4.371264631203485211</t>
  </si>
  <si>
    <t>11056.130149</t>
  </si>
  <si>
    <t>11081.6713787140394079486087764807</t>
  </si>
  <si>
    <t>0xc50ef7861153c51d383d9a7d48e6c9467fb90c38</t>
  </si>
  <si>
    <t>75.859154076121944829</t>
  </si>
  <si>
    <t>193277.204088</t>
  </si>
  <si>
    <t>192706.5976814643367171969994974195</t>
  </si>
  <si>
    <t>0x4d246be90c2f36730bb853ad41d0a189061192d3</t>
  </si>
  <si>
    <t>103.822709783557171589</t>
  </si>
  <si>
    <t>262736.263701</t>
  </si>
  <si>
    <t>263091.5567621546094705004901908458</t>
  </si>
  <si>
    <t>1621610175</t>
  </si>
  <si>
    <t>2541.05000000</t>
  </si>
  <si>
    <t>2.104538645223688843</t>
  </si>
  <si>
    <t>5309.922505</t>
  </si>
  <si>
    <t>5325.237201393679508560918588409065</t>
  </si>
  <si>
    <t>0x01ee1e7f169b683976423e23dd9f7f87b428c924</t>
  </si>
  <si>
    <t>4.350924431196369731</t>
  </si>
  <si>
    <t>10975.747027</t>
  </si>
  <si>
    <t>10993.65378668174521605988629244468</t>
  </si>
  <si>
    <t>1621610206</t>
  </si>
  <si>
    <t>0xabd2391a2cdb6399219fda13e1b003ebb75300ab</t>
  </si>
  <si>
    <t>12594.830913</t>
  </si>
  <si>
    <t>12627.2913903327726384524208683809</t>
  </si>
  <si>
    <t>1621610250</t>
  </si>
  <si>
    <t>0x904144473fde753dc0729608cfeea6f4a8b275e6</t>
  </si>
  <si>
    <t>2541.76000000</t>
  </si>
  <si>
    <t>0.682479148375768218</t>
  </si>
  <si>
    <t>1719.03379</t>
  </si>
  <si>
    <t>1723.502739104505000452635932036626</t>
  </si>
  <si>
    <t>0x8df6084e3b84a65ab9dd2325b5422e5debd8944a</t>
  </si>
  <si>
    <t>3.945985068044189935</t>
  </si>
  <si>
    <t>10000</t>
  </si>
  <si>
    <t>9995.11075684588537054955293670409</t>
  </si>
  <si>
    <t>1.25815780066365344</t>
  </si>
  <si>
    <t>3173.358709</t>
  </si>
  <si>
    <t>3178.822151296457046825856139831301</t>
  </si>
  <si>
    <t>16.93663324231055903</t>
  </si>
  <si>
    <t>42696.22545</t>
  </si>
  <si>
    <t>42787.02815093427524937026215278759</t>
  </si>
  <si>
    <t>0x650ff5efc2f881236d3079e465cc3e087c6ddca5</t>
  </si>
  <si>
    <t>0.654884554498446479</t>
  </si>
  <si>
    <t>1647.924478</t>
  </si>
  <si>
    <t>1653.264757540005923381719057827902</t>
  </si>
  <si>
    <t>1621610251</t>
  </si>
  <si>
    <t>2542.15000000</t>
  </si>
  <si>
    <t>4.35</t>
  </si>
  <si>
    <t>10944.625177</t>
  </si>
  <si>
    <t>10981.28272109708770107121162309645</t>
  </si>
  <si>
    <t>0xdd8fa52cf18b924c58a35cf260c70e625cea101e</t>
  </si>
  <si>
    <t>18.0345</t>
  </si>
  <si>
    <t>45398.958983</t>
  </si>
  <si>
    <t>45537.89777422734643257830883038897</t>
  </si>
  <si>
    <t>2.40900522889293362</t>
  </si>
  <si>
    <t>6098.155052</t>
  </si>
  <si>
    <t>6099.67874056886198028080979288096</t>
  </si>
  <si>
    <t>0x797e1dc0738f2f047d7e0dd185e41a35f87c5618</t>
  </si>
  <si>
    <t>107.91422353642425295</t>
  </si>
  <si>
    <t>273946.549931</t>
  </si>
  <si>
    <t>274055.4957418703706658234237819343</t>
  </si>
  <si>
    <t>1621610254</t>
  </si>
  <si>
    <t>2544.00000000</t>
  </si>
  <si>
    <t>2.254798981233404064</t>
  </si>
  <si>
    <t>5741.765505</t>
  </si>
  <si>
    <t>5729.602759534972744145982754341485</t>
  </si>
  <si>
    <t>5.716637464472051112</t>
  </si>
  <si>
    <t>14468.6</t>
  </si>
  <si>
    <t>14482.12894710137124893349617095931</t>
  </si>
  <si>
    <t>1621610269</t>
  </si>
  <si>
    <t>0x6cac06f10b4b1004e25e9989c806ad05ddc79b74</t>
  </si>
  <si>
    <t>1.331641641634060773</t>
  </si>
  <si>
    <t>3369.745191</t>
  </si>
  <si>
    <t>3379.314378372243703374341867637907</t>
  </si>
  <si>
    <t>1621610277</t>
  </si>
  <si>
    <t>0x168b53c0bb80f1a4e09879b06a9f2f78dfcfc4d2</t>
  </si>
  <si>
    <t>2546.74000000</t>
  </si>
  <si>
    <t>0.4102717092009168</t>
  </si>
  <si>
    <t>1044.48489</t>
  </si>
  <si>
    <t>1044.282848103506433658511694524181</t>
  </si>
  <si>
    <t>0xd57717362ea0be73e516e5c1b12849db01b9243f</t>
  </si>
  <si>
    <t>52.363045938702439437</t>
  </si>
  <si>
    <t>132306.086091</t>
  </si>
  <si>
    <t>132843.1645138286951850674311439866</t>
  </si>
  <si>
    <t>1621610304</t>
  </si>
  <si>
    <t>0xd5ef960deca97c52ce26f8762e5d795ab80aa8cd</t>
  </si>
  <si>
    <t>2544.34000000</t>
  </si>
  <si>
    <t>3.395176703793392653</t>
  </si>
  <si>
    <t>8596.3669</t>
  </si>
  <si>
    <t>8608.47793666365975902079164562673</t>
  </si>
  <si>
    <t>1621610341</t>
  </si>
  <si>
    <t>0x1c7289981dc6ed38d5bd7943a7e18dc5db54897b</t>
  </si>
  <si>
    <t>2548.02000000</t>
  </si>
  <si>
    <t>62.35485044131215303</t>
  </si>
  <si>
    <t>158572.466539</t>
  </si>
  <si>
    <t>158481.8583306486314463066883989836</t>
  </si>
  <si>
    <t>0.773475775167292698</t>
  </si>
  <si>
    <t>1958.620014</t>
  </si>
  <si>
    <t>1961.429774933117310706069853451389</t>
  </si>
  <si>
    <t>2.882697883625979571</t>
  </si>
  <si>
    <t>7317.429865</t>
  </si>
  <si>
    <t>7324.022792254391868357722564125885</t>
  </si>
  <si>
    <t>0x00aa1c57e894c4010fe44cb840ae56432d7ea1d1</t>
  </si>
  <si>
    <t>6.84045862712394222</t>
  </si>
  <si>
    <t>17313.495754</t>
  </si>
  <si>
    <t>17362.10189205838742369247637357247</t>
  </si>
  <si>
    <t>1621610359</t>
  </si>
  <si>
    <t>0x9a50c195076bd6f860b38b4cb432f08bb4112636</t>
  </si>
  <si>
    <t>2550.32000000</t>
  </si>
  <si>
    <t>0.179442659450033461</t>
  </si>
  <si>
    <t>457</t>
  </si>
  <si>
    <t>456.8378291296392677689011619008565</t>
  </si>
  <si>
    <t>0x635b58600509acfe70e0bd4c4935c08182774e58</t>
  </si>
  <si>
    <t>1.324210343857833787</t>
  </si>
  <si>
    <t>3352.368949</t>
  </si>
  <si>
    <t>3360.715940751138070535800990080911</t>
  </si>
  <si>
    <t>0x97869fe1c95c8bf42ca1f7bd2ec75790638ae8c8</t>
  </si>
  <si>
    <t>79.035755496790603545</t>
  </si>
  <si>
    <t>201261.44472</t>
  </si>
  <si>
    <t>201152.252757386775465791904402496</t>
  </si>
  <si>
    <t>1621610367</t>
  </si>
  <si>
    <t>2545.69000000</t>
  </si>
  <si>
    <t>1.533877133298711149</t>
  </si>
  <si>
    <t>3890.386603</t>
  </si>
  <si>
    <t>3894.709986017549448669808325734809</t>
  </si>
  <si>
    <t>0x80f465fa1439c190360aec76bc0826192dfabd8b</t>
  </si>
  <si>
    <t>56.715</t>
  </si>
  <si>
    <t>143562.562265</t>
  </si>
  <si>
    <t>143944.0099253914051078402722285187</t>
  </si>
  <si>
    <t>1.732315558320257449</t>
  </si>
  <si>
    <t>4394.092137</t>
  </si>
  <si>
    <t>4398.713174349841008735005716224911</t>
  </si>
  <si>
    <t>1.403275454207950966</t>
  </si>
  <si>
    <t>3559.782316</t>
  </si>
  <si>
    <t>3564.691882511592341518941256876114</t>
  </si>
  <si>
    <t>0xb5890a11d364384cf39202b9f121f3beb1d81c89</t>
  </si>
  <si>
    <t>5.709763061565664648</t>
  </si>
  <si>
    <t>14518.894298</t>
  </si>
  <si>
    <t>14523.96578894082928838760884485036</t>
  </si>
  <si>
    <t>1621610380</t>
  </si>
  <si>
    <t>0x7a250d5630b4cf539739df2c5dacb4c659f2488d</t>
  </si>
  <si>
    <t>2539.99000000</t>
  </si>
  <si>
    <t>1.824414917155753685</t>
  </si>
  <si>
    <t>4611.871403</t>
  </si>
  <si>
    <t>4627.306841733566260738420896348593</t>
  </si>
  <si>
    <t>1621610381</t>
  </si>
  <si>
    <t>0x925d29ba52c251ff07f1eeec994255e90cca5b32</t>
  </si>
  <si>
    <t>0.082490942806133274</t>
  </si>
  <si>
    <t>208.496842</t>
  </si>
  <si>
    <t>209.1941912307988884419199220715701</t>
  </si>
  <si>
    <t>1.516220609945204594</t>
  </si>
  <si>
    <t>3832.438215</t>
  </si>
  <si>
    <t>3845.497158386399570331578934214126</t>
  </si>
  <si>
    <t>3.165577208231501874</t>
  </si>
  <si>
    <t>8068.257799</t>
  </si>
  <si>
    <t>8058.32479346616908351030286678356</t>
  </si>
  <si>
    <t>1621610383</t>
  </si>
  <si>
    <t>2537.72000000</t>
  </si>
  <si>
    <t>40.229984035615864578</t>
  </si>
  <si>
    <t>102410.411</t>
  </si>
  <si>
    <t>102349.8600260714334209196230304034</t>
  </si>
  <si>
    <t>0x6de2b77d89759c1275b99175494e29299f845cbc</t>
  </si>
  <si>
    <t>1.066008949962595071</t>
  </si>
  <si>
    <t>2700.871303</t>
  </si>
  <si>
    <t>2705.60806830294039724369735419094</t>
  </si>
  <si>
    <t>0x7bdbd553128b6ca572932f59ff8f73b91e7086d6</t>
  </si>
  <si>
    <t>38.562881144251511369</t>
  </si>
  <si>
    <t>98396.953413</t>
  </si>
  <si>
    <t>98187.61909574515395835672805389325</t>
  </si>
  <si>
    <t>1621610386</t>
  </si>
  <si>
    <t>0x811beed0119b4afce20d2583eb608c6f7af1954f</t>
  </si>
  <si>
    <t>2531.57000000</t>
  </si>
  <si>
    <t>7.878614637286175175</t>
  </si>
  <si>
    <t>20000</t>
  </si>
  <si>
    <t>20010.43242846690612086713940390074</t>
  </si>
  <si>
    <t>1621610434</t>
  </si>
  <si>
    <t>0x34fda2da413044a8414584ef4af698e6d844551b</t>
  </si>
  <si>
    <t>2532.20000000</t>
  </si>
  <si>
    <t>0.59380813557646388</t>
  </si>
  <si>
    <t>1515.4545</t>
  </si>
  <si>
    <t>1511.616930336837962496420093544079</t>
  </si>
  <si>
    <t>1621610442</t>
  </si>
  <si>
    <t>2536.15000000</t>
  </si>
  <si>
    <t>8.32553210763675584</t>
  </si>
  <si>
    <t>21124.859617</t>
  </si>
  <si>
    <t>21142.25173759697858891442553996496</t>
  </si>
  <si>
    <t>2.418653899997798363</t>
  </si>
  <si>
    <t>6171.78729</t>
  </si>
  <si>
    <t>6156.61097004842651874926199378355</t>
  </si>
  <si>
    <t>1621610445</t>
  </si>
  <si>
    <t>0x9314941c11d6dee1d7bf93113eb74d4718949f3b</t>
  </si>
  <si>
    <t>2537.99000000</t>
  </si>
  <si>
    <t>1.405357199013384754</t>
  </si>
  <si>
    <t>3586.500473</t>
  </si>
  <si>
    <t>3573.981821886866255914046774523334</t>
  </si>
  <si>
    <t>3.490296769114150941</t>
  </si>
  <si>
    <t>8853.428292</t>
  </si>
  <si>
    <t>8850.277554357441933165697543393565</t>
  </si>
  <si>
    <t>0x89d77b2a5ae82172ae05e240889e3dbf1a551f87</t>
  </si>
  <si>
    <t>3.942337393893008435</t>
  </si>
  <si>
    <t>10005.42436749162095276745505685054</t>
  </si>
  <si>
    <t>0.6</t>
  </si>
  <si>
    <t>1521.774389</t>
  </si>
  <si>
    <t>1521.32868040438390532100860760132</t>
  </si>
  <si>
    <t>1621610450</t>
  </si>
  <si>
    <t>2535.84000000</t>
  </si>
  <si>
    <t>0.557771540679436354</t>
  </si>
  <si>
    <t>1423.139976</t>
  </si>
  <si>
    <t>1418.668487269983076260641526072947</t>
  </si>
  <si>
    <t>1621610453</t>
  </si>
  <si>
    <t>2531.13000000</t>
  </si>
  <si>
    <t>0.6914805288425053</t>
  </si>
  <si>
    <t>1753.7318</t>
  </si>
  <si>
    <t>1753.48735040325273363750279845397</t>
  </si>
  <si>
    <t>0xf9ccd9bb3b0205fc9c92f99a0504227dd7eb2bf7</t>
  </si>
  <si>
    <t>38.8</t>
  </si>
  <si>
    <t>98298.398473</t>
  </si>
  <si>
    <t>98370.69289035093962135945358809575</t>
  </si>
  <si>
    <t>0x995e3b49898ddcdc165d73413b559f965d21b8d2</t>
  </si>
  <si>
    <t>1.885249823769907181</t>
  </si>
  <si>
    <t>4800</t>
  </si>
  <si>
    <t>4790.609128868202371750360072793275</t>
  </si>
  <si>
    <t>2.8</t>
  </si>
  <si>
    <t>7084.563127</t>
  </si>
  <si>
    <t>7093.277436964147341760031431701155</t>
  </si>
  <si>
    <t>1621610471</t>
  </si>
  <si>
    <t>2517.78000000</t>
  </si>
  <si>
    <t>3.951504030056513158</t>
  </si>
  <si>
    <t>10011.10288850851452102404856698624</t>
  </si>
  <si>
    <t>0.556928159514957927</t>
  </si>
  <si>
    <t>1409.007025</t>
  </si>
  <si>
    <t>1408.830707647386480133834679968865</t>
  </si>
  <si>
    <t>1621610475</t>
  </si>
  <si>
    <t>0x25e6c5a2a60c960e5b0708c9c500c89e46399e22</t>
  </si>
  <si>
    <t>0.392896713822046314</t>
  </si>
  <si>
    <t>1000</t>
  </si>
  <si>
    <t>996.859222833010851794620246453329</t>
  </si>
  <si>
    <t>1621610496</t>
  </si>
  <si>
    <t>2522.07000000</t>
  </si>
  <si>
    <t>1.172396793697593591</t>
  </si>
  <si>
    <t>2984.048096</t>
  </si>
  <si>
    <t>2974.622493592722341717596480187689</t>
  </si>
  <si>
    <t>0x7b73644935b8e68019ac6356c40661e1bc315860</t>
  </si>
  <si>
    <t>1.870316410122981282</t>
  </si>
  <si>
    <t>4728.151299</t>
  </si>
  <si>
    <t>4729.927842191867690380988312900878</t>
  </si>
  <si>
    <t>0xad93ed32312f3b48322dc0e44a09d510d782fc68</t>
  </si>
  <si>
    <t>1.453793666381191242</t>
  </si>
  <si>
    <t>3700</t>
  </si>
  <si>
    <t>3688.487990339242584293331754599567</t>
  </si>
  <si>
    <t>0x11111112542d85b3ef69ae05771c2dccff4faa26</t>
  </si>
  <si>
    <t>0.000362112615465993</t>
  </si>
  <si>
    <t>0.915467</t>
  </si>
  <si>
    <t>0.915771989702578825073695779634849</t>
  </si>
  <si>
    <t>0x4ce0faf497bc6ad6a1a3652617a98bc5bbd27fc4</t>
  </si>
  <si>
    <t>2.418065745961523348</t>
  </si>
  <si>
    <t>6085.255181</t>
  </si>
  <si>
    <t>6105.716458200033577749666961668065</t>
  </si>
  <si>
    <t>1621610502</t>
  </si>
  <si>
    <t>0x840f461d7826a6eac3ba0ff21c1bbef4f775aa75</t>
  </si>
  <si>
    <t>2519.00000000</t>
  </si>
  <si>
    <t>78.40905704148195476</t>
  </si>
  <si>
    <t>197771.826545</t>
  </si>
  <si>
    <t>198204.9957923945797445505969106989</t>
  </si>
  <si>
    <t>5.18026036668919586</t>
  </si>
  <si>
    <t>13033.7605</t>
  </si>
  <si>
    <t>13069.236171399508062167106212271</t>
  </si>
  <si>
    <t>1621610557</t>
  </si>
  <si>
    <t>0xed447785c8b38fb401e132d7b9182ca3b1b45a49</t>
  </si>
  <si>
    <t>2512.44000000</t>
  </si>
  <si>
    <t>2.339405866845119306</t>
  </si>
  <si>
    <t>5921.050098</t>
  </si>
  <si>
    <t>5919.4697420582393961246158295374</t>
  </si>
  <si>
    <t>0.857821935816594556</t>
  </si>
  <si>
    <t>2170</t>
  </si>
  <si>
    <t>2170.088971352044421651549187118496</t>
  </si>
  <si>
    <t>1621610569</t>
  </si>
  <si>
    <t>0.857863342544845076</t>
  </si>
  <si>
    <t>2170.157683154065336407988342390532</t>
  </si>
  <si>
    <t>11.927632323512987487</t>
  </si>
  <si>
    <t>30000</t>
  </si>
  <si>
    <t>30087.33568493479788651175088603823</t>
  </si>
  <si>
    <t>11.934615583911005554</t>
  </si>
  <si>
    <t>30061.8726311033401029730275541887</t>
  </si>
  <si>
    <t>1621610571</t>
  </si>
  <si>
    <t>2512.32000000</t>
  </si>
  <si>
    <t>0.223162128331984586</t>
  </si>
  <si>
    <t>561.152859</t>
  </si>
  <si>
    <t>562.164660934275801390729606807406</t>
  </si>
  <si>
    <t>0x50cca7179cc22edc4f902a38d64d19746a3983db</t>
  </si>
  <si>
    <t>3.164276820933536838</t>
  </si>
  <si>
    <t>8000</t>
  </si>
  <si>
    <t>7993.15257270116635681688392475055</t>
  </si>
  <si>
    <t>1621610588</t>
  </si>
  <si>
    <t>0xbe38a889d67467b665e30e20ee5604a6f5696e38</t>
  </si>
  <si>
    <t>2506.07000000</t>
  </si>
  <si>
    <t>4.2</t>
  </si>
  <si>
    <t>10554.623897</t>
  </si>
  <si>
    <t>10577.86078198685541762163930167515</t>
  </si>
  <si>
    <t>0x9dabc82ebb11292ad40623e58e940e0ea4db1a70</t>
  </si>
  <si>
    <t>35.335083094371769747</t>
  </si>
  <si>
    <t>88699.042803</t>
  </si>
  <si>
    <t>88970.85535589777749926467713296435</t>
  </si>
  <si>
    <t>1621610598</t>
  </si>
  <si>
    <t>2516.02000000</t>
  </si>
  <si>
    <t>0.396816632917045899</t>
  </si>
  <si>
    <t>1001.314940128504203836480757539736</t>
  </si>
  <si>
    <t>1621610636</t>
  </si>
  <si>
    <t>0x3696fa5ad6e5c74fdcbced9af74379d94c4b775a</t>
  </si>
  <si>
    <t>2514.28000000</t>
  </si>
  <si>
    <t>2.202171753705727073</t>
  </si>
  <si>
    <t>5550</t>
  </si>
  <si>
    <t>5556.98793157201288969992200203598</t>
  </si>
  <si>
    <t>0x0000000000007f150bd6f54c40a34d7c3d5e9f56</t>
  </si>
  <si>
    <t>20</t>
  </si>
  <si>
    <t>50126.711755</t>
  </si>
  <si>
    <t>50328.8206188981452920115113011048</t>
  </si>
  <si>
    <t>0x7953270be77608bce848a13647c8382622bc9c36</t>
  </si>
  <si>
    <t>0.396749874635344088</t>
  </si>
  <si>
    <t>1000.786968869344616713568085373159</t>
  </si>
  <si>
    <t>1621610644</t>
  </si>
  <si>
    <t>0x53455f3b566d6968e9282d982dd1e038e78033ac</t>
  </si>
  <si>
    <t>2516.64000000</t>
  </si>
  <si>
    <t>0.396758715823190705</t>
  </si>
  <si>
    <t>1000.801597981852047015933026678312</t>
  </si>
  <si>
    <t>0xc4d9102e36c5063b98010a03c1f7c8bd44c32a00</t>
  </si>
  <si>
    <t>0.691418778248559659</t>
  </si>
  <si>
    <t>1732.252274</t>
  </si>
  <si>
    <t>1738.82620994094711866214131817607</t>
  </si>
  <si>
    <t>1621610666</t>
  </si>
  <si>
    <t>0x72a4b03259fcfe5deeb5197db10ae586165d4fb8</t>
  </si>
  <si>
    <t>2515.57000000</t>
  </si>
  <si>
    <t>0.793503961511264111</t>
  </si>
  <si>
    <t>2000</t>
  </si>
  <si>
    <t>2001.550491763585362929280754001191</t>
  </si>
  <si>
    <t>1621610682</t>
  </si>
  <si>
    <t>0x09889f28cd5cdb5597035976bbd2c28dee0ccc35</t>
  </si>
  <si>
    <t>2509.73000000</t>
  </si>
  <si>
    <t>0.5</t>
  </si>
  <si>
    <t>1252.675757</t>
  </si>
  <si>
    <t>1257.379218330449407864444799326864</t>
  </si>
  <si>
    <t>0xc020d2f753117d4af159e0680491ab1efb158f41</t>
  </si>
  <si>
    <t>0.253547018581944815</t>
  </si>
  <si>
    <t>635.237802</t>
  </si>
  <si>
    <t>637.628997950132916804801278791419</t>
  </si>
  <si>
    <t>0x90c926d73551c87adb12c53d848f8be48881b629</t>
  </si>
  <si>
    <t>4.392821018503449439</t>
  </si>
  <si>
    <t>11004.189713</t>
  </si>
  <si>
    <t>11047.37709363326402537018154835188</t>
  </si>
  <si>
    <t>1621610683</t>
  </si>
  <si>
    <t>0xbf299c79a2752f9945198b6ab48237de20f9c063</t>
  </si>
  <si>
    <t>2510.84000000</t>
  </si>
  <si>
    <t>0.396755453911009639</t>
  </si>
  <si>
    <t>1000.7404875545923567788385619542</t>
  </si>
  <si>
    <t>0xb8ec4eb95d104753747bc689e6e997a637245bbd</t>
  </si>
  <si>
    <t>0.179526773219348853</t>
  </si>
  <si>
    <t>449.779132</t>
  </si>
  <si>
    <t>451.4582418964789981320968937492791</t>
  </si>
  <si>
    <t>31.995931323897072987</t>
  </si>
  <si>
    <t>80000</t>
  </si>
  <si>
    <t>80353.6028343801210597069006912121</t>
  </si>
  <si>
    <t>1621610694</t>
  </si>
  <si>
    <t>0x498c5431eb517101582988fbb36431ddaac8f4b1</t>
  </si>
  <si>
    <t>15.538702646106372637</t>
  </si>
  <si>
    <t>38903.370539</t>
  </si>
  <si>
    <t>39038.47579429760443586731998675093</t>
  </si>
  <si>
    <t>0x74c4b254611fafa6e17401ca9d49b3e41ce5f55f</t>
  </si>
  <si>
    <t>0.330325968357114474</t>
  </si>
  <si>
    <t>830</t>
  </si>
  <si>
    <t>831.6403018635646093749079427493535</t>
  </si>
  <si>
    <t>1621610697</t>
  </si>
  <si>
    <t>2509.43000000</t>
  </si>
  <si>
    <t>5.716942154651347803</t>
  </si>
  <si>
    <t>14362.34788</t>
  </si>
  <si>
    <t>14391.99334503701643640929338991647</t>
  </si>
  <si>
    <t>0xdfee68a9adb981cd08699891a11cabe10f25ec44</t>
  </si>
  <si>
    <t>1.109674404177082296</t>
  </si>
  <si>
    <t>2772.307441</t>
  </si>
  <si>
    <t>2785.656687360284195210764413402468</t>
  </si>
  <si>
    <t>2.320400996349166196</t>
  </si>
  <si>
    <t>5830.833792</t>
  </si>
  <si>
    <t>5842.02139117016727010963279013763</t>
  </si>
  <si>
    <t>0xc0bf97bffa94a50502265c579a3b7086d081664b</t>
  </si>
  <si>
    <t>1.85424642569179016</t>
  </si>
  <si>
    <t>4660</t>
  </si>
  <si>
    <t>4668.592132220743461927072645256486</t>
  </si>
  <si>
    <t>0xc8e78ad2573f5e16a286443aea2a6f1ba0c06b96</t>
  </si>
  <si>
    <t>0.806820244584295272</t>
  </si>
  <si>
    <t>2016.121516</t>
  </si>
  <si>
    <t>2025.536340499563052963400143343434</t>
  </si>
  <si>
    <t>1621610733</t>
  </si>
  <si>
    <t>2501.68000000</t>
  </si>
  <si>
    <t>12.009826904025339542</t>
  </si>
  <si>
    <t>30148.61493445064882260333551187887</t>
  </si>
  <si>
    <t>0x56ac1abdefa51369653c175a0caa6a6cc11aadf8</t>
  </si>
  <si>
    <t>8.958395346394585952</t>
  </si>
  <si>
    <t>22527.23072</t>
  </si>
  <si>
    <t>22523.16596791481633143910098893413</t>
  </si>
  <si>
    <t>1621610737</t>
  </si>
  <si>
    <t>1.001038385574659279</t>
  </si>
  <si>
    <t>2517.965567</t>
  </si>
  <si>
    <t>2517.137686876934773418465652394408</t>
  </si>
  <si>
    <t>13.157141048231202228</t>
  </si>
  <si>
    <t>33065.087337</t>
  </si>
  <si>
    <t>33071.94920069645777969567117596705</t>
  </si>
  <si>
    <t>6.013353403199196168</t>
  </si>
  <si>
    <t>15032.990556</t>
  </si>
  <si>
    <t>15075.10510811704670987823775989012</t>
  </si>
  <si>
    <t>1621610760</t>
  </si>
  <si>
    <t>0x5e65fd3cf788919b05f72c5622ec9f4ecde6acb3</t>
  </si>
  <si>
    <t>2489.83000000</t>
  </si>
  <si>
    <t>3.18116430554982585</t>
  </si>
  <si>
    <t>7998.09754915638836256489186669168</t>
  </si>
  <si>
    <t>1621610788</t>
  </si>
  <si>
    <t>47.524651530645386681</t>
  </si>
  <si>
    <t>118652.243338</t>
  </si>
  <si>
    <t>119115.3974368403586841692503363196</t>
  </si>
  <si>
    <t>0xb8f9a070458e68dbc5e951f49800e3229ba2b17a</t>
  </si>
  <si>
    <t>1.994363058556493727</t>
  </si>
  <si>
    <t>5000.001976</t>
  </si>
  <si>
    <t>5003.44626201894391138039437154366</t>
  </si>
  <si>
    <t>1621610795</t>
  </si>
  <si>
    <t>0x0c722a487876989af8a05fffb6e32e45cc23fb3a</t>
  </si>
  <si>
    <t>2499.57000000</t>
  </si>
  <si>
    <t>5.363419401843130386</t>
  </si>
  <si>
    <t>13370.759581</t>
  </si>
  <si>
    <t>13430.53348126616402792990424904216</t>
  </si>
  <si>
    <t>0xfca278060a526ea48dde7c700e876765519223d7</t>
  </si>
  <si>
    <t>4.828646166712119653</t>
  </si>
  <si>
    <t>12034.168258</t>
  </si>
  <si>
    <t>12088.67247009854896734762285224626</t>
  </si>
  <si>
    <t>0xd7eb3c5272ad541e16b57255367c9638c7c690e1</t>
  </si>
  <si>
    <t>2.725938103622099904</t>
  </si>
  <si>
    <t>6835.013077</t>
  </si>
  <si>
    <t>6839.10755468704069812109955730986</t>
  </si>
  <si>
    <t>2</t>
  </si>
  <si>
    <t>4984.317997</t>
  </si>
  <si>
    <t>5002.48812543365047483523594189148</t>
  </si>
  <si>
    <t>1621610798</t>
  </si>
  <si>
    <t>0xea3851bb3f1329720c5366f44ae4752510b98450</t>
  </si>
  <si>
    <t>2497.29000000</t>
  </si>
  <si>
    <t>1.934372094807608609</t>
  </si>
  <si>
    <t>4821.292484</t>
  </si>
  <si>
    <t>4838.518811381215728482426692557213</t>
  </si>
  <si>
    <t>0x75f377b5bcbc803cc939a97b716a5df8c8fc5518</t>
  </si>
  <si>
    <t>5.615097976852419334</t>
  </si>
  <si>
    <t>14079.482087</t>
  </si>
  <si>
    <t>14085.66129703972371670232106045127</t>
  </si>
  <si>
    <t>1621610808</t>
  </si>
  <si>
    <t>2486.32000000</t>
  </si>
  <si>
    <t>0.660330075803439638</t>
  </si>
  <si>
    <t>1646.042886</t>
  </si>
  <si>
    <t>1650.282810613764546839552547368043</t>
  </si>
  <si>
    <t>0x1a2c54cfa30d72e94aebfdce052632541794a1ea</t>
  </si>
  <si>
    <t>9.969671649847945913</t>
  </si>
  <si>
    <t>25025.022016</t>
  </si>
  <si>
    <t>25001.67692849025084487853176653004</t>
  </si>
  <si>
    <t>1621610818</t>
  </si>
  <si>
    <t>2483.86000000</t>
  </si>
  <si>
    <t>11.947027647618348738</t>
  </si>
  <si>
    <t>29970</t>
  </si>
  <si>
    <t>29953.82937662100275848064441212096</t>
  </si>
  <si>
    <t>56.015807368686971645</t>
  </si>
  <si>
    <t>140866.299993</t>
  </si>
  <si>
    <t>140536.3502190321872590698626586998</t>
  </si>
  <si>
    <t>1621610843</t>
  </si>
  <si>
    <t>2490.89000000</t>
  </si>
  <si>
    <t>17.1951</t>
  </si>
  <si>
    <t>42746.844525</t>
  </si>
  <si>
    <t>42941.3378277628429392412399208215</t>
  </si>
  <si>
    <t>0.400031963101416928</t>
  </si>
  <si>
    <t>1001.792731428439743402698421170538</t>
  </si>
  <si>
    <t>0x59c1349bc6f28a427e78ddb6130ec669c2f39b48</t>
  </si>
  <si>
    <t>3.948483040746696082</t>
  </si>
  <si>
    <t>9810.687582</t>
  </si>
  <si>
    <t>9858.42701920055426209127941157283</t>
  </si>
  <si>
    <t>0x2756f4b0bf1eed63cdbcc8817680600ab42dffbf</t>
  </si>
  <si>
    <t>0.28287220646945169</t>
  </si>
  <si>
    <t>702.761794</t>
  </si>
  <si>
    <t>706.22496916850285889644589391096</t>
  </si>
  <si>
    <t>0x3e18fe17c413546f9fb20ad399b7ebc12e5a7c35</t>
  </si>
  <si>
    <t>61.549849113321079927</t>
  </si>
  <si>
    <t>153351.217705</t>
  </si>
  <si>
    <t>153861.3177842657631722513515555413</t>
  </si>
  <si>
    <t>1621610859</t>
  </si>
  <si>
    <t>2498.00000000</t>
  </si>
  <si>
    <t>42747.382254</t>
  </si>
  <si>
    <t>42941.5245211157935261116905961958</t>
  </si>
  <si>
    <t>0.548365420041611066</t>
  </si>
  <si>
    <t>1370.857601</t>
  </si>
  <si>
    <t>1372.117030980771847617704905080206</t>
  </si>
  <si>
    <t>1621610867</t>
  </si>
  <si>
    <t>0x6736992851a436326021fb78ad6e5bf72844536f</t>
  </si>
  <si>
    <t>2497.45000000</t>
  </si>
  <si>
    <t>0.400026933128352744</t>
  </si>
  <si>
    <t>1000.936746144781037950182357621493</t>
  </si>
  <si>
    <t>9810.740922</t>
  </si>
  <si>
    <t>9850.10304835919618911340714500742</t>
  </si>
  <si>
    <t>0.320080802046700625</t>
  </si>
  <si>
    <t>800</t>
  </si>
  <si>
    <t>800.846769206376758060026887077253</t>
  </si>
  <si>
    <t>1621610880</t>
  </si>
  <si>
    <t>0x9ddd23c1ec9c69bc833008d4d2f86f6aa491bc91</t>
  </si>
  <si>
    <t>2493.67000000</t>
  </si>
  <si>
    <t>7.354615030668122369</t>
  </si>
  <si>
    <t>18380.25</t>
  </si>
  <si>
    <t>18400.21981062108489883948950998029</t>
  </si>
  <si>
    <t>5.4</t>
  </si>
  <si>
    <t>13413.800474</t>
  </si>
  <si>
    <t>13470.00679741178399553678653436017</t>
  </si>
  <si>
    <t>0xdc3002c1455d7241898facc4c522e14ba56d27a3</t>
  </si>
  <si>
    <t>0.0497771975</t>
  </si>
  <si>
    <t>123.667166</t>
  </si>
  <si>
    <t>124.170158464333727870939807399022</t>
  </si>
  <si>
    <t>0x3386567f0f616000d29e0a393417f6a9626d742b</t>
  </si>
  <si>
    <t>702.765614</t>
  </si>
  <si>
    <t>705.628667141795574685948119491458</t>
  </si>
  <si>
    <t>0.458084270209256375</t>
  </si>
  <si>
    <t>1139.949265</t>
  </si>
  <si>
    <t>1143.248500397648496451359743722159</t>
  </si>
  <si>
    <t>1621610883</t>
  </si>
  <si>
    <t>0xd8e69de1195dbe1c6b3dc59ca18f8f94d2df3233</t>
  </si>
  <si>
    <t>2492.22000000</t>
  </si>
  <si>
    <t>23.422545080443125303</t>
  </si>
  <si>
    <t>58600.263085</t>
  </si>
  <si>
    <t>58615.4413482544894259342510038605</t>
  </si>
  <si>
    <t>0.199717934299367891</t>
  </si>
  <si>
    <t>500</t>
  </si>
  <si>
    <t>499.9633698252290914655125662378775</t>
  </si>
  <si>
    <t>0.965457319497138597</t>
  </si>
  <si>
    <t>2402.458982</t>
  </si>
  <si>
    <t>2409.480074150021725577788364689712</t>
  </si>
  <si>
    <t>0x9576085feff37290390b8fea6a2ca2880738631e</t>
  </si>
  <si>
    <t>2.79837210275913994</t>
  </si>
  <si>
    <t>6962.452587</t>
  </si>
  <si>
    <t>6983.25635720860114851979717742679</t>
  </si>
  <si>
    <t>1621610897</t>
  </si>
  <si>
    <t>0x85aa929bf15032f2bd058d9a40960bbb00df6c4e</t>
  </si>
  <si>
    <t>2493.08000000</t>
  </si>
  <si>
    <t>0.84747769938261791</t>
  </si>
  <si>
    <t>2108.769976</t>
  </si>
  <si>
    <t>2114.912419448670961054166987703395</t>
  </si>
  <si>
    <t>0x8eab53ccbaa2d1f9726157b8251c4e9deb6d0e65</t>
  </si>
  <si>
    <t>0.707191436508091357</t>
  </si>
  <si>
    <t>1759.346031</t>
  </si>
  <si>
    <t>1764.450892625441622634978147725799</t>
  </si>
  <si>
    <t>0xf2172dac9059401c9e254690a478cc689681cd23</t>
  </si>
  <si>
    <t>4.194907668311870204</t>
  </si>
  <si>
    <t>10500</t>
  </si>
  <si>
    <t>10496.31388091669775023911163352958</t>
  </si>
  <si>
    <t>1621610908</t>
  </si>
  <si>
    <t>2490.72000000</t>
  </si>
  <si>
    <t>1.337592260943519857</t>
  </si>
  <si>
    <t>3327.463161</t>
  </si>
  <si>
    <t>3336.72480890412836054165495537641</t>
  </si>
  <si>
    <t>0x3328f5f2cecaf00a2443082b657cedeaf70bfaef</t>
  </si>
  <si>
    <t>5.675531179196841121</t>
  </si>
  <si>
    <t>14209.976237</t>
  </si>
  <si>
    <t>14202.35936655906620531101638474088</t>
  </si>
  <si>
    <t>0xbc2c5392b0b841832bec8b9c30747badda7b70ca</t>
  </si>
  <si>
    <t>1.358729371284744691</t>
  </si>
  <si>
    <t>3400.418827</t>
  </si>
  <si>
    <t>3399.612846238738615015557819000562</t>
  </si>
  <si>
    <t>5.989114648248907599</t>
  </si>
  <si>
    <t>15000</t>
  </si>
  <si>
    <t>14984.93790369817473858291962017688</t>
  </si>
  <si>
    <t>1621610918</t>
  </si>
  <si>
    <t>2485.34000000</t>
  </si>
  <si>
    <t>13</t>
  </si>
  <si>
    <t>32333.827635</t>
  </si>
  <si>
    <t>32421.71815416167342639833793240379</t>
  </si>
  <si>
    <t>0xf2c284889ed7a40c1c7c768838797b4a2d7e243d</t>
  </si>
  <si>
    <t>12.793771600557649122</t>
  </si>
  <si>
    <t>31843.80162</t>
  </si>
  <si>
    <t>31915.28740296132043608605932309006</t>
  </si>
  <si>
    <t>0.749304089513371911</t>
  </si>
  <si>
    <t>1865.728039</t>
  </si>
  <si>
    <t>1869.3169058870196028861797823286</t>
  </si>
  <si>
    <t>0.305745973161634606</t>
  </si>
  <si>
    <t>765.889316</t>
  </si>
  <si>
    <t>765.050815211909538287850973346113</t>
  </si>
  <si>
    <t>7.194812808130993872</t>
  </si>
  <si>
    <t>18000</t>
  </si>
  <si>
    <t>17995.12061547589171833005995922676</t>
  </si>
  <si>
    <t>1621610923</t>
  </si>
  <si>
    <t>2485.81000000</t>
  </si>
  <si>
    <t>2.490538331229224277</t>
  </si>
  <si>
    <t>6194.965654</t>
  </si>
  <si>
    <t>6211.74736867564103546284951878855</t>
  </si>
  <si>
    <t>1621610928</t>
  </si>
  <si>
    <t>2493.97000000</t>
  </si>
  <si>
    <t>0.746463435581306434</t>
  </si>
  <si>
    <t>1856.651467</t>
  </si>
  <si>
    <t>1861.577323395333291021078446575787</t>
  </si>
  <si>
    <t>0xd780405495b319d2cc4b5282188c7380682b058f</t>
  </si>
  <si>
    <t>5.524791163719628194</t>
  </si>
  <si>
    <t>13824.012434</t>
  </si>
  <si>
    <t>13819.0433357347649494453829085442</t>
  </si>
  <si>
    <t>0x64cac8fa24f437ceca90e20a7a24a609f162b0d1</t>
  </si>
  <si>
    <t>2.94092433011257747</t>
  </si>
  <si>
    <t>7314.102865</t>
  </si>
  <si>
    <t>7334.09045823708183911418170312585</t>
  </si>
  <si>
    <t>0x73e703f3be8c1cc56d726e43f7bbd123e7647320</t>
  </si>
  <si>
    <t>1.7</t>
  </si>
  <si>
    <t>4225.230461</t>
  </si>
  <si>
    <t>4237.215885631945225763869529060694</t>
  </si>
  <si>
    <t>1621610941</t>
  </si>
  <si>
    <t>0x61611122104ac88f9c0d8f2efbdb2bd13923c8cb</t>
  </si>
  <si>
    <t>2502.29000000</t>
  </si>
  <si>
    <t>12.111349370548026508</t>
  </si>
  <si>
    <t>30113.518234</t>
  </si>
  <si>
    <t>30199.35734016333430727946014068205</t>
  </si>
  <si>
    <t>0.588735919267195555</t>
  </si>
  <si>
    <t>1472.03528</t>
  </si>
  <si>
    <t>1471.797635911516670474712904254239</t>
  </si>
  <si>
    <t>0x5f6fbe81171d0f52cc58d6a2ac6ee1a9e52d18d2</t>
  </si>
  <si>
    <t>0.975418603441070231</t>
  </si>
  <si>
    <t>2424.233249</t>
  </si>
  <si>
    <t>2427.95606376076790677945245411003</t>
  </si>
  <si>
    <t>1621610950</t>
  </si>
  <si>
    <t>2509.35000000</t>
  </si>
  <si>
    <t>0.199979904658771586</t>
  </si>
  <si>
    <t>499.2700778854959261986901891726192</t>
  </si>
  <si>
    <t>1621610962</t>
  </si>
  <si>
    <t>2511.28000000</t>
  </si>
  <si>
    <t>49.323422542356801256</t>
  </si>
  <si>
    <t>122392.50453</t>
  </si>
  <si>
    <t>122727.1897723815438934525389506307</t>
  </si>
  <si>
    <t>1621610981</t>
  </si>
  <si>
    <t>0xbd5d92b1532366a9485dd4af11daeb993af3bb05</t>
  </si>
  <si>
    <t>2513.46000000</t>
  </si>
  <si>
    <t>4.387476100441274867</t>
  </si>
  <si>
    <t>10936.626389</t>
  </si>
  <si>
    <t>10942.66358292839191904907626394834</t>
  </si>
  <si>
    <t>1621610996</t>
  </si>
  <si>
    <t>0.820653554257899013</t>
  </si>
  <si>
    <t>2045.339314</t>
  </si>
  <si>
    <t>2046.694988929891131105785074160094</t>
  </si>
  <si>
    <t>0x56fda7ceeebb9da7cd3798423dbd6aa3b8491b23</t>
  </si>
  <si>
    <t>0.63984616929522915</t>
  </si>
  <si>
    <t>1594.642654</t>
  </si>
  <si>
    <t>1595.743485160323904451004203518549</t>
  </si>
  <si>
    <t>0.350659244698750489</t>
  </si>
  <si>
    <t>868.680175</t>
  </si>
  <si>
    <t>871.903891204863976466509465476279</t>
  </si>
  <si>
    <t>0x31055b2669864af4b082097220a7bd5011b9632c</t>
  </si>
  <si>
    <t>5.733911289280789628</t>
  </si>
  <si>
    <t>14222.105892</t>
  </si>
  <si>
    <t>14260.87139315795881611749309735179</t>
  </si>
  <si>
    <t>1621611007</t>
  </si>
  <si>
    <t>0x09f1450607076bb1f20a10cfe933dbf5c666ef8c</t>
  </si>
  <si>
    <t>2511.81000000</t>
  </si>
  <si>
    <t>0.662014334376638468</t>
  </si>
  <si>
    <t>1641.734253</t>
  </si>
  <si>
    <t>1646.365587581381085129148753489643</t>
  </si>
  <si>
    <t>9.857277874233396597</t>
  </si>
  <si>
    <t>24437.985041</t>
  </si>
  <si>
    <t>24512.59301912685445121462813024888</t>
  </si>
  <si>
    <t>0xfaa46387044e96f12c96c1366feb59b1a99c8091</t>
  </si>
  <si>
    <t>10.270629386382494978</t>
  </si>
  <si>
    <t>25486.120748</t>
  </si>
  <si>
    <t>25548.62108857889815671565946471347</t>
  </si>
  <si>
    <t>0x909563867aa5c15dd268ba3ad2484ea5a386074a</t>
  </si>
  <si>
    <t>1.386321877161854713</t>
  </si>
  <si>
    <t>3435.866831</t>
  </si>
  <si>
    <t>3446.644383241814754252906153187398</t>
  </si>
  <si>
    <t>1621611012</t>
  </si>
  <si>
    <t>137.044321813223722609</t>
  </si>
  <si>
    <t>342996.107678</t>
  </si>
  <si>
    <t>343214.030057525564727256810728057</t>
  </si>
  <si>
    <t>1621611015</t>
  </si>
  <si>
    <t>2508.04000000</t>
  </si>
  <si>
    <t>2.079732758887005473</t>
  </si>
  <si>
    <t>5225.513404</t>
  </si>
  <si>
    <t>5226.37672997022640587275362103876</t>
  </si>
  <si>
    <t>1621611041</t>
  </si>
  <si>
    <t>0x620d46247290133665063664216ee7e9c53fd13a</t>
  </si>
  <si>
    <t>2506.67000000</t>
  </si>
  <si>
    <t>2.004340343114271452</t>
  </si>
  <si>
    <t>5018.502658534767091027216653189235</t>
  </si>
  <si>
    <t>1621611062</t>
  </si>
  <si>
    <t>0x13eba48e4ea4478287d055dd01969b58c4679899</t>
  </si>
  <si>
    <t>2506.57000000</t>
  </si>
  <si>
    <t>0.199223208713692665</t>
  </si>
  <si>
    <t>500.3234548218054792579853234470425</t>
  </si>
  <si>
    <t>0xa9c0192517403482c96f6e937b500b893f45f269</t>
  </si>
  <si>
    <t>20.252398781858436243</t>
  </si>
  <si>
    <t>50851.818625</t>
  </si>
  <si>
    <t>50864.91027576177966851543705225195</t>
  </si>
  <si>
    <t>21.386935193400175643</t>
  </si>
  <si>
    <t>53385.889619</t>
  </si>
  <si>
    <t>53565.3555771562738502478970881619</t>
  </si>
  <si>
    <t>0x972fee5afb836bff47ca4119a711d028d483af6c</t>
  </si>
  <si>
    <t>0.831592729040350974</t>
  </si>
  <si>
    <t>2085.198992</t>
  </si>
  <si>
    <t>2088.286279559389900597863197246407</t>
  </si>
  <si>
    <t>1621611069</t>
  </si>
  <si>
    <t>0x2555f964f328bd617415f7aca44ec703fc00b798</t>
  </si>
  <si>
    <t>2505.53000000</t>
  </si>
  <si>
    <t>1.049012691994133739</t>
  </si>
  <si>
    <t>2630.867512</t>
  </si>
  <si>
    <t>2634.338212119898523224625414122631</t>
  </si>
  <si>
    <t>1621611079</t>
  </si>
  <si>
    <t>0xeb7a86e1f4ea7b62fd79f3525217050d235cad4b</t>
  </si>
  <si>
    <t>1.189036329142974277</t>
  </si>
  <si>
    <t>3000</t>
  </si>
  <si>
    <t>2994.919071171396753559259282740602</t>
  </si>
  <si>
    <t>0x4eca408ce8f3e509e8f0029e6981860f15e661b2</t>
  </si>
  <si>
    <t>0.187120208271133251</t>
  </si>
  <si>
    <t>469.271169</t>
  </si>
  <si>
    <t>469.8991589128720557391706546276301</t>
  </si>
  <si>
    <t>1621611083</t>
  </si>
  <si>
    <t>0x4183d4275f8ca80cb7088fa8ee7b85d44d1c1b38</t>
  </si>
  <si>
    <t>0.592229695513114825</t>
  </si>
  <si>
    <t>1485.1964</t>
  </si>
  <si>
    <t>1487.207784772068423188467194165433</t>
  </si>
  <si>
    <t>0.174623</t>
  </si>
  <si>
    <t>437.550804</t>
  </si>
  <si>
    <t>438.3829130100840049419275592797806</t>
  </si>
  <si>
    <t>1621611094</t>
  </si>
  <si>
    <t>0xd1e0ea5d4ebdabd4e02c1016d65d0dae29f5023b</t>
  </si>
  <si>
    <t>2515.29000000</t>
  </si>
  <si>
    <t>1.479907670048408786</t>
  </si>
  <si>
    <t>3711.10411</t>
  </si>
  <si>
    <t>3716.268000468151895966630061648983</t>
  </si>
  <si>
    <t>13.21</t>
  </si>
  <si>
    <t>33112.569562</t>
  </si>
  <si>
    <t>33169.25618981343267475363482006233</t>
  </si>
  <si>
    <t>8.938052793224031481</t>
  </si>
  <si>
    <t>22390.269549</t>
  </si>
  <si>
    <t>22434.8715978065097808858972944479</t>
  </si>
  <si>
    <t>0xab5042ed07351bc17a85d85402a6dc413ecfebaa</t>
  </si>
  <si>
    <t>2.667628321168455839</t>
  </si>
  <si>
    <t>6680.3699</t>
  </si>
  <si>
    <t>6694.90661938056278263796933946624</t>
  </si>
  <si>
    <t>1621611102</t>
  </si>
  <si>
    <t>0x62207613114a05a711405d47f2a467bd56bbf242</t>
  </si>
  <si>
    <t>2512.51000000</t>
  </si>
  <si>
    <t>0.793903896323341292</t>
  </si>
  <si>
    <t>1998.377759247311068780584105390331</t>
  </si>
  <si>
    <t>0.535553219947205042</t>
  </si>
  <si>
    <t>1341.090875</t>
  </si>
  <si>
    <t>1343.959652985933068540530020725829</t>
  </si>
  <si>
    <t>1621611142</t>
  </si>
  <si>
    <t>0x8e16432e53b58cf43a0b3b43a35d529aeaab9e1e</t>
  </si>
  <si>
    <t>2508.69000000</t>
  </si>
  <si>
    <t>2.001284059038858909</t>
  </si>
  <si>
    <t>5009.160159</t>
  </si>
  <si>
    <t>5021.03805012780977265437956259976</t>
  </si>
  <si>
    <t>1621611150</t>
  </si>
  <si>
    <t>0xc036d595375c452434135875e3c085a32383d787</t>
  </si>
  <si>
    <t>2507.89000000</t>
  </si>
  <si>
    <t>32.599883946420492889</t>
  </si>
  <si>
    <t>81517.803047</t>
  </si>
  <si>
    <t>81763.4698315036843422218250857718</t>
  </si>
  <si>
    <t>0xe0df52936dfb68486e2986e907c6d50ba6eb0462</t>
  </si>
  <si>
    <t>6.934908420512746036</t>
  </si>
  <si>
    <t>17362.234474</t>
  </si>
  <si>
    <t>17400.92245306646807705994252364103</t>
  </si>
  <si>
    <t>0x77f283d4e8004289962d39e1a3613e21ebf3334a</t>
  </si>
  <si>
    <t>1.69</t>
  </si>
  <si>
    <t>4221.881402</t>
  </si>
  <si>
    <t>4236.553856914103959738257967905804</t>
  </si>
  <si>
    <t>1621611151</t>
  </si>
  <si>
    <t>2504.57000000</t>
  </si>
  <si>
    <t>4.095704409181711068</t>
  </si>
  <si>
    <t>10215.784329</t>
  </si>
  <si>
    <t>10260.71797204636505101718392506309</t>
  </si>
  <si>
    <t>1621611191</t>
  </si>
  <si>
    <t>0xfdb3519f49149ffbd787927cd09792eeaccdd56c</t>
  </si>
  <si>
    <t>2500.13000000</t>
  </si>
  <si>
    <t>0.626441499543210824</t>
  </si>
  <si>
    <t>1562.591038</t>
  </si>
  <si>
    <t>1569.191692452653894632338933658882</t>
  </si>
  <si>
    <t>0x1e92d41af3382ccae932925533cd897eeba6e91d</t>
  </si>
  <si>
    <t>10.9</t>
  </si>
  <si>
    <t>27198.921872</t>
  </si>
  <si>
    <t>27311.85593332121308406565966025349</t>
  </si>
  <si>
    <t>0x58e8d200472d4c08d48e6430001e57f25198d023</t>
  </si>
  <si>
    <t>2.710699161746575537</t>
  </si>
  <si>
    <t>6765.007176</t>
  </si>
  <si>
    <t>6791.473304222267659998922547992055</t>
  </si>
  <si>
    <t>0x03073cb90f0c0ac57aabda1a8f066dbb033bb3ab</t>
  </si>
  <si>
    <t>3.030609868642653644</t>
  </si>
  <si>
    <t>7608.91196</t>
  </si>
  <si>
    <t>7615.503529080558105352244435744555</t>
  </si>
  <si>
    <t>4.88475842331277248</t>
  </si>
  <si>
    <t>12264.891646</t>
  </si>
  <si>
    <t>12274.5557576819797169674912453861</t>
  </si>
  <si>
    <t>1621611193</t>
  </si>
  <si>
    <t>0xe6f19dab7d43317344282f803f8e8d240708174a</t>
  </si>
  <si>
    <t>2499.99000000</t>
  </si>
  <si>
    <t>0.091029583517450359</t>
  </si>
  <si>
    <t>227.222818</t>
  </si>
  <si>
    <t>228.0542276605069350247083278341848</t>
  </si>
  <si>
    <t>0x8b5dc30eb6374c987a15b49de516cc5ecd3c62fb</t>
  </si>
  <si>
    <t>0.918920641138567671</t>
  </si>
  <si>
    <t>2293.610549</t>
  </si>
  <si>
    <t>2302.324119983190736215771193495824</t>
  </si>
  <si>
    <t>0x17f20288d0c78a67d4cb5290cb90638830c4772d</t>
  </si>
  <si>
    <t>0.068247762171503235</t>
  </si>
  <si>
    <t>171.336085</t>
  </si>
  <si>
    <t>171.4902738399901636948138490401541</t>
  </si>
  <si>
    <t>0.736505750547701453</t>
  </si>
  <si>
    <t>1838.391063</t>
  </si>
  <si>
    <t>1845.144122478933755520608913076143</t>
  </si>
  <si>
    <t>1.275371526675026338</t>
  </si>
  <si>
    <t>3180.963664</t>
  </si>
  <si>
    <t>3194.838759147902853218421594072295</t>
  </si>
  <si>
    <t>1621611198</t>
  </si>
  <si>
    <t>0x2c2fed137d9676db06c31e9ebb90d5e2d12a8124</t>
  </si>
  <si>
    <t>2493.45000000</t>
  </si>
  <si>
    <t>6.010297325322333938</t>
  </si>
  <si>
    <t>15059.52714339993746006637060881512</t>
  </si>
  <si>
    <t>0.797084074634025536</t>
  </si>
  <si>
    <t>2002.697204945935864607186130253112</t>
  </si>
  <si>
    <t>1.545643405927324848</t>
  </si>
  <si>
    <t>3881.220147</t>
  </si>
  <si>
    <t>3884.489337048400360770387025931354</t>
  </si>
  <si>
    <t>0xdc3e94ddf605864b79fce18c7cf974e579001e7b</t>
  </si>
  <si>
    <t>0.325375870523025774</t>
  </si>
  <si>
    <t>816.441127</t>
  </si>
  <si>
    <t>817.5270140129680016854736390622055</t>
  </si>
  <si>
    <t>0.485217800126708786</t>
  </si>
  <si>
    <t>1209.988073</t>
  </si>
  <si>
    <t>1214.744016862520268956293038163155</t>
  </si>
  <si>
    <t>1621611211</t>
  </si>
  <si>
    <t>0xc8b3243f562c1d9d1a8c8fdda42b1efa59993c5f</t>
  </si>
  <si>
    <t>2483.23000000</t>
  </si>
  <si>
    <t>1.195847778056388254</t>
  </si>
  <si>
    <t>3002.773726673259563497120339589664</t>
  </si>
  <si>
    <t>0x1ffc57cada109985ad896a69fbcebd565db4290e</t>
  </si>
  <si>
    <t>6.252569291850621053</t>
  </si>
  <si>
    <t>15696.429583</t>
  </si>
  <si>
    <t>15703.5576968819663828348072615326</t>
  </si>
  <si>
    <t>1621611216</t>
  </si>
  <si>
    <t>7.970489590729854601</t>
  </si>
  <si>
    <t>20014.89003519391134603391130148485</t>
  </si>
  <si>
    <t>0.996060627503156604</t>
  </si>
  <si>
    <t>2500</t>
  </si>
  <si>
    <t>2501.525320751307129396097404975465</t>
  </si>
  <si>
    <t>2.073998278686496621</t>
  </si>
  <si>
    <t>5171.215782</t>
  </si>
  <si>
    <t>5191.96833189274314617091289811672</t>
  </si>
  <si>
    <t>1621611228</t>
  </si>
  <si>
    <t>0xd971f1093abe7ddce784a6c36fca828d0546aaf6</t>
  </si>
  <si>
    <t>2486.47000000</t>
  </si>
  <si>
    <t>16.463639030287529075</t>
  </si>
  <si>
    <t>41071</t>
  </si>
  <si>
    <t>41224.38086861595429837863977420552</t>
  </si>
  <si>
    <t>1</t>
  </si>
  <si>
    <t>2493.141698</t>
  </si>
  <si>
    <t>2503.276152915597314508840530029967</t>
  </si>
  <si>
    <t>0xd3ff34fe9692c563bafcb58c9a085c8c89c2f180</t>
  </si>
  <si>
    <t>41.462989245184305977</t>
  </si>
  <si>
    <t>103250.8315</t>
  </si>
  <si>
    <t>103578.3355116038057488986259156873</t>
  </si>
  <si>
    <t>1621611232</t>
  </si>
  <si>
    <t>2481.26000000</t>
  </si>
  <si>
    <t>0.643859747096237293</t>
  </si>
  <si>
    <t>1611.158785</t>
  </si>
  <si>
    <t>1609.809200200679956084640805146039</t>
  </si>
  <si>
    <t>1621611255</t>
  </si>
  <si>
    <t>0x0000000000a8fb09af944ab3baf7a9b3e1ab29d8</t>
  </si>
  <si>
    <t>2473.00000000</t>
  </si>
  <si>
    <t>0.087594806651808499</t>
  </si>
  <si>
    <t>219.191788</t>
  </si>
  <si>
    <t>219.0121929079792719898373289925099</t>
  </si>
  <si>
    <t>0x3e406eca97c1252d13455850055e2b008740e30d</t>
  </si>
  <si>
    <t>0.414625663779414121</t>
  </si>
  <si>
    <t>1031.326994</t>
  </si>
  <si>
    <t>1033.564153786332780994508504841506</t>
  </si>
  <si>
    <t>7.537286566731801543</t>
  </si>
  <si>
    <t>18743.95193</t>
  </si>
  <si>
    <t>18792.1694341667823933214250790081</t>
  </si>
  <si>
    <t>1621611268</t>
  </si>
  <si>
    <t>2465.72000000</t>
  </si>
  <si>
    <t>0.489365267811288662</t>
  </si>
  <si>
    <t>1224.061969</t>
  </si>
  <si>
    <t>1222.22001333955479241247016257991</t>
  </si>
  <si>
    <t>1621611272</t>
  </si>
  <si>
    <t>0.002</t>
  </si>
  <si>
    <t>4.972613</t>
  </si>
  <si>
    <t>4.980052614023837070116323153864419</t>
  </si>
  <si>
    <t>3.593258610887297511</t>
  </si>
  <si>
    <t>8933.292439</t>
  </si>
  <si>
    <t>8947.35363371914157739241274186798</t>
  </si>
  <si>
    <t>82.512736584828498416</t>
  </si>
  <si>
    <t>204646.236353</t>
  </si>
  <si>
    <t>205360.1475428058361691674621497457</t>
  </si>
  <si>
    <t>1621611284</t>
  </si>
  <si>
    <t>2459.00000000</t>
  </si>
  <si>
    <t>14.597191669638246751</t>
  </si>
  <si>
    <t>36105.742439</t>
  </si>
  <si>
    <t>36196.19437909559110458791463743262</t>
  </si>
  <si>
    <t>1621611289</t>
  </si>
  <si>
    <t>2463.77000000</t>
  </si>
  <si>
    <t>90</t>
  </si>
  <si>
    <t>221967.172453</t>
  </si>
  <si>
    <t>223239.293517877674830031767389757</t>
  </si>
  <si>
    <t>1621611312</t>
  </si>
  <si>
    <t>2473.03000000</t>
  </si>
  <si>
    <t>11.889396386966327672</t>
  </si>
  <si>
    <t>29440.243569</t>
  </si>
  <si>
    <t>29536.47801266508594927463592340929</t>
  </si>
  <si>
    <t>1621611360</t>
  </si>
  <si>
    <t>2469.54000000</t>
  </si>
  <si>
    <t>2.876837377065101529</t>
  </si>
  <si>
    <t>7120.632682</t>
  </si>
  <si>
    <t>7146.110200592595090140959592651265</t>
  </si>
  <si>
    <t>56</t>
  </si>
  <si>
    <t>137667.176036</t>
  </si>
  <si>
    <t>138333.1286710454595530505730764793</t>
  </si>
  <si>
    <t>1621611370</t>
  </si>
  <si>
    <t>2466.83000000</t>
  </si>
  <si>
    <t>7.510383123549235069</t>
  </si>
  <si>
    <t>18430.568741</t>
  </si>
  <si>
    <t>18491.42993793865004631858405431332</t>
  </si>
  <si>
    <t>1621611457</t>
  </si>
  <si>
    <t>0xcf7675feed5eb8a29cfd56afbf1c80a1554d9476</t>
  </si>
  <si>
    <t>2451.04000000</t>
  </si>
  <si>
    <t>2.971083035145346469</t>
  </si>
  <si>
    <t>7288.49918</t>
  </si>
  <si>
    <t>7313.800585276020082257786732302605</t>
  </si>
  <si>
    <t>1621611463</t>
  </si>
  <si>
    <t>0x067b83288f95b38527f4843bb1ae161d1218f451</t>
  </si>
  <si>
    <t>2448.10000000</t>
  </si>
  <si>
    <t>1.12696251381101116</t>
  </si>
  <si>
    <t>2764.916773</t>
  </si>
  <si>
    <t>2774.406607278673525821354403976644</t>
  </si>
  <si>
    <t>0xc03b1e68cee1069caa3a452186384b5b8f72fbcd</t>
  </si>
  <si>
    <t>0.934083613882264541</t>
  </si>
  <si>
    <t>2305.12357</t>
  </si>
  <si>
    <t>2306.232933252453561925418694263766</t>
  </si>
  <si>
    <t>1621611472</t>
  </si>
  <si>
    <t>2449.31000000</t>
  </si>
  <si>
    <t>2304.304071783817884772135797750455</t>
  </si>
  <si>
    <t>1621611475</t>
  </si>
  <si>
    <t>2461.33000000</t>
  </si>
  <si>
    <t>4.892490075433004788</t>
  </si>
  <si>
    <t>12000</t>
  </si>
  <si>
    <t>12036.11085173350120935419505546209</t>
  </si>
  <si>
    <t>4.863183121707579012</t>
  </si>
  <si>
    <t>11988.42138810079037195835225235452</t>
  </si>
  <si>
    <t>0xe3ee3d5f7e9c750490d99ab166edc1886de0a85e</t>
  </si>
  <si>
    <t>3.651418024805368442</t>
  </si>
  <si>
    <t>8956.274632</t>
  </si>
  <si>
    <t>8959.220362727548871548085812479915</t>
  </si>
  <si>
    <t>1621611505</t>
  </si>
  <si>
    <t>0x8a3906baf3fe4614d90b62ba0d831f4389a55827</t>
  </si>
  <si>
    <t>2463.39000000</t>
  </si>
  <si>
    <t>4.290259269837274593</t>
  </si>
  <si>
    <t>10583.794427</t>
  </si>
  <si>
    <t>10575.68712382606333393353161569581</t>
  </si>
  <si>
    <t>1621611511</t>
  </si>
  <si>
    <t>2453.95000000</t>
  </si>
  <si>
    <t>1.053013348664588119</t>
  </si>
  <si>
    <t>2582.516351</t>
  </si>
  <si>
    <t>2588.124574245563339461128061657848</t>
  </si>
  <si>
    <t>0x6c9fa3fda1b2bf7602e04adb8e6d12c615f6c372</t>
  </si>
  <si>
    <t>0.162124384315236394</t>
  </si>
  <si>
    <t>400</t>
  </si>
  <si>
    <t>399.6683176022476121931086687729048</t>
  </si>
  <si>
    <t>0x854373387e41371ac6e307a1f29603c6fa10d872</t>
  </si>
  <si>
    <t>4.157772720323468549</t>
  </si>
  <si>
    <t>10195.471696</t>
  </si>
  <si>
    <t>10218.71340567666163611246641101587</t>
  </si>
  <si>
    <t>0x333cecdebb0801e7e11debf3a720f97a6a7a425d</t>
  </si>
  <si>
    <t>0.149117592580857083</t>
  </si>
  <si>
    <t>367.912286</t>
  </si>
  <si>
    <t>367.6108535064062130605615375572279</t>
  </si>
  <si>
    <t>1621611517</t>
  </si>
  <si>
    <t>2446.76000000</t>
  </si>
  <si>
    <t>1.991785079992734111</t>
  </si>
  <si>
    <t>4885.646785</t>
  </si>
  <si>
    <t>4896.015281440134458773417390546797</t>
  </si>
  <si>
    <t>1621611525</t>
  </si>
  <si>
    <t>0x071ca17e19c2cf66c35b3add275bc8e8ef2ca6f1</t>
  </si>
  <si>
    <t>2449.65000000</t>
  </si>
  <si>
    <t>3.977552604041486749</t>
  </si>
  <si>
    <t>9814.791207</t>
  </si>
  <si>
    <t>9805.85155451218035522802155008808</t>
  </si>
  <si>
    <t>0x27fd2f5942049bcd601428c7bcede364180b4b3f</t>
  </si>
  <si>
    <t>8.383028772947427833</t>
  </si>
  <si>
    <t>20556.816527</t>
  </si>
  <si>
    <t>20605.78325979573065979550130519651</t>
  </si>
  <si>
    <t>1621611536</t>
  </si>
  <si>
    <t>0xeb27eef2fa67d92a3a0ebb1bd970fdd1d1d02cea</t>
  </si>
  <si>
    <t>2445.71000000</t>
  </si>
  <si>
    <t>8.841948136625850844</t>
  </si>
  <si>
    <t>21663.225159</t>
  </si>
  <si>
    <t>21728.15497426033952572257947900192</t>
  </si>
  <si>
    <t>1621611555</t>
  </si>
  <si>
    <t>0x96ac9b7f1a27d3686643477f664112e1d1688248</t>
  </si>
  <si>
    <t>2445.30000000</t>
  </si>
  <si>
    <t>8.565880632325954565</t>
  </si>
  <si>
    <t>20995.347526</t>
  </si>
  <si>
    <t>21051.84757352183075634565307075642</t>
  </si>
  <si>
    <t>0x0c709f763458972c74c85c9b496bde451229c7bc</t>
  </si>
  <si>
    <t>3.07463230912377616</t>
  </si>
  <si>
    <t>7579.613075</t>
  </si>
  <si>
    <t>7578.05316737857483138095301999968</t>
  </si>
  <si>
    <t>1.694027700232363145</t>
  </si>
  <si>
    <t>4150.955207</t>
  </si>
  <si>
    <t>4162.778750606764422289903657553623</t>
  </si>
  <si>
    <t>0x3a409eff50a47aeef294e3f0bb3874490dd99abc</t>
  </si>
  <si>
    <t>2.08208863122149058</t>
  </si>
  <si>
    <t>5099.679651</t>
  </si>
  <si>
    <t>5114.80428248231604178283663533784</t>
  </si>
  <si>
    <t>1621611571</t>
  </si>
  <si>
    <t>0xc917decc0a56a1efce1a66acc19ad4884c7fe16d</t>
  </si>
  <si>
    <t>2450.67000000</t>
  </si>
  <si>
    <t>0.500747656776175283</t>
  </si>
  <si>
    <t>1226.0045</t>
  </si>
  <si>
    <t>1229.599057970283621698063167564646</t>
  </si>
  <si>
    <t>1621611574</t>
  </si>
  <si>
    <t>0x5acedba6c402e2682d312a7b4982eda0ccf2d2e3</t>
  </si>
  <si>
    <t>2443.03000000</t>
  </si>
  <si>
    <t>1.925271884624034188</t>
  </si>
  <si>
    <t>4714.052272</t>
  </si>
  <si>
    <t>4727.694210205514527877202454504355</t>
  </si>
  <si>
    <t>0x78d0850af9e846e035f29f7de86b734b4942a62b</t>
  </si>
  <si>
    <t>0.60885365660968167</t>
  </si>
  <si>
    <t>1499.661440500165365631785187119536</t>
  </si>
  <si>
    <t>0x428bc363a7d743425863d6e5699683a69cacedc8</t>
  </si>
  <si>
    <t>2.103724336327547762</t>
  </si>
  <si>
    <t>5151.569813</t>
  </si>
  <si>
    <t>5166.10438737093242507107821477397</t>
  </si>
  <si>
    <t>0x471d7751b0b39fb06eca7d97d2d55e0b3ad16108</t>
  </si>
  <si>
    <t>0.735108015610820985</t>
  </si>
  <si>
    <t>1810.978491</t>
  </si>
  <si>
    <t>1810.613013256616973880132593214735</t>
  </si>
  <si>
    <t>1.846754094739641324</t>
  </si>
  <si>
    <t>4549.520502</t>
  </si>
  <si>
    <t>4548.702235632727490332660662228298</t>
  </si>
  <si>
    <t>1621611577</t>
  </si>
  <si>
    <t>0x41fcf9e248e2be21c5debe8f010080335dcb0d40</t>
  </si>
  <si>
    <t>2442.56000000</t>
  </si>
  <si>
    <t>2.385916556363716914</t>
  </si>
  <si>
    <t>5877.068687</t>
  </si>
  <si>
    <t>5876.450335532031672384838399687135</t>
  </si>
  <si>
    <t>0.190488723029208183</t>
  </si>
  <si>
    <t>469.2273487442657455413813853502345</t>
  </si>
  <si>
    <t>1621611584</t>
  </si>
  <si>
    <t>2439.75000000</t>
  </si>
  <si>
    <t>4.002466202216090243</t>
  </si>
  <si>
    <t>9800.017599</t>
  </si>
  <si>
    <t>9829.44277395020506836673711490359</t>
  </si>
  <si>
    <t>1.104171276942454196</t>
  </si>
  <si>
    <t>2703.910823</t>
  </si>
  <si>
    <t>2711.556687964703993533667011299513</t>
  </si>
  <si>
    <t>0x698197c97c5bc8eda5a6ba558e621604e8045321</t>
  </si>
  <si>
    <t>0.241892714510521711</t>
  </si>
  <si>
    <t>590.944894</t>
  </si>
  <si>
    <t>593.328663378658172015393535670104</t>
  </si>
  <si>
    <t>1621611607</t>
  </si>
  <si>
    <t>0x196588f989eb23b95794cc955315c69d3738a7da</t>
  </si>
  <si>
    <t>2437.31000000</t>
  </si>
  <si>
    <t>3.986710838995064062</t>
  </si>
  <si>
    <t>9756.538989</t>
  </si>
  <si>
    <t>9784.87493374958992289650482366727</t>
  </si>
  <si>
    <t>0x8d66234e922b59f5bf164b575764229aa6e28e4e</t>
  </si>
  <si>
    <t>5.301037208591154263</t>
  </si>
  <si>
    <t>12976.379599</t>
  </si>
  <si>
    <t>13011.94874302215425648122497891097</t>
  </si>
  <si>
    <t>0x832668b0fc7d007f5c40375457ce147d6235ca9d</t>
  </si>
  <si>
    <t>29.387797743602831616</t>
  </si>
  <si>
    <t>71853.454836</t>
  </si>
  <si>
    <t>72113.5147463302175521909051054964</t>
  </si>
  <si>
    <t>0xb80234be623d6538eef1ac0628d56524c396e66f</t>
  </si>
  <si>
    <t>7.7255448028456568</t>
  </si>
  <si>
    <t>19024</t>
  </si>
  <si>
    <t>19018.61448612918727105756422599234</t>
  </si>
  <si>
    <t>1.544307739806847399</t>
  </si>
  <si>
    <t>3796.713872</t>
  </si>
  <si>
    <t>3797.072131118540623881648323545944</t>
  </si>
  <si>
    <t>1621611613</t>
  </si>
  <si>
    <t>2437.95000000</t>
  </si>
  <si>
    <t>5.167891849230655347</t>
  </si>
  <si>
    <t>12703.006872</t>
  </si>
  <si>
    <t>12705.55677547614752148242859566858</t>
  </si>
  <si>
    <t>3.642518021</t>
  </si>
  <si>
    <t>8903.593873</t>
  </si>
  <si>
    <t>8918.971624169561040139141057989535</t>
  </si>
  <si>
    <t>1621611626</t>
  </si>
  <si>
    <t>0x100aceca80c6384636cbd81428ce85f588da38e5</t>
  </si>
  <si>
    <t>2439.95000000</t>
  </si>
  <si>
    <t>5.161521197224602984</t>
  </si>
  <si>
    <t>12692.069584</t>
  </si>
  <si>
    <t>12679.80748282821504947399979982837</t>
  </si>
  <si>
    <t>0x3b220e8b4c4947d1dc58a8a2efe5f5bfc2f56e96</t>
  </si>
  <si>
    <t>4.066507558270115354</t>
  </si>
  <si>
    <t>9965.53531233282416387791071383027</t>
  </si>
  <si>
    <t>0xd058416f4c83a4f187631c454f872b076c0a7642</t>
  </si>
  <si>
    <t>3.057346643204113392</t>
  </si>
  <si>
    <t>7450.764046</t>
  </si>
  <si>
    <t>7462.03511993708317382000133952108</t>
  </si>
  <si>
    <t>1621611647</t>
  </si>
  <si>
    <t>0x90b32e4bed4c89dce5ee0d926ba1992ec27833a3</t>
  </si>
  <si>
    <t>2449.64000000</t>
  </si>
  <si>
    <t>6.094767371662252113</t>
  </si>
  <si>
    <t>14860.201203</t>
  </si>
  <si>
    <t>14878.88831522394855576137109921279</t>
  </si>
  <si>
    <t>1.435138992637019434</t>
  </si>
  <si>
    <t>3497.00451</t>
  </si>
  <si>
    <t>3502.629086051343776292916899911841</t>
  </si>
  <si>
    <t>4.23616575823187123</t>
  </si>
  <si>
    <t>10325.630043</t>
  </si>
  <si>
    <t>10340.25666884835726988498152413435</t>
  </si>
  <si>
    <t>0x0bda046968c97347c6154f59013f059ca88bb03a</t>
  </si>
  <si>
    <t>2.175462028764239675</t>
  </si>
  <si>
    <t>5305.400729</t>
  </si>
  <si>
    <t>5311.189296215401770151504525821865</t>
  </si>
  <si>
    <t>0xad1283ea8dacb53138940c1cf8625963af56c37c</t>
  </si>
  <si>
    <t>0.384844471083490773</t>
  </si>
  <si>
    <t>944.809266</t>
  </si>
  <si>
    <t>942.556892304358107062329873471463</t>
  </si>
  <si>
    <t>1621611652</t>
  </si>
  <si>
    <t>2454.81000000</t>
  </si>
  <si>
    <t>28.533863273006211358</t>
  </si>
  <si>
    <t>70000</t>
  </si>
  <si>
    <t>69858.49254506741146491891783872205</t>
  </si>
  <si>
    <t>1.125631696590187636</t>
  </si>
  <si>
    <t>2746.973219</t>
  </si>
  <si>
    <t>2748.651475494696498110306561247921</t>
  </si>
  <si>
    <t>0x9c2d043aad476515da882daa28e70c0dc7a63d67</t>
  </si>
  <si>
    <t>26.97</t>
  </si>
  <si>
    <t>65773.964491</t>
  </si>
  <si>
    <t>65983.00288665656492642696756959775</t>
  </si>
  <si>
    <t>1621611684</t>
  </si>
  <si>
    <t>2457.66000000</t>
  </si>
  <si>
    <t>9.008648985789000102</t>
  </si>
  <si>
    <t>21948.299181</t>
  </si>
  <si>
    <t>22030.71037766656895541666360224281</t>
  </si>
  <si>
    <t>0x3041cbd36888becc7bbcbc0045e3b1f144466f5f</t>
  </si>
  <si>
    <t>1.755929447965565953</t>
  </si>
  <si>
    <t>4311.135732</t>
  </si>
  <si>
    <t>4309.370316938666050165248673929558</t>
  </si>
  <si>
    <t>4.44470152325693881</t>
  </si>
  <si>
    <t>10884.341893</t>
  </si>
  <si>
    <t>10912.69148684045800969252948450739</t>
  </si>
  <si>
    <t>1621611715</t>
  </si>
  <si>
    <t>2458.13000000</t>
  </si>
  <si>
    <t>1.846567976628831492</t>
  </si>
  <si>
    <t>4522.355925</t>
  </si>
  <si>
    <t>4533.811895903896500822765017978074</t>
  </si>
  <si>
    <t>19.369760399685832326</t>
  </si>
  <si>
    <t>47700.364315</t>
  </si>
  <si>
    <t>47688.58335754859701177812190800875</t>
  </si>
  <si>
    <t>0.957144071379123836</t>
  </si>
  <si>
    <t>2344.238304</t>
  </si>
  <si>
    <t>2350.07911476132450714553105130345</t>
  </si>
  <si>
    <t>79.815037645722540731</t>
  </si>
  <si>
    <t>196013.865</t>
  </si>
  <si>
    <t>195832.869057872022603536051329814</t>
  </si>
  <si>
    <t>1.343374796136544946</t>
  </si>
  <si>
    <t>3289.176196</t>
  </si>
  <si>
    <t>3298.045872419364050239869845739493</t>
  </si>
  <si>
    <t>1621611722</t>
  </si>
  <si>
    <t>2457.05000000</t>
  </si>
  <si>
    <t>1.425690930656580589</t>
  </si>
  <si>
    <t>3511.76951</t>
  </si>
  <si>
    <t>3510.049830532025757731903319280201</t>
  </si>
  <si>
    <t>1621611726</t>
  </si>
  <si>
    <t>0x6d9d2427cfa49e39b4667c4c3f627e56ae586f37</t>
  </si>
  <si>
    <t>2460.83000000</t>
  </si>
  <si>
    <t>1.601877037320444142</t>
  </si>
  <si>
    <t>3922.094902</t>
  </si>
  <si>
    <t>3931.721105387847839164801031101672</t>
  </si>
  <si>
    <t>0x65cde3818a6d9cc897497af8f435e979ceedcff3</t>
  </si>
  <si>
    <t>0.516100255183233019</t>
  </si>
  <si>
    <t>1263.564801</t>
  </si>
  <si>
    <t>1266.708827979724661770964084956061</t>
  </si>
  <si>
    <t>36.87010041495043878</t>
  </si>
  <si>
    <t>90904.4778</t>
  </si>
  <si>
    <t>90782.593356113038131612263176121</t>
  </si>
  <si>
    <t>1621611738</t>
  </si>
  <si>
    <t>2466.80000000</t>
  </si>
  <si>
    <t>12254.883154</t>
  </si>
  <si>
    <t>12280.97630832112029695494400856694</t>
  </si>
  <si>
    <t>1621611773</t>
  </si>
  <si>
    <t>0xd06bd4166f345a9b484d29f3a72ca57788413fee</t>
  </si>
  <si>
    <t>2477.26000000</t>
  </si>
  <si>
    <t>0.814963925730747076</t>
  </si>
  <si>
    <t>1997.028594</t>
  </si>
  <si>
    <t>2001.52640290533507392668536920495</t>
  </si>
  <si>
    <t>0x59ed692b010f4ac1083a53992ca810d19b7e1f8e</t>
  </si>
  <si>
    <t>0.967508309754129925</t>
  </si>
  <si>
    <t>2370.948051</t>
  </si>
  <si>
    <t>2376.212736005674322589729857678105</t>
  </si>
  <si>
    <t>0.687368235677879083</t>
  </si>
  <si>
    <t>1684.291629</t>
  </si>
  <si>
    <t>1688.143267631440263335218717750627</t>
  </si>
  <si>
    <t>0xc0235c8fe4fe97e0a9eaa167850b74151ee9e91c</t>
  </si>
  <si>
    <t>3.758902981297573424</t>
  </si>
  <si>
    <t>9266.924433</t>
  </si>
  <si>
    <t>9259.556923306776787022475752053455</t>
  </si>
  <si>
    <t>1.179394062008234465</t>
  </si>
  <si>
    <t>2920.274853</t>
  </si>
  <si>
    <t>2915.581981588640761859143992030632</t>
  </si>
  <si>
    <t>1621611777</t>
  </si>
  <si>
    <t>0xe0deb97487bddf4c28ab1aa169179db0da625b29</t>
  </si>
  <si>
    <t>2472.94000000</t>
  </si>
  <si>
    <t>0.68567062165734055</t>
  </si>
  <si>
    <t>1687.627823</t>
  </si>
  <si>
    <t>1689.937949430648718647259878201498</t>
  </si>
  <si>
    <t>3.054977594781766102</t>
  </si>
  <si>
    <t>7563.738971</t>
  </si>
  <si>
    <t>7555.141431192775315448950017780425</t>
  </si>
  <si>
    <t>1621611800</t>
  </si>
  <si>
    <t>0x7dd3f5705504002dc946aeafe6629b9481b72272</t>
  </si>
  <si>
    <t>2.942169449363948973</t>
  </si>
  <si>
    <t>7240.776458</t>
  </si>
  <si>
    <t>7254.700025094315823037589398530575</t>
  </si>
  <si>
    <t>0xe32bbbc9752d6629a7a5cf8a47fd1f877b01f4b3</t>
  </si>
  <si>
    <t>8.629398409533858637</t>
  </si>
  <si>
    <t>21234.033422</t>
  </si>
  <si>
    <t>21276.9332584863257825313535323517</t>
  </si>
  <si>
    <t>1.215655340803703416</t>
  </si>
  <si>
    <t>3008.726109</t>
  </si>
  <si>
    <t>3008.175402155274593187451892394781</t>
  </si>
  <si>
    <t>1621611811</t>
  </si>
  <si>
    <t>2471.42000000</t>
  </si>
  <si>
    <t>4.332137114811320474</t>
  </si>
  <si>
    <t>10656.811931</t>
  </si>
  <si>
    <t>10687.43221745243028606048020524413</t>
  </si>
  <si>
    <t>1621611816</t>
  </si>
  <si>
    <t>2475.09000000</t>
  </si>
  <si>
    <t>0.374156688077081739</t>
  </si>
  <si>
    <t>920.295224</t>
  </si>
  <si>
    <t>922.9660460797253358294637691656225</t>
  </si>
  <si>
    <t>0x801f87af0b69702942a8747fd507ffad285ee642</t>
  </si>
  <si>
    <t>0.175487942161563224</t>
  </si>
  <si>
    <t>431.645835</t>
  </si>
  <si>
    <t>432.903574499512465704907833740305</t>
  </si>
  <si>
    <t>0x2c15d08b51ab773c23387ae48bb7978b6e58f02e</t>
  </si>
  <si>
    <t>0.919699581360070234</t>
  </si>
  <si>
    <t>2262.059726</t>
  </si>
  <si>
    <t>2268.379501460591625597837093238685</t>
  </si>
  <si>
    <t>0.395079929340268647</t>
  </si>
  <si>
    <t>977.6249</t>
  </si>
  <si>
    <t>977.542821135374540413113475450739</t>
  </si>
  <si>
    <t>0x73a86455888902108bc88f5831919e23098b9b04</t>
  </si>
  <si>
    <t>3.847785384161372863</t>
  </si>
  <si>
    <t>9519.863605</t>
  </si>
  <si>
    <t>9517.668578423966024917652243839585</t>
  </si>
  <si>
    <t>1621611819</t>
  </si>
  <si>
    <t>0x819f3450da6f110ba6ea52195b3beafa246062de</t>
  </si>
  <si>
    <t>2475.48000000</t>
  </si>
  <si>
    <t>3.453462521205888093</t>
  </si>
  <si>
    <t>8492.981769</t>
  </si>
  <si>
    <t>8516.902747786925191703548370965245</t>
  </si>
  <si>
    <t>0x9dc37da1f5ba715cef34a6016d5186d7dd779531</t>
  </si>
  <si>
    <t>4.849247691699438797</t>
  </si>
  <si>
    <t>11995.7184377271738566314016244103</t>
  </si>
  <si>
    <t>1621611829</t>
  </si>
  <si>
    <t>0xbf4ff08b9a3bbb77a362b609119100545c0445fe</t>
  </si>
  <si>
    <t>2477.17000000</t>
  </si>
  <si>
    <t>0.444534390647281649</t>
  </si>
  <si>
    <t>1100</t>
  </si>
  <si>
    <t>1099.5068868612439588084488490815</t>
  </si>
  <si>
    <t>1621611848</t>
  </si>
  <si>
    <t>0.176479919066453502</t>
  </si>
  <si>
    <t>434.128026</t>
  </si>
  <si>
    <t>435.2259290119933971801500088416777</t>
  </si>
  <si>
    <t>0.63</t>
  </si>
  <si>
    <t>1549.789814</t>
  </si>
  <si>
    <t>1553.689438250516872641544617630535</t>
  </si>
  <si>
    <t>0x97d6c080014e930d3de31251578cd6aaed66de13</t>
  </si>
  <si>
    <t>1.997368955657956149</t>
  </si>
  <si>
    <t>4913.089413</t>
  </si>
  <si>
    <t>4925.576434586243582988726151159074</t>
  </si>
  <si>
    <t>0x12a0ac6c93e3649ffa5adcacab1c1143093b502a</t>
  </si>
  <si>
    <t>48.428815785230717967</t>
  </si>
  <si>
    <t>120000</t>
  </si>
  <si>
    <t>119814.5337067883894806918214690983</t>
  </si>
  <si>
    <t>1621611852</t>
  </si>
  <si>
    <t>2479.63000000</t>
  </si>
  <si>
    <t>0.549684606458034339</t>
  </si>
  <si>
    <t>1355.642933</t>
  </si>
  <si>
    <t>1357.010833703756365761825720951403</t>
  </si>
  <si>
    <t>0xb2e5ed9c706be5321739ccb21ca3961e26121cec</t>
  </si>
  <si>
    <t>0.42082628373472398</t>
  </si>
  <si>
    <t>1037.877988</t>
  </si>
  <si>
    <t>1038.939777174058204220372073555942</t>
  </si>
  <si>
    <t>0x5d80a470e255e041db710aafe5dfdb2cd3c80051</t>
  </si>
  <si>
    <t>0.234384579316351237</t>
  </si>
  <si>
    <t>578.069931</t>
  </si>
  <si>
    <t>578.653959824184025401740515001806</t>
  </si>
  <si>
    <t>0xfb38d3924b632ed9e96271aefba4f66f82da4109</t>
  </si>
  <si>
    <t>1.270644652694344971</t>
  </si>
  <si>
    <t>3133.530364</t>
  </si>
  <si>
    <t>3138.61018225403056317245137570211</t>
  </si>
  <si>
    <t>1621611861</t>
  </si>
  <si>
    <t>0x338006afcd1fc7b52d13e99ef936d11475d803f0</t>
  </si>
  <si>
    <t>2462.20000000</t>
  </si>
  <si>
    <t>48.305120560694083236</t>
  </si>
  <si>
    <t>119705.4278227480033687456336472496</t>
  </si>
  <si>
    <t>1621611894</t>
  </si>
  <si>
    <t>0x1bd435f3c054b6e901b7b108a0ab7617c808677b</t>
  </si>
  <si>
    <t>2466.10000000</t>
  </si>
  <si>
    <t>0.877539707688690936</t>
  </si>
  <si>
    <t>2172.228321</t>
  </si>
  <si>
    <t>2170.23182465403347517188753844111</t>
  </si>
  <si>
    <t>1621611908</t>
  </si>
  <si>
    <t>2458.56000000</t>
  </si>
  <si>
    <t>2.609127607794754989</t>
  </si>
  <si>
    <t>6420.150774</t>
  </si>
  <si>
    <t>6433.444392221413978099514393585345</t>
  </si>
  <si>
    <t>0x90019f758a271c9f3a5d304c219b4607df3ede88</t>
  </si>
  <si>
    <t>86.3210297901732411</t>
  </si>
  <si>
    <t>212931.970332</t>
  </si>
  <si>
    <t>213544.4454932919371676551204435914</t>
  </si>
  <si>
    <t>1.010152132257642554</t>
  </si>
  <si>
    <t>2492.938060979585051882859666788669</t>
  </si>
  <si>
    <t>1621611914</t>
  </si>
  <si>
    <t>0xa4b063c9e5f372d800d11bd9a245f0d4fdcca379</t>
  </si>
  <si>
    <t>2462.17000000</t>
  </si>
  <si>
    <t>0.521611238989326768</t>
  </si>
  <si>
    <t>1283.299762</t>
  </si>
  <si>
    <t>1283.866822658850409420801495934614</t>
  </si>
  <si>
    <t>0xf5f165910e11496c2d1b3d46319a5a07f09bf2d9</t>
  </si>
  <si>
    <t>0.733288574600351533</t>
  </si>
  <si>
    <t>1804.144069</t>
  </si>
  <si>
    <t>1804.9511868972524899609357632468</t>
  </si>
  <si>
    <t>0x29926ddb90823c53e8192956871f6492b1b89649</t>
  </si>
  <si>
    <t>1.43223241381846533</t>
  </si>
  <si>
    <t>3524</t>
  </si>
  <si>
    <t>3525.448273334821487427179163572012</t>
  </si>
  <si>
    <t>0x6f8c8a287a80fd59b621489e3951b705516f75b5</t>
  </si>
  <si>
    <t>1.806416806821620548</t>
  </si>
  <si>
    <t>4443.969949</t>
  </si>
  <si>
    <t>4446.146081795021182426001421841392</t>
  </si>
  <si>
    <t>0x05bab617f7935fb621f83897a3c4316449ea8da7</t>
  </si>
  <si>
    <t>1.55162852573732521</t>
  </si>
  <si>
    <t>3814.93467</t>
  </si>
  <si>
    <t>3816.969235948071450657962798994644</t>
  </si>
  <si>
    <t>1621611930</t>
  </si>
  <si>
    <t>2462.79000000</t>
  </si>
  <si>
    <t>1.135805386785442912</t>
  </si>
  <si>
    <t>2792.77299</t>
  </si>
  <si>
    <t>2794.182348774838158636887487177017</t>
  </si>
  <si>
    <t>0xb3c9669a5706477a2b237d98edb9b57678926f04</t>
  </si>
  <si>
    <t>5.714445376555672072</t>
  </si>
  <si>
    <t>14053.62618</t>
  </si>
  <si>
    <t>14059.24252698844300560443842165333</t>
  </si>
  <si>
    <t>0x5c65efbce63fa52a2ae056aadca9e9655ea388ed</t>
  </si>
  <si>
    <t>3.018083575</t>
  </si>
  <si>
    <t>7424.218099</t>
  </si>
  <si>
    <t>7425.921328968714717370012133765145</t>
  </si>
  <si>
    <t>8.084295002842206896</t>
  </si>
  <si>
    <t>19947.43001272333671534841155251946</t>
  </si>
  <si>
    <t>1621611940</t>
  </si>
  <si>
    <t>2460.93000000</t>
  </si>
  <si>
    <t>0.442731903207144265</t>
  </si>
  <si>
    <t>1095.385943</t>
  </si>
  <si>
    <t>1092.482504923438615135954841496763</t>
  </si>
  <si>
    <t>1621611963</t>
  </si>
  <si>
    <t>0x1f2ddb972aeb9b3f7689013fe1890fa1a23bf353</t>
  </si>
  <si>
    <t>2462.03000000</t>
  </si>
  <si>
    <t>2.036421304252315085</t>
  </si>
  <si>
    <t>5008.631905</t>
  </si>
  <si>
    <t>5009.99404760425950486652069041244</t>
  </si>
  <si>
    <t>0x6ad949d82a482c015bcc55ca8a7e3310c971294c</t>
  </si>
  <si>
    <t>0.709631406019671272</t>
  </si>
  <si>
    <t>1755.679527</t>
  </si>
  <si>
    <t>1751.060668389925240102986667425843</t>
  </si>
  <si>
    <t>0xb1a824a6caf1f789aa7ca1072e36e83cd62ba3ee</t>
  </si>
  <si>
    <t>1.359055783333187475</t>
  </si>
  <si>
    <t>3342.318644</t>
  </si>
  <si>
    <t>3343.535756556104879803519272452711</t>
  </si>
  <si>
    <t>0x7208e78f67888c8b8ad2834ca0610319d5f00cce</t>
  </si>
  <si>
    <t>2.897507327607160198</t>
  </si>
  <si>
    <t>7123.806798</t>
  </si>
  <si>
    <t>7127.86440743908080719197826640544</t>
  </si>
  <si>
    <t>1621611968</t>
  </si>
  <si>
    <t>0x832cfd8fd4a1791b5ef5bd18a677beb7731aa18e</t>
  </si>
  <si>
    <t>2466.57000000</t>
  </si>
  <si>
    <t>1.17557630353996169</t>
  </si>
  <si>
    <t>2890.751094</t>
  </si>
  <si>
    <t>2892.007821924791716674217692273626</t>
  </si>
  <si>
    <t>0x26cbfeeef7b6f7b8d943fb005901027e6236f992</t>
  </si>
  <si>
    <t>0.96548041171348256</t>
  </si>
  <si>
    <t>2373.982697</t>
  </si>
  <si>
    <t>2375.14863136703880401129582054336</t>
  </si>
  <si>
    <t>0.392044442855284013</t>
  </si>
  <si>
    <t>970</t>
  </si>
  <si>
    <t>967.4063207552952678914877283189845</t>
  </si>
  <si>
    <t>0x424485f89ea52839fdb30640eb7dd7e0078e12fb</t>
  </si>
  <si>
    <t>0.167043098118718032</t>
  </si>
  <si>
    <t>410.77553</t>
  </si>
  <si>
    <t>410.9423209537685338700272015369241</t>
  </si>
  <si>
    <t>20.202410693681957305</t>
  </si>
  <si>
    <t>50000</t>
  </si>
  <si>
    <t>49853.85858897627352933412216618907</t>
  </si>
  <si>
    <t>1621611979</t>
  </si>
  <si>
    <t>2467.96000000</t>
  </si>
  <si>
    <t>7.20339944935347345</t>
  </si>
  <si>
    <t>17703.358597</t>
  </si>
  <si>
    <t>17718.55646121338239896286473288282</t>
  </si>
  <si>
    <t>1.069842775837655534</t>
  </si>
  <si>
    <t>2628.684059</t>
  </si>
  <si>
    <t>2631.26736010139326363931039273432</t>
  </si>
  <si>
    <t>1.213497459523932396</t>
  </si>
  <si>
    <t>2983.034584</t>
  </si>
  <si>
    <t>2985.062852707566698406745412224389</t>
  </si>
  <si>
    <t>0.746002313496701863</t>
  </si>
  <si>
    <t>1844.014729</t>
  </si>
  <si>
    <t>1840.285871264613737987511981375327</t>
  </si>
  <si>
    <t>0.4</t>
  </si>
  <si>
    <t>982.489272</t>
  </si>
  <si>
    <t>983.29413173526395887856592969177</t>
  </si>
  <si>
    <t>1621611990</t>
  </si>
  <si>
    <t>0xe26c3153773a6b28fe6e91c46c0f6b1933a2b843</t>
  </si>
  <si>
    <t>2467.16000000</t>
  </si>
  <si>
    <t>7.238141654388278571</t>
  </si>
  <si>
    <t>17782.261327</t>
  </si>
  <si>
    <t>17796.04627874273272684175034025416</t>
  </si>
  <si>
    <t>0.736898128048638602</t>
  </si>
  <si>
    <t>1809.929251</t>
  </si>
  <si>
    <t>1811.451947276590403907799200497603</t>
  </si>
  <si>
    <t>0x7d1bc1d8a54accc5070901bba21b492f09ccf63a</t>
  </si>
  <si>
    <t>4.046655793979002919</t>
  </si>
  <si>
    <t>9977.6888894578493695036429267363</t>
  </si>
  <si>
    <t>1.016784001298000053</t>
  </si>
  <si>
    <t>2513.006639</t>
  </si>
  <si>
    <t>2507.085366970249752661955592092168</t>
  </si>
  <si>
    <t>1621611993</t>
  </si>
  <si>
    <t>2475.21000000</t>
  </si>
  <si>
    <t>0.9</t>
  </si>
  <si>
    <t>2211.053419</t>
  </si>
  <si>
    <t>2212.494432678140156640025807316701</t>
  </si>
  <si>
    <t>1621612003</t>
  </si>
  <si>
    <t>0xa479115c7037b763e386cf47dc1113e4ff2c545e</t>
  </si>
  <si>
    <t>2473.19000000</t>
  </si>
  <si>
    <t>1.781106008014966449</t>
  </si>
  <si>
    <t>4375.364428</t>
  </si>
  <si>
    <t>4378.445596746983313514181605052943</t>
  </si>
  <si>
    <t>0x7a6c3561206bf58c58eb9cc3e1a9079e50ca688d</t>
  </si>
  <si>
    <t>0.020702079553562</t>
  </si>
  <si>
    <t>50.777728</t>
  </si>
  <si>
    <t>50.86411173692392699710262325805105</t>
  </si>
  <si>
    <t>1621612004</t>
  </si>
  <si>
    <t>0xd81b09654f52f7c513163c2cba2184c88f236c1e</t>
  </si>
  <si>
    <t>2473.75000000</t>
  </si>
  <si>
    <t>26.73351709311689377</t>
  </si>
  <si>
    <t>65620.244839</t>
  </si>
  <si>
    <t>65707.4372589540232194431665498368</t>
  </si>
  <si>
    <t>0xdf3c37389d775b0d5cd1e1bdca919e7d1b6c3a1e</t>
  </si>
  <si>
    <t>0.202627710110358335</t>
  </si>
  <si>
    <t>499.8678881774391703120037645855312</t>
  </si>
  <si>
    <t>1621612006</t>
  </si>
  <si>
    <t>0x42d52847be255eacee8c3f96b3b223c0b3cc0438</t>
  </si>
  <si>
    <t>0.040525267972915739</t>
  </si>
  <si>
    <t>100</t>
  </si>
  <si>
    <t>99.96909214248440942122012425650175</t>
  </si>
  <si>
    <t>0.660829888378915618</t>
  </si>
  <si>
    <t>1630.839989</t>
  </si>
  <si>
    <t>1628.406864782186567176589438917583</t>
  </si>
  <si>
    <t>1621612017</t>
  </si>
  <si>
    <t>0xb13201b48b1e61593df055576964d0b3aab66ea3</t>
  </si>
  <si>
    <t>2473.76000000</t>
  </si>
  <si>
    <t>1.620935997889980282</t>
  </si>
  <si>
    <t>3994.130355685276974543296337134911</t>
  </si>
  <si>
    <t>0x670c0f67a4dc05b6d482c3ddaf0bcb8a20cdc304</t>
  </si>
  <si>
    <t>44.265415912925360269</t>
  </si>
  <si>
    <t>109377.473415</t>
  </si>
  <si>
    <t>109541.8797730604688832558700955337</t>
  </si>
  <si>
    <t>1621612020</t>
  </si>
  <si>
    <t>2475.41000000</t>
  </si>
  <si>
    <t>4.307706949657577864</t>
  </si>
  <si>
    <t>10592.12944</t>
  </si>
  <si>
    <t>10634.70104884048279676067960180028</t>
  </si>
  <si>
    <t>1621612036</t>
  </si>
  <si>
    <t>0xeed3da9aaab348a08473209fdbf69bcba6fc3968</t>
  </si>
  <si>
    <t>2476.50000000</t>
  </si>
  <si>
    <t>0.146556896672188801</t>
  </si>
  <si>
    <t>360.321073</t>
  </si>
  <si>
    <t>361.7921308621536518491439471042636</t>
  </si>
  <si>
    <t>2.64902142391079564</t>
  </si>
  <si>
    <t>6512.312748</t>
  </si>
  <si>
    <t>6541.61577242924827459103591370153</t>
  </si>
  <si>
    <t>1621612051</t>
  </si>
  <si>
    <t>0xe9f47cb9ef9467ab9c7ccb5ca4d85392f8773e81</t>
  </si>
  <si>
    <t>14.259133307238598495</t>
  </si>
  <si>
    <t>35038.017191</t>
  </si>
  <si>
    <t>35207.19479974501155080045334119638</t>
  </si>
  <si>
    <t>0xe16ca2803fc205903ce5e0dcf1edb9b9a440d3a6</t>
  </si>
  <si>
    <t>8.844151882789956057</t>
  </si>
  <si>
    <t>21780.707971</t>
  </si>
  <si>
    <t>21851.80845422153144082506618163877</t>
  </si>
  <si>
    <t>1621612068</t>
  </si>
  <si>
    <t>0x89e648d36d3d67c4e9b70113308a968accbe7ee9</t>
  </si>
  <si>
    <t>2476.51000000</t>
  </si>
  <si>
    <t>51.633376167246678577</t>
  </si>
  <si>
    <t>127772.565811</t>
  </si>
  <si>
    <t>127885.6135349835918247049729884926</t>
  </si>
  <si>
    <t>0.403815704340582637</t>
  </si>
  <si>
    <t>1000.934459550460942716621819110672</t>
  </si>
  <si>
    <t>1621612101</t>
  </si>
  <si>
    <t>0x984a3eab3cf2fc2b4ca6e4a3768624a8272fe2a3</t>
  </si>
  <si>
    <t>2475.05000000</t>
  </si>
  <si>
    <t>2.900275089312129776</t>
  </si>
  <si>
    <t>7140.24839</t>
  </si>
  <si>
    <t>7165.733686199501532090041611379465</t>
  </si>
  <si>
    <t>0x52e3a370bad37956ec281385afc97978d734139d</t>
  </si>
  <si>
    <t>1.53017011612434926</t>
  </si>
  <si>
    <t>3766.694716</t>
  </si>
  <si>
    <t>3781.513126388339777055356049174257</t>
  </si>
  <si>
    <t>0x4a4cff9e08aa54a138b58d34b9b24b94a0a0a310</t>
  </si>
  <si>
    <t>0.140317845392510438</t>
  </si>
  <si>
    <t>345.409324</t>
  </si>
  <si>
    <t>346.8280907224594283275023143195985</t>
  </si>
  <si>
    <t>1621612107</t>
  </si>
  <si>
    <t>2474.82000000</t>
  </si>
  <si>
    <t>3.810016513333609863</t>
  </si>
  <si>
    <t>9377.789267</t>
  </si>
  <si>
    <t>9417.13195995128116983062827443263</t>
  </si>
  <si>
    <t>0xd819e3705425dfa164e395d79256cdd9ee4871cb</t>
  </si>
  <si>
    <t>0.363426372383298201</t>
  </si>
  <si>
    <t>900</t>
  </si>
  <si>
    <t>901.049124604530169681128651455103</t>
  </si>
  <si>
    <t>0x843d3a40ac3d32b6fd5b434f4524ad224c21a174</t>
  </si>
  <si>
    <t>0.206367448983024</t>
  </si>
  <si>
    <t>508.00329</t>
  </si>
  <si>
    <t>510.1108243260213705710284223414545</t>
  </si>
  <si>
    <t>0.110533677295174642</t>
  </si>
  <si>
    <t>273.732538</t>
  </si>
  <si>
    <t>274.049293731508244749148159055287</t>
  </si>
  <si>
    <t>0xffa98a091331df4600f87c9164cd27e8a5cd2405</t>
  </si>
  <si>
    <t>3.201708948155714321</t>
  </si>
  <si>
    <t>7881.375718</t>
  </si>
  <si>
    <t>7912.9407766021486149504115025714</t>
  </si>
  <si>
    <t>1621612112</t>
  </si>
  <si>
    <t>0x483ca9370064ba03200fade3b37603eb8cf464c6</t>
  </si>
  <si>
    <t>2475.56000000</t>
  </si>
  <si>
    <t>0.136611503550393122</t>
  </si>
  <si>
    <t>336.316077</t>
  </si>
  <si>
    <t>337.6381274880836724661156001823739</t>
  </si>
  <si>
    <t>6.095587912139200725</t>
  </si>
  <si>
    <t>15094.76933</t>
  </si>
  <si>
    <t>15111.34626869942723979747254363798</t>
  </si>
  <si>
    <t>0.538794846953023266</t>
  </si>
  <si>
    <t>1326.453222</t>
  </si>
  <si>
    <t>1331.653408567217257099919493059799</t>
  </si>
  <si>
    <t>0.16</t>
  </si>
  <si>
    <t>393.821657</t>
  </si>
  <si>
    <t>395.4179578148394522653034392839473</t>
  </si>
  <si>
    <t>0xd365d1cd876d54afc599a066ac8ff89db3b04fad</t>
  </si>
  <si>
    <t>4.037977524781046856</t>
  </si>
  <si>
    <t>10009.52280368816043000213024553356</t>
  </si>
  <si>
    <t>1621612113</t>
  </si>
  <si>
    <t>2474.04000000</t>
  </si>
  <si>
    <t>6.167877858193179873</t>
  </si>
  <si>
    <t>15279.009702</t>
  </si>
  <si>
    <t>15290.573044669493131510731956092</t>
  </si>
  <si>
    <t>1.247213218641879863</t>
  </si>
  <si>
    <t>3070.695737</t>
  </si>
  <si>
    <t>3082.993072605058555146847056892834</t>
  </si>
  <si>
    <t>1621612134</t>
  </si>
  <si>
    <t>2469.46000000</t>
  </si>
  <si>
    <t>0.403742452628911351</t>
  </si>
  <si>
    <t>1000.988603290463608845029236897085</t>
  </si>
  <si>
    <t>4.701798364544107707</t>
  </si>
  <si>
    <t>11577.954802</t>
  </si>
  <si>
    <t>11623.23544738421816558082178390401</t>
  </si>
  <si>
    <t>0xfa62438e964aaa52388a582cfefb90091a2890a0</t>
  </si>
  <si>
    <t>6.695371189365590631</t>
  </si>
  <si>
    <t>16480.831588</t>
  </si>
  <si>
    <t>16537.58691934365085598845306918597</t>
  </si>
  <si>
    <t>1621612146</t>
  </si>
  <si>
    <t>0x8c7b1aaf04b2cff05ba88760c452548ee16237a8</t>
  </si>
  <si>
    <t>1.813854969863654366</t>
  </si>
  <si>
    <t>4463.796511</t>
  </si>
  <si>
    <t>4479.471461375267417443721894818307</t>
  </si>
  <si>
    <t>0.804917257731706714</t>
  </si>
  <si>
    <t>1992.681106</t>
  </si>
  <si>
    <t>1992.558712014624960744469527817486</t>
  </si>
  <si>
    <t>1621612152</t>
  </si>
  <si>
    <t>0x9b577e849b128ee1a69144b218e809b8bb98c35d</t>
  </si>
  <si>
    <t>2467.93000000</t>
  </si>
  <si>
    <t>0.53</t>
  </si>
  <si>
    <t>1304.215726</t>
  </si>
  <si>
    <t>1308.073890798873948586459977320857</t>
  </si>
  <si>
    <t>0xcebece1487939adcc5f15b238b1e0611187f9f11</t>
  </si>
  <si>
    <t>1.285444669237035768</t>
  </si>
  <si>
    <t>3162.0082</t>
  </si>
  <si>
    <t>3172.727959637187354836575646083548</t>
  </si>
  <si>
    <t>1621612160</t>
  </si>
  <si>
    <t>0x7c73218d523e93ea9cba081f5cdf0617d0ef9b3e</t>
  </si>
  <si>
    <t>2447.35000000</t>
  </si>
  <si>
    <t>3.232915540623025688</t>
  </si>
  <si>
    <t>8003.01149074349966834885464370726</t>
  </si>
  <si>
    <t>0x7ba9b94127d434182287de708643932ec036d365</t>
  </si>
  <si>
    <t>9.9470173724094854</t>
  </si>
  <si>
    <t>24471.457587</t>
  </si>
  <si>
    <t>24549.39633122497954683892483863378</t>
  </si>
  <si>
    <t>0x91caab3c0e9111043c97f5b3f10f614a193a11c9</t>
  </si>
  <si>
    <t>1.899588249770319245</t>
  </si>
  <si>
    <t>4672.3</t>
  </si>
  <si>
    <t>4683.656376060421531042841862083601</t>
  </si>
  <si>
    <t>1621612177</t>
  </si>
  <si>
    <t>2448.18000000</t>
  </si>
  <si>
    <t>1.922265163721879824</t>
  </si>
  <si>
    <t>4727.641577</t>
  </si>
  <si>
    <t>4739.329036074105493596661971876468</t>
  </si>
  <si>
    <t>1621612203</t>
  </si>
  <si>
    <t>0xfef2ce838d30052e46d931af0be69f1def0f597a</t>
  </si>
  <si>
    <t>2451.22000000</t>
  </si>
  <si>
    <t>0.25</t>
  </si>
  <si>
    <t>618.587352</t>
  </si>
  <si>
    <t>618.231737363323815731766859158802</t>
  </si>
  <si>
    <t>0.108419815940007248</t>
  </si>
  <si>
    <t>266.633933</t>
  </si>
  <si>
    <t>267.3008905043205154706607575209371</t>
  </si>
  <si>
    <t>3.055263418037174939</t>
  </si>
  <si>
    <t>7559.118774</t>
  </si>
  <si>
    <t>7555.060167279816723293986562615585</t>
  </si>
  <si>
    <t>1621612204</t>
  </si>
  <si>
    <t>2445.66000000</t>
  </si>
  <si>
    <t>1.223605241190705922</t>
  </si>
  <si>
    <t>3009.068379</t>
  </si>
  <si>
    <t>3016.658666705778374539622970535549</t>
  </si>
  <si>
    <t>0xc6e52de12c5c630624d8e44885275236cdec762f</t>
  </si>
  <si>
    <t>11.61310683764712569</t>
  </si>
  <si>
    <t>28456.8</t>
  </si>
  <si>
    <t>28547.39750530363283051207947001374</t>
  </si>
  <si>
    <t>1621612212</t>
  </si>
  <si>
    <t>6.124448351086562386</t>
  </si>
  <si>
    <t>15052.24513042260648608684127429855</t>
  </si>
  <si>
    <t>61.179292887711228504</t>
  </si>
  <si>
    <t>150216.967097</t>
  </si>
  <si>
    <t>150528.0334804796954979485738059214</t>
  </si>
  <si>
    <t>2.719765567634241705</t>
  </si>
  <si>
    <t>6699.546553</t>
  </si>
  <si>
    <t>6682.05415056046130543468303842884</t>
  </si>
  <si>
    <t>1621612216</t>
  </si>
  <si>
    <t>0x29f07e631a2f990e1f6117c6285a44e746b1f090</t>
  </si>
  <si>
    <t>2443.24000000</t>
  </si>
  <si>
    <t>3.287752732731958699</t>
  </si>
  <si>
    <t>8050.26616</t>
  </si>
  <si>
    <t>8058.14722973599422296089070421955</t>
  </si>
  <si>
    <t>0x4dbd8dd8832e2e824ca2c12ff19e3c104b5bc493</t>
  </si>
  <si>
    <t>1.217754715146298522</t>
  </si>
  <si>
    <t>2991.972150819020554012151475497063</t>
  </si>
  <si>
    <t>5.286900418740925472</t>
  </si>
  <si>
    <t>13018.442277</t>
  </si>
  <si>
    <t>12980.93362525425032864219800792335</t>
  </si>
  <si>
    <t>1621612217</t>
  </si>
  <si>
    <t>2437.70000000</t>
  </si>
  <si>
    <t>11.726965993851448134</t>
  </si>
  <si>
    <t>28708.559024</t>
  </si>
  <si>
    <t>28708.88005480729111476155949417038</t>
  </si>
  <si>
    <t>0x46c46c5f4d2aa1eb3a776701b6992a2c26f996c2</t>
  </si>
  <si>
    <t>13.65</t>
  </si>
  <si>
    <t>33273.640568</t>
  </si>
  <si>
    <t>33369.81269703049329320589793934013</t>
  </si>
  <si>
    <t>1621612238</t>
  </si>
  <si>
    <t>0x1db9199fc48084ea792fbec18b0a07d23402d28e</t>
  </si>
  <si>
    <t>2452.96000000</t>
  </si>
  <si>
    <t>70</t>
  </si>
  <si>
    <t>171029.441252</t>
  </si>
  <si>
    <t>171305.2399836534964453883997492197</t>
  </si>
  <si>
    <t>5.900916784444463284</t>
  </si>
  <si>
    <t>14468.13557040372257550378739448995</t>
  </si>
  <si>
    <t>1621612263</t>
  </si>
  <si>
    <t>0xddf8390ced9fad414b1ca1dd4fe14f881c2cfa70</t>
  </si>
  <si>
    <t>2440.29000000</t>
  </si>
  <si>
    <t>1.941618481293871069</t>
  </si>
  <si>
    <t>4732.700974</t>
  </si>
  <si>
    <t>4746.083130190904432318331151791747</t>
  </si>
  <si>
    <t>0xedb477ca9ade4d1152666ee914cb279179ffed92</t>
  </si>
  <si>
    <t>0.94557100717376236</t>
  </si>
  <si>
    <t>2318.029245</t>
  </si>
  <si>
    <t>2318.292119371586559844547688683668</t>
  </si>
  <si>
    <t>0.583144306862306295</t>
  </si>
  <si>
    <t>1429.750541</t>
  </si>
  <si>
    <t>1430.967614305238539483505925486345</t>
  </si>
  <si>
    <t>1621612286</t>
  </si>
  <si>
    <t>2439.50000000</t>
  </si>
  <si>
    <t>0.40956302378289153</t>
  </si>
  <si>
    <t>998.153668</t>
  </si>
  <si>
    <t>1002.004987671532568399306748898743</t>
  </si>
  <si>
    <t>0xc2b7548a89e73eb35e3497ddf6816f390db2d074</t>
  </si>
  <si>
    <t>2.264338688889194762</t>
  </si>
  <si>
    <t>5518.691582</t>
  </si>
  <si>
    <t>5539.90817496078318881096385480832</t>
  </si>
  <si>
    <t>0x149da2cb603a8818fb2d703d72d46390cd09a6d9</t>
  </si>
  <si>
    <t>2.261511039364164349</t>
  </si>
  <si>
    <t>5511.164614</t>
  </si>
  <si>
    <t>5532.73988223454857300133522746561</t>
  </si>
  <si>
    <t>0xb665da22bcb5c7a30a8d1fa5076b52cc46f83738</t>
  </si>
  <si>
    <t>1.199562496224440219</t>
  </si>
  <si>
    <t>2923.905832</t>
  </si>
  <si>
    <t>2934.983326086141744389150951997724</t>
  </si>
  <si>
    <t>1621612301</t>
  </si>
  <si>
    <t>0xee459c9e50f5e2cb58d4d76f0b68f75c66a86650</t>
  </si>
  <si>
    <t>2422.88000000</t>
  </si>
  <si>
    <t>5.709949482403285692</t>
  </si>
  <si>
    <t>14000</t>
  </si>
  <si>
    <t>14011.28675762234018461341106571767</t>
  </si>
  <si>
    <t>3.171741000242366081</t>
  </si>
  <si>
    <t>7728.356343</t>
  </si>
  <si>
    <t>7721.10339208114822695540339383856</t>
  </si>
  <si>
    <t>1621612315</t>
  </si>
  <si>
    <t>0xbb22210321d4a56cd04139d0c4e8ef3b753a90a0</t>
  </si>
  <si>
    <t>2423.44000000</t>
  </si>
  <si>
    <t>4.077699757978357264</t>
  </si>
  <si>
    <t>9957.5439777651330685861312977449</t>
  </si>
  <si>
    <t>8.205481171877321777</t>
  </si>
  <si>
    <t>19977.54533481471650986853078180224</t>
  </si>
  <si>
    <t>2.350947506440752264</t>
  </si>
  <si>
    <t>5727.513534</t>
  </si>
  <si>
    <t>5722.689985632848287625573447308675</t>
  </si>
  <si>
    <t>0xf7ba0eeeea729faced00e8bf1eed1d5527b745a6</t>
  </si>
  <si>
    <t>5.228281001744134137</t>
  </si>
  <si>
    <t>12732.315504</t>
  </si>
  <si>
    <t>12729.78032519194447034916509634138</t>
  </si>
  <si>
    <t>1621612320</t>
  </si>
  <si>
    <t>0x1c7cdf52b1ce0c7611a5129dda384a3feff9487a</t>
  </si>
  <si>
    <t>2423.62000000</t>
  </si>
  <si>
    <t>0.368654350137015179</t>
  </si>
  <si>
    <t>897.636817</t>
  </si>
  <si>
    <t>897.5450919347655765613481946423945</t>
  </si>
  <si>
    <t>0x64556ffae1db393b9a94742810f528fce6b44967</t>
  </si>
  <si>
    <t>3.5</t>
  </si>
  <si>
    <t>8525.524613</t>
  </si>
  <si>
    <t>8522.170006413054650432569541417065</t>
  </si>
  <si>
    <t>0x81cb1b831de8bcf5dde0dafdc1a199fedbfc7c3e</t>
  </si>
  <si>
    <t>72.422729145135151547</t>
  </si>
  <si>
    <t>175989.144921</t>
  </si>
  <si>
    <t>176263.4071763962072416341448701736</t>
  </si>
  <si>
    <t>1621612325</t>
  </si>
  <si>
    <t>2425.86000000</t>
  </si>
  <si>
    <t>1.144574807019655993</t>
  </si>
  <si>
    <t>2775.485675</t>
  </si>
  <si>
    <t>2782.97629128211151287313756586631</t>
  </si>
  <si>
    <t>0x0117692d43d054ab3c7dede61a4096d147342751</t>
  </si>
  <si>
    <t>1.834023600373584825</t>
  </si>
  <si>
    <t>4447.598065</t>
  </si>
  <si>
    <t>4459.172030907111968741390078486068</t>
  </si>
  <si>
    <t>0x06e9f7674a2cc609ada8dc6777f07385a238006a</t>
  </si>
  <si>
    <t>0.409908349026600049</t>
  </si>
  <si>
    <t>999.6709269460294419533179842435845</t>
  </si>
  <si>
    <t>0x16d1e6ed95d61f6ada55316b55d317f234dc9c8d</t>
  </si>
  <si>
    <t>1.13217133772353843</t>
  </si>
  <si>
    <t>2761.954365</t>
  </si>
  <si>
    <t>2758.995963963106344686633014702066</t>
  </si>
  <si>
    <t>1621612336</t>
  </si>
  <si>
    <t>2420.85000000</t>
  </si>
  <si>
    <t>19</t>
  </si>
  <si>
    <t>46050.568757</t>
  </si>
  <si>
    <t>46158.46665486390391508851203968071</t>
  </si>
  <si>
    <t>0x4dfffc7f95c5bd09ba123e50b91116cd8885c58d</t>
  </si>
  <si>
    <t>6.753273413075656566</t>
  </si>
  <si>
    <t>16356.394462</t>
  </si>
  <si>
    <t>16389.92767728031867229132223426329</t>
  </si>
  <si>
    <t>1621612351</t>
  </si>
  <si>
    <t>2422.13000000</t>
  </si>
  <si>
    <t>2.081670399215111897</t>
  </si>
  <si>
    <t>5071.529584</t>
  </si>
  <si>
    <t>5067.07511067359904139580806063956</t>
  </si>
  <si>
    <t>0x0000000089341e263b85d84a0eea39f47c37a9d2</t>
  </si>
  <si>
    <t>6.911114471161830295</t>
  </si>
  <si>
    <t>16841.579597</t>
  </si>
  <si>
    <t>16825.01679400809118383346010283885</t>
  </si>
  <si>
    <t>1621612352</t>
  </si>
  <si>
    <t>8.204761765527994146</t>
  </si>
  <si>
    <t>20002.393077</t>
  </si>
  <si>
    <t>19977.14779436094617403467274336481</t>
  </si>
  <si>
    <t>1621612355</t>
  </si>
  <si>
    <t>2423.34000000</t>
  </si>
  <si>
    <t>0.8128971547</t>
  </si>
  <si>
    <t>1970.862609</t>
  </si>
  <si>
    <t>1970.924945226962242839507635700998</t>
  </si>
  <si>
    <t>5.235644605416053587</t>
  </si>
  <si>
    <t>12768.721047</t>
  </si>
  <si>
    <t>12731.50760287162044027780767630015</t>
  </si>
  <si>
    <t>5.883995396129161249</t>
  </si>
  <si>
    <t>14353.687987</t>
  </si>
  <si>
    <t>14308.2946767401757642202183775857</t>
  </si>
  <si>
    <t>1621612386</t>
  </si>
  <si>
    <t>2423.00000000</t>
  </si>
  <si>
    <t>17.797524279662886694</t>
  </si>
  <si>
    <t>43126.536531</t>
  </si>
  <si>
    <t>43143.16158139953462162473689495796</t>
  </si>
  <si>
    <t>1621612388</t>
  </si>
  <si>
    <t>0x35632b6976b5b6ec3f8d700fabb7e1e0499c1bfa</t>
  </si>
  <si>
    <t>2420.84000000</t>
  </si>
  <si>
    <t>6.467737345143957726</t>
  </si>
  <si>
    <t>15682.934235</t>
  </si>
  <si>
    <t>15681.36285575543957279037546479163</t>
  </si>
  <si>
    <t>0x630eff1c75abd4f38e547eea241c4fa561f7a9ae</t>
  </si>
  <si>
    <t>0.410739474620072456</t>
  </si>
  <si>
    <t>1000.812934</t>
  </si>
  <si>
    <t>998.4312638301898442071403902561245</t>
  </si>
  <si>
    <t>7.96</t>
  </si>
  <si>
    <t>19275.239437</t>
  </si>
  <si>
    <t>19290.81535907389187932836346577724</t>
  </si>
  <si>
    <t>2.824456822105949848</t>
  </si>
  <si>
    <t>6879.705674</t>
  </si>
  <si>
    <t>6861.463085597385875550524067395465</t>
  </si>
  <si>
    <t>1621612389</t>
  </si>
  <si>
    <t>2420.41000000</t>
  </si>
  <si>
    <t>1.351588116681838372</t>
  </si>
  <si>
    <t>3273.315309</t>
  </si>
  <si>
    <t>3274.040723057430035203256307932734</t>
  </si>
  <si>
    <t>0x6cd6869c4bad0f383cb89d99fbbc91f85a25fa92</t>
  </si>
  <si>
    <t>4.189808055896771149</t>
  </si>
  <si>
    <t>10207.352491</t>
  </si>
  <si>
    <t>10179.26819320825094719514158728872</t>
  </si>
  <si>
    <t>6.194951280593995175</t>
  </si>
  <si>
    <t>15029.57887649582686275602066232312</t>
  </si>
  <si>
    <t>1621612431</t>
  </si>
  <si>
    <t>2414.84000000</t>
  </si>
  <si>
    <t>0.587343358725819126</t>
  </si>
  <si>
    <t>1417.512018</t>
  </si>
  <si>
    <t>1421.979381875703116883140601200698</t>
  </si>
  <si>
    <t>1621612441</t>
  </si>
  <si>
    <t>0x1ec496643f6bd3d96778fff335fb7612e981373a</t>
  </si>
  <si>
    <t>2411.87000000</t>
  </si>
  <si>
    <t>0.410573615266689099</t>
  </si>
  <si>
    <t>990.917797</t>
  </si>
  <si>
    <t>994.0221303078388459372053612693865</t>
  </si>
  <si>
    <t>0x3b9ec77ead8b4a10879a12d84eefc01b4f90e324</t>
  </si>
  <si>
    <t>7.508628553254636771</t>
  </si>
  <si>
    <t>18125.994704</t>
  </si>
  <si>
    <t>18187.47501213227708551271296059178</t>
  </si>
  <si>
    <t>0x16cac4f493db73c12ff9febbf794be4a31dc865d</t>
  </si>
  <si>
    <t>58.41060414742080313</t>
  </si>
  <si>
    <t>141180.408402</t>
  </si>
  <si>
    <t>141578.0690157064976359138284499281</t>
  </si>
  <si>
    <t>8.235468981516839353</t>
  </si>
  <si>
    <t>20006.56532823461731745718186989611</t>
  </si>
  <si>
    <t>5.531428133963409513</t>
  </si>
  <si>
    <t>13432.00159</t>
  </si>
  <si>
    <t>13424.30378968967389358085435451303</t>
  </si>
  <si>
    <t>1621612445</t>
  </si>
  <si>
    <t>2410.01000000</t>
  </si>
  <si>
    <t>0.041724</t>
  </si>
  <si>
    <t>100.726912</t>
  </si>
  <si>
    <t>100.9724419153093219421600516841015</t>
  </si>
  <si>
    <t>1621612450</t>
  </si>
  <si>
    <t>0xf7797d7f503593687a6869e7812bf307eb618630</t>
  </si>
  <si>
    <t>2412.34000000</t>
  </si>
  <si>
    <t>0.966430135847584204</t>
  </si>
  <si>
    <t>2333.017713</t>
  </si>
  <si>
    <t>2338.661435351092562181377101089368</t>
  </si>
  <si>
    <t>1621612452</t>
  </si>
  <si>
    <t>2427.14000000</t>
  </si>
  <si>
    <t>13.174283851173791749</t>
  </si>
  <si>
    <t>31790.899228</t>
  </si>
  <si>
    <t>31878.26626095367965810173778706156</t>
  </si>
  <si>
    <t>1621612453</t>
  </si>
  <si>
    <t>0x21404146053651905d3585fb0cf5e70614819b2e</t>
  </si>
  <si>
    <t>0.443585907209055263</t>
  </si>
  <si>
    <t>1070.818328</t>
  </si>
  <si>
    <t>1073.440293000600049050425931606283</t>
  </si>
  <si>
    <t>61.374041191413545709</t>
  </si>
  <si>
    <t>149226.882176</t>
  </si>
  <si>
    <t>148981.7665327783263132449597733355</t>
  </si>
  <si>
    <t>1621612465</t>
  </si>
  <si>
    <t>4.191518175562804715</t>
  </si>
  <si>
    <t>10173.0103</t>
  </si>
  <si>
    <t>10164.89119447275920511559128182287</t>
  </si>
  <si>
    <t>2.471443514694801507</t>
  </si>
  <si>
    <t>6000</t>
  </si>
  <si>
    <t>6016.850382359457051792664007311035</t>
  </si>
  <si>
    <t>1621612520</t>
  </si>
  <si>
    <t>2415.72000000</t>
  </si>
  <si>
    <t>31.882669922434906622</t>
  </si>
  <si>
    <t>77541.7511</t>
  </si>
  <si>
    <t>77642.8930410140825767944153598801</t>
  </si>
  <si>
    <t>1621612521</t>
  </si>
  <si>
    <t>13.173717309121867032</t>
  </si>
  <si>
    <t>32000</t>
  </si>
  <si>
    <t>32070.39640357252343653195779643534</t>
  </si>
  <si>
    <t>6.006722968071107491</t>
  </si>
  <si>
    <t>14624.226095</t>
  </si>
  <si>
    <t>14634.91498014797926263521178477976</t>
  </si>
  <si>
    <t>0xbaa48ef52fe0cf3a2682c1247b18d4274a988132</t>
  </si>
  <si>
    <t>6.068795044302662693</t>
  </si>
  <si>
    <t>14733.770428</t>
  </si>
  <si>
    <t>14771.76305167916561675157862586239</t>
  </si>
  <si>
    <t>0.482483075617476324</t>
  </si>
  <si>
    <t>1173.038906</t>
  </si>
  <si>
    <t>1174.995943981476751485492089601833</t>
  </si>
  <si>
    <t>1621612531</t>
  </si>
  <si>
    <t>2410.43000000</t>
  </si>
  <si>
    <t>20.307346574189412797</t>
  </si>
  <si>
    <t>49125.687963</t>
  </si>
  <si>
    <t>49327.71653814184837597923057566187</t>
  </si>
  <si>
    <t>0xb2102d107e8d8d8d67c4acf3824b251baff8449c</t>
  </si>
  <si>
    <t>8.27401225704557836</t>
  </si>
  <si>
    <t>20091.57210631436246447899434984561</t>
  </si>
  <si>
    <t>17.504174733332982506</t>
  </si>
  <si>
    <t>42282.380242</t>
  </si>
  <si>
    <t>42431.13053408652762498656533896695</t>
  </si>
  <si>
    <t>1621612540</t>
  </si>
  <si>
    <t>0x224ec08b077f8b39ec22699d6a1301bfd802d7c1</t>
  </si>
  <si>
    <t>2406.02000000</t>
  </si>
  <si>
    <t>9.984498106562532777</t>
  </si>
  <si>
    <t>24115.666166</t>
  </si>
  <si>
    <t>24177.56053898557620943082664013438</t>
  </si>
  <si>
    <t>1621612542</t>
  </si>
  <si>
    <t>0x052952d705d6e86704992954b8121126356de156</t>
  </si>
  <si>
    <t>20.577615625637015397</t>
  </si>
  <si>
    <t>49990.66899056965254094815658347923</t>
  </si>
  <si>
    <t>0.252471446365778116</t>
  </si>
  <si>
    <t>613.636178</t>
  </si>
  <si>
    <t>613.29999163935423463256664837869</t>
  </si>
  <si>
    <t>5.277841814911695682</t>
  </si>
  <si>
    <t>12752.797571</t>
  </si>
  <si>
    <t>12782.53668800648741064231251164279</t>
  </si>
  <si>
    <t>0x69d4ce509d5d4413bf7dc9415560778828aba733</t>
  </si>
  <si>
    <t>52.208461166653867302</t>
  </si>
  <si>
    <t>125884.654583</t>
  </si>
  <si>
    <t>126051.5298470098860776323137898113</t>
  </si>
  <si>
    <t>1621612555</t>
  </si>
  <si>
    <t>2414.60000000</t>
  </si>
  <si>
    <t>18.981242457528217062</t>
  </si>
  <si>
    <t>45678</t>
  </si>
  <si>
    <t>45760.03321688852694715004190181145</t>
  </si>
  <si>
    <t>0.363697822399642407</t>
  </si>
  <si>
    <t>878.752526</t>
  </si>
  <si>
    <t>878.743416029004479972380494115318</t>
  </si>
  <si>
    <t>1621612574</t>
  </si>
  <si>
    <t>2407.22000000</t>
  </si>
  <si>
    <t>27.043885358242377563</t>
  </si>
  <si>
    <t>64998.520411</t>
  </si>
  <si>
    <t>65200.479836514912413704965688635</t>
  </si>
  <si>
    <t>3.404098894513847175</t>
  </si>
  <si>
    <t>8223.632707</t>
  </si>
  <si>
    <t>8224.181963163958663680751650947015</t>
  </si>
  <si>
    <t>1621612576</t>
  </si>
  <si>
    <t>0x662c340ebbb7e022d1ffc4dbe52818c3e0c44c44</t>
  </si>
  <si>
    <t>2404.90000000</t>
  </si>
  <si>
    <t>1.954764100502785543</t>
  </si>
  <si>
    <t>4723.325695</t>
  </si>
  <si>
    <t>4723.047468214369550381468266120081</t>
  </si>
  <si>
    <t>6.22606696870773717</t>
  </si>
  <si>
    <t>14952.266146</t>
  </si>
  <si>
    <t>14997.93819837663190609415865032994</t>
  </si>
  <si>
    <t>0.324947585756222839</t>
  </si>
  <si>
    <t>780.240451</t>
  </si>
  <si>
    <t>782.696327135873602035583061726244</t>
  </si>
  <si>
    <t>0xbe5bbc8421af6235768dc46fb9bc77d80aa2eee1</t>
  </si>
  <si>
    <t>4.024536812403177885</t>
  </si>
  <si>
    <t>9664.082481</t>
  </si>
  <si>
    <t>9694.429604033475810267370155622985</t>
  </si>
  <si>
    <t>1621612581</t>
  </si>
  <si>
    <t>0x297b4048f9700714dbeb78ed742f6d8a1b471681</t>
  </si>
  <si>
    <t>2412.17000000</t>
  </si>
  <si>
    <t>1.200079568514357185</t>
  </si>
  <si>
    <t>2898.883617</t>
  </si>
  <si>
    <t>2899.557368412085155940356501525473</t>
  </si>
  <si>
    <t>1621612603</t>
  </si>
  <si>
    <t>2419.30000000</t>
  </si>
  <si>
    <t>8.27709475588941705</t>
  </si>
  <si>
    <t>20000.07851345348658108444689632283</t>
  </si>
  <si>
    <t>0.766688037496605748</t>
  </si>
  <si>
    <t>1852.093519</t>
  </si>
  <si>
    <t>1852.461791636046752821138705110672</t>
  </si>
  <si>
    <t>7.21012321166154715</t>
  </si>
  <si>
    <t>17269.315073</t>
  </si>
  <si>
    <t>17318.83090061172609752978926453027</t>
  </si>
  <si>
    <t>1621612639</t>
  </si>
  <si>
    <t>0x722a03eb298453ab1bd46d57b67834fb393aba4a</t>
  </si>
  <si>
    <t>2411.67000000</t>
  </si>
  <si>
    <t>8.704521731866095487</t>
  </si>
  <si>
    <t>21043.774027</t>
  </si>
  <si>
    <t>21046.35598201883846844304185549827</t>
  </si>
  <si>
    <t>1621612640</t>
  </si>
  <si>
    <t>41.336532894045303934</t>
  </si>
  <si>
    <t>99796.40415</t>
  </si>
  <si>
    <t>99884.73723785498118152807584350345</t>
  </si>
  <si>
    <t>17.552003807057315258</t>
  </si>
  <si>
    <t>42306.328917</t>
  </si>
  <si>
    <t>42392.97268990514973217580433676603</t>
  </si>
  <si>
    <t>0.302665930499830942</t>
  </si>
  <si>
    <t>729.171306</t>
  </si>
  <si>
    <t>730.941578207655858449360755564009</t>
  </si>
  <si>
    <t>41.316972385128082967</t>
  </si>
  <si>
    <t>100000</t>
  </si>
  <si>
    <t>99861.72865957184682233178116497035</t>
  </si>
  <si>
    <t>1621612652</t>
  </si>
  <si>
    <t>2417.10000000</t>
  </si>
  <si>
    <t>5.822354489762826075</t>
  </si>
  <si>
    <t>14081.564695</t>
  </si>
  <si>
    <t>14069.05880623648423430082704217354</t>
  </si>
  <si>
    <t>0.693113455114725598</t>
  </si>
  <si>
    <t>1669.36907</t>
  </si>
  <si>
    <t>1671.152329240359303690728074306063</t>
  </si>
  <si>
    <t>10.219048631538616414</t>
  </si>
  <si>
    <t>24564.119171</t>
  </si>
  <si>
    <t>24623.17370381232992155935120845374</t>
  </si>
  <si>
    <t>5.255033938483181551</t>
  </si>
  <si>
    <t>12734.670328</t>
  </si>
  <si>
    <t>12707.79705028588154077299618315098</t>
  </si>
  <si>
    <t>1621612666</t>
  </si>
  <si>
    <t>0xdfea03ed1ec53116cd6ea45373cbb6e8823ef59d</t>
  </si>
  <si>
    <t>2429.69000000</t>
  </si>
  <si>
    <t>0.731596906932442037</t>
  </si>
  <si>
    <t>1761.879633</t>
  </si>
  <si>
    <t>1763.763420903264904273014936408262</t>
  </si>
  <si>
    <t>0x50d4b5b1e68a2ec12fd06cfee146b3554bbf5323</t>
  </si>
  <si>
    <t>0.442530035768185039</t>
  </si>
  <si>
    <t>1065.658284</t>
  </si>
  <si>
    <t>1066.791680171040637857856093989822</t>
  </si>
  <si>
    <t>0xe982bcffe6a148814d07ff99b46e230798807402</t>
  </si>
  <si>
    <t>1.05</t>
  </si>
  <si>
    <t>2528.612688</t>
  </si>
  <si>
    <t>2531.240585430797187291805854568001</t>
  </si>
  <si>
    <t>0x202c07cbc8ae17da8fd9ee2563067250a0f546de</t>
  </si>
  <si>
    <t>0.402592939993920311</t>
  </si>
  <si>
    <t>969.58088</t>
  </si>
  <si>
    <t>970.5936017991278735138611218869905</t>
  </si>
  <si>
    <t>0xea6a7276a9abea48a322605e3d8a03364316b34f</t>
  </si>
  <si>
    <t>0.41788368099204437</t>
  </si>
  <si>
    <t>1012.345816</t>
  </si>
  <si>
    <t>1010.395930336195924872009445988063</t>
  </si>
  <si>
    <t>1621612667</t>
  </si>
  <si>
    <t>2428.59000000</t>
  </si>
  <si>
    <t>1.298928535214821724</t>
  </si>
  <si>
    <t>3146.881411</t>
  </si>
  <si>
    <t>3140.705778062120571021965953172583</t>
  </si>
  <si>
    <t>0.65754322104431616</t>
  </si>
  <si>
    <t>1583.380455</t>
  </si>
  <si>
    <t>1585.099969502987420214199304856877</t>
  </si>
  <si>
    <t>0x5de63bcf90c5d9e1fbd044ce42fee190cc8c5dbf</t>
  </si>
  <si>
    <t>2.524560256276231982</t>
  </si>
  <si>
    <t>6079.343511</t>
  </si>
  <si>
    <t>6085.902239756250048417158708907885</t>
  </si>
  <si>
    <t>0xf7a8fb2de0f0a39625091614aa82a8dc0e4d108b</t>
  </si>
  <si>
    <t>0.752924614343522952</t>
  </si>
  <si>
    <t>1823.941786</t>
  </si>
  <si>
    <t>1820.464511558694142591300353593465</t>
  </si>
  <si>
    <t>0x0000000000000eb4ec62758aae93400b3e5f7f18</t>
  </si>
  <si>
    <t>5.396758449484857251</t>
  </si>
  <si>
    <t>12993.288305</t>
  </si>
  <si>
    <t>13009.10993653077218087766411772051</t>
  </si>
  <si>
    <t>1621612675</t>
  </si>
  <si>
    <t>0x865fa73770e2eaa7e109f605dd2af59ea34aa676</t>
  </si>
  <si>
    <t>2426.50000000</t>
  </si>
  <si>
    <t>0.117840686097236432</t>
  </si>
  <si>
    <t>283.757262</t>
  </si>
  <si>
    <t>284.0683014868080688408006977356374</t>
  </si>
  <si>
    <t>42.446642619274056473</t>
  </si>
  <si>
    <t>102915.693698</t>
  </si>
  <si>
    <t>102864.7384348594972083333203875905</t>
  </si>
  <si>
    <t>1621612678</t>
  </si>
  <si>
    <t>2417.59000000</t>
  </si>
  <si>
    <t>20.586251141864000578</t>
  </si>
  <si>
    <t>49923.08164902953427862979433366079</t>
  </si>
  <si>
    <t>43.603043200261701856</t>
  </si>
  <si>
    <t>105716.140649</t>
  </si>
  <si>
    <t>105733.0339966826982263559435998427</t>
  </si>
  <si>
    <t>95.743913119430704527</t>
  </si>
  <si>
    <t>231243.958411</t>
  </si>
  <si>
    <t>231810.9888219574571539702714758746</t>
  </si>
  <si>
    <t>2.059674705594488648</t>
  </si>
  <si>
    <t>5000.613035265644889596619017755935</t>
  </si>
  <si>
    <t>0x1be574041828303f0bfb5d06a2414f3bd6da1b2a</t>
  </si>
  <si>
    <t>12.605936851356303507</t>
  </si>
  <si>
    <t>30409.644374</t>
  </si>
  <si>
    <t>30512.56536133962052625736640307818</t>
  </si>
  <si>
    <t>1621612703</t>
  </si>
  <si>
    <t>0xb7d7ac62fca659fb6ef3079c5ba7c4674d20728f</t>
  </si>
  <si>
    <t>2406.63000000</t>
  </si>
  <si>
    <t>0.901113325297946186</t>
  </si>
  <si>
    <t>2171.586797</t>
  </si>
  <si>
    <t>2178.942704752055396683383984775703</t>
  </si>
  <si>
    <t>1621612731</t>
  </si>
  <si>
    <t>0xcd733fea07b1b68a63b6ffa84ce0d12a94f0bc22</t>
  </si>
  <si>
    <t>0.337330463546582078</t>
  </si>
  <si>
    <t>817.842575</t>
  </si>
  <si>
    <t>818.1384802535161114313835071841175</t>
  </si>
  <si>
    <t>11.95612993677753896</t>
  </si>
  <si>
    <t>28822.647038</t>
  </si>
  <si>
    <t>28915.29173871751755828081978469989</t>
  </si>
  <si>
    <t>4.00081710206981518</t>
  </si>
  <si>
    <t>9640.245401</t>
  </si>
  <si>
    <t>9672.53695361240192720446790395741</t>
  </si>
  <si>
    <t>1621612741</t>
  </si>
  <si>
    <t>2402.21000000</t>
  </si>
  <si>
    <t>1.258982194078420265</t>
  </si>
  <si>
    <t>3033.166288</t>
  </si>
  <si>
    <t>3043.579062841560240730769778662526</t>
  </si>
  <si>
    <t>24084.774251</t>
  </si>
  <si>
    <t>24173.2405931669090642518358510235</t>
  </si>
  <si>
    <t>1621612767</t>
  </si>
  <si>
    <t>0x06f61e7ef72de183e0ef4b692ff42e160ca541f9</t>
  </si>
  <si>
    <t>2404.70000000</t>
  </si>
  <si>
    <t>9</t>
  </si>
  <si>
    <t>21669.919717</t>
  </si>
  <si>
    <t>21721.07964627199211289886070173751</t>
  </si>
  <si>
    <t>4.127792354326105148</t>
  </si>
  <si>
    <t>9992.28416330108739426809516807338</t>
  </si>
  <si>
    <t>0x7c6c06d21f46664afd7d12197ce105651d29d1b0</t>
  </si>
  <si>
    <t>1.18</t>
  </si>
  <si>
    <t>2840.372732</t>
  </si>
  <si>
    <t>2842.561610174208926708039548887588</t>
  </si>
  <si>
    <t>1621612770</t>
  </si>
  <si>
    <t>0xaeb83c6ad3d99229dc15a3bcbb937c42c6e10b59</t>
  </si>
  <si>
    <t>2420.81000000</t>
  </si>
  <si>
    <t>8423.753438</t>
  </si>
  <si>
    <t>8431.036654680608936514189763021975</t>
  </si>
  <si>
    <t>0x299f08a8ed7238efcf377cc0b89524d01657190e</t>
  </si>
  <si>
    <t>1.26638514742379897</t>
  </si>
  <si>
    <t>3047.520084</t>
  </si>
  <si>
    <t>3050.38758344828587700511843323945</t>
  </si>
  <si>
    <t>0x163d0a21a5d4ae7e66dda5cb5605e0967f2b1eb5</t>
  </si>
  <si>
    <t>0.186333364153232801</t>
  </si>
  <si>
    <t>450.876467</t>
  </si>
  <si>
    <t>449.9776021371653111444310210493956</t>
  </si>
  <si>
    <t>1621612787</t>
  </si>
  <si>
    <t>2409.54000000</t>
  </si>
  <si>
    <t>16.544217460785071782</t>
  </si>
  <si>
    <t>40000</t>
  </si>
  <si>
    <t>39949.21275069489345288605920210198</t>
  </si>
  <si>
    <t>4.128876117006305379</t>
  </si>
  <si>
    <t>9989.578662</t>
  </si>
  <si>
    <t>9972.889007747385344734028502367895</t>
  </si>
  <si>
    <t>0.413369929567020162</t>
  </si>
  <si>
    <t>998.426842271846430029425060686762</t>
  </si>
  <si>
    <t>31.859535596176345558</t>
  </si>
  <si>
    <t>76599.552674</t>
  </si>
  <si>
    <t>76727.16223007008152101527414108005</t>
  </si>
  <si>
    <t>2.946605582806801902</t>
  </si>
  <si>
    <t>7086.739213</t>
  </si>
  <si>
    <t>7093.38411540883720612912600984555</t>
  </si>
  <si>
    <t>1621612791</t>
  </si>
  <si>
    <t>2396.60000000</t>
  </si>
  <si>
    <t>1.62466394225589888</t>
  </si>
  <si>
    <t>3906.099071</t>
  </si>
  <si>
    <t>3910.005299797729513184345478932576</t>
  </si>
  <si>
    <t>1621612795</t>
  </si>
  <si>
    <t>0xf5a38364af5ba28df004b83b25ae01ceb93aa167</t>
  </si>
  <si>
    <t>1.049236485622056559</t>
  </si>
  <si>
    <t>2537.791372</t>
  </si>
  <si>
    <t>2532.668464333327129893747204205703</t>
  </si>
  <si>
    <t>0xf3a4b52bf0d1fcb8a81123f44933edbc35af4da0</t>
  </si>
  <si>
    <t>0.56949709765894121</t>
  </si>
  <si>
    <t>1377.505741</t>
  </si>
  <si>
    <t>1374.924231343210880677291461504824</t>
  </si>
  <si>
    <t>3.98</t>
  </si>
  <si>
    <t>9570.088901</t>
  </si>
  <si>
    <t>9580.493974339960686101662676735785</t>
  </si>
  <si>
    <t>4.133858495784908608</t>
  </si>
  <si>
    <t>9974.554260069810620275677591807245</t>
  </si>
  <si>
    <t>1621612805</t>
  </si>
  <si>
    <t>2395.80000000</t>
  </si>
  <si>
    <t>29</t>
  </si>
  <si>
    <t>69414.403659</t>
  </si>
  <si>
    <t>69663.99541430123976559188949800815</t>
  </si>
  <si>
    <t>1621612816</t>
  </si>
  <si>
    <t>2389.85000000</t>
  </si>
  <si>
    <t>70.94855</t>
  </si>
  <si>
    <t>170288.264499</t>
  </si>
  <si>
    <t>170624.5829261897914351140521139941</t>
  </si>
  <si>
    <t>0x0000006daea1723962647b7e189d311d757fb793</t>
  </si>
  <si>
    <t>85.782284189509976843</t>
  </si>
  <si>
    <t>204685.866149</t>
  </si>
  <si>
    <t>205456.5701665893467013172380180881</t>
  </si>
  <si>
    <t>1621612906</t>
  </si>
  <si>
    <t>2379.39000000</t>
  </si>
  <si>
    <t>2.831385605841761985</t>
  </si>
  <si>
    <t>6781.304985</t>
  </si>
  <si>
    <t>6779.47484832660175578796158696835</t>
  </si>
  <si>
    <t>11.552588040475799246</t>
  </si>
  <si>
    <t>27496.719283</t>
  </si>
  <si>
    <t>27597.36851464856932378472885580555</t>
  </si>
  <si>
    <t>1621612942</t>
  </si>
  <si>
    <t>2367.37000000</t>
  </si>
  <si>
    <t>26.056804250525932648</t>
  </si>
  <si>
    <t>62416.970174</t>
  </si>
  <si>
    <t>62165.0912263885876696271650570729</t>
  </si>
  <si>
    <t>1621612945</t>
  </si>
  <si>
    <t>2359.97000000</t>
  </si>
  <si>
    <t>5.223310842027018851</t>
  </si>
  <si>
    <t>12504.952069</t>
  </si>
  <si>
    <t>12469.46475099040828383939600312561</t>
  </si>
  <si>
    <t>0.417634835373301439</t>
  </si>
  <si>
    <t>997.081643126009780303457629897004</t>
  </si>
  <si>
    <t>5.739349319461390214</t>
  </si>
  <si>
    <t>13658.195632</t>
  </si>
  <si>
    <t>13650.8247495024848126503275883966</t>
  </si>
  <si>
    <t>0x2279a895e33240108b1d42e8a9f5f3f47f4ead8a</t>
  </si>
  <si>
    <t>6.317872792246807782</t>
  </si>
  <si>
    <t>15056.68812785612211186214309642318</t>
  </si>
  <si>
    <t>1621612996</t>
  </si>
  <si>
    <t>2424.63000000</t>
  </si>
  <si>
    <t>4.178513545309057681</t>
  </si>
  <si>
    <t>9917.859371</t>
  </si>
  <si>
    <t>9956.508636475973418820597942465725</t>
  </si>
  <si>
    <t>0x7b4b3c37316499c93101cc153af5c2a2356e7c24</t>
  </si>
  <si>
    <t>76.079831767340280457</t>
  </si>
  <si>
    <t>180000</t>
  </si>
  <si>
    <t>180431.2253007178771872940946670624</t>
  </si>
  <si>
    <t>0.14961569977668299</t>
  </si>
  <si>
    <t>355.282633</t>
  </si>
  <si>
    <t>356.5749417571712600179804825953742</t>
  </si>
  <si>
    <t>0x94be6a2561d0c2d1089cc2604ed55a196b6c4e7e</t>
  </si>
  <si>
    <t>139.474708843363814855</t>
  </si>
  <si>
    <t>331931.655447</t>
  </si>
  <si>
    <t>331789.8159601900634028536715494647</t>
  </si>
  <si>
    <t>50</t>
  </si>
  <si>
    <t>119536.887475</t>
  </si>
  <si>
    <t>119749.1847142502112679321081845744</t>
  </si>
  <si>
    <t>1621613010</t>
  </si>
  <si>
    <t>0x5e6732d6416d3f3a6574b61ef1c81316cf8d9287</t>
  </si>
  <si>
    <t>2458.32000000</t>
  </si>
  <si>
    <t>158.835615854535452886</t>
  </si>
  <si>
    <t>380882.010252</t>
  </si>
  <si>
    <t>380821.5622420747101523803455849329</t>
  </si>
  <si>
    <t>198.932542051423685259</t>
  </si>
  <si>
    <t>486246.004194</t>
  </si>
  <si>
    <t>484862.5063268530850602054600065356</t>
  </si>
  <si>
    <t>1621613063</t>
  </si>
  <si>
    <t>0x0000000000005117dd3a72e64a705198753fdd54</t>
  </si>
  <si>
    <t>2450.46000000</t>
  </si>
  <si>
    <t>104.185168589557529028</t>
  </si>
  <si>
    <t>250953.283645</t>
  </si>
  <si>
    <t>251969.3190709380148402959461302975</t>
  </si>
  <si>
    <t>0xbf3f6477dbd514ef85b7d3ec6ac2205fd0962039</t>
  </si>
  <si>
    <t>421.198181152466620454</t>
  </si>
  <si>
    <t>1029358.819788</t>
  </si>
  <si>
    <t>1024771.507316874827346485331102534</t>
  </si>
  <si>
    <t>112.999019960243335471</t>
  </si>
  <si>
    <t>277204.052243</t>
  </si>
  <si>
    <t>276014.6328155343253378467417048814</t>
  </si>
  <si>
    <t>1621613071</t>
  </si>
  <si>
    <t>2438.65000000</t>
  </si>
  <si>
    <t>0.812707011174980502</t>
  </si>
  <si>
    <t>1992.34338326448836776874677442904</t>
  </si>
  <si>
    <t>12.174032806719125571</t>
  </si>
  <si>
    <t>29846.75989652526604409356999188293</t>
  </si>
  <si>
    <t>51.422951583215348711</t>
  </si>
  <si>
    <t>125075.225558</t>
  </si>
  <si>
    <t>125525.9455456816487884612833309317</t>
  </si>
  <si>
    <t>1621613116</t>
  </si>
  <si>
    <t>2426.23000000</t>
  </si>
  <si>
    <t>219762.474147</t>
  </si>
  <si>
    <t>220027.1074759989753841864722103217</t>
  </si>
  <si>
    <t>19.22472886942915315</t>
  </si>
  <si>
    <t>47000</t>
  </si>
  <si>
    <t>46931.74462044385414533881372556663</t>
  </si>
  <si>
    <t>0.379959851639143122</t>
  </si>
  <si>
    <t>923.029458</t>
  </si>
  <si>
    <t>928.2283750900346385844406920429375</t>
  </si>
  <si>
    <t>1621613131</t>
  </si>
  <si>
    <t>0x84649973923f8d3565e8520171618588508983af</t>
  </si>
  <si>
    <t>2423.67000000</t>
  </si>
  <si>
    <t>22.130999275500313499</t>
  </si>
  <si>
    <t>53795.854805</t>
  </si>
  <si>
    <t>54081.84966798611660052638193373225</t>
  </si>
  <si>
    <t>0x7df1bb17ca2f7c764639cbb1b1cb151a2a9d4b6a</t>
  </si>
  <si>
    <t>0.02328</t>
  </si>
  <si>
    <t>56.62336</t>
  </si>
  <si>
    <t>56.8923983938961525663626623738101</t>
  </si>
  <si>
    <t>0x7b88ccfb1220db0ad1ea0d352a4129a1079d2850</t>
  </si>
  <si>
    <t>1.021556786868300654</t>
  </si>
  <si>
    <t>2504.130762130151730489423701900603</t>
  </si>
  <si>
    <t>0xe9bd6ddc2b13f46715382f74534950e004399d10</t>
  </si>
  <si>
    <t>8.174535859800931593</t>
  </si>
  <si>
    <t>20035.76998493911789249839667400715</t>
  </si>
  <si>
    <t>2.420218544184274397</t>
  </si>
  <si>
    <t>5915.161139</t>
  </si>
  <si>
    <t>5907.79641213431475679666202544797</t>
  </si>
  <si>
    <t>1621613135</t>
  </si>
  <si>
    <t>2427.05000000</t>
  </si>
  <si>
    <t>8.18070642682654188</t>
  </si>
  <si>
    <t>19966.97262301051197933418838728505</t>
  </si>
  <si>
    <t>1621613139</t>
  </si>
  <si>
    <t>2415.99000000</t>
  </si>
  <si>
    <t>8.323307533220322834</t>
  </si>
  <si>
    <t>20226.667287</t>
  </si>
  <si>
    <t>20257.12205975244986377201581119408</t>
  </si>
  <si>
    <t>0xc8b77d3dc1146e64d4ac24b7544887f7f2faa1a9</t>
  </si>
  <si>
    <t>0.85854265357905944</t>
  </si>
  <si>
    <t>2087.328361</t>
  </si>
  <si>
    <t>2089.736185815188667944710948703069</t>
  </si>
  <si>
    <t>1621613152</t>
  </si>
  <si>
    <t>0x80bb0d87dce1a94329586ce9c7d39692bbf44af6</t>
  </si>
  <si>
    <t>2439.05000000</t>
  </si>
  <si>
    <t>1.0954372136719532</t>
  </si>
  <si>
    <t>2662.21631</t>
  </si>
  <si>
    <t>2665.902620174926553682223901854602</t>
  </si>
  <si>
    <t>0xd3d8c734f06229e36febd07505d8f57b7b78af7c</t>
  </si>
  <si>
    <t>8.178610409293113272</t>
  </si>
  <si>
    <t>19964.87720575914181320495546454137</t>
  </si>
  <si>
    <t>0x2dfee82f4250dd3f3c6811c5d2926ede8b37a7d5</t>
  </si>
  <si>
    <t>5.844247611833342952</t>
  </si>
  <si>
    <t>14286.865413</t>
  </si>
  <si>
    <t>14265.22548166835072118795398852633</t>
  </si>
  <si>
    <t>0.226021494146044447</t>
  </si>
  <si>
    <t>549.497397</t>
  </si>
  <si>
    <t>550.1405706807908191342545996889535</t>
  </si>
  <si>
    <t>1621613162</t>
  </si>
  <si>
    <t>2436.78000000</t>
  </si>
  <si>
    <t>0.235446421562330477</t>
  </si>
  <si>
    <t>575.861162</t>
  </si>
  <si>
    <t>574.804351788280473049690569714246</t>
  </si>
  <si>
    <t>8.175516230937534824</t>
  </si>
  <si>
    <t>19940.85814150485355622953429075313</t>
  </si>
  <si>
    <t>1621613163</t>
  </si>
  <si>
    <t>0xcab335e1964363e48a790da303b74ec02d3f8fb2</t>
  </si>
  <si>
    <t>2420.70000000</t>
  </si>
  <si>
    <t>0.787199541631117134</t>
  </si>
  <si>
    <t>1910.447422</t>
  </si>
  <si>
    <t>1913.068810979471375676229408518484</t>
  </si>
  <si>
    <t>1621613175</t>
  </si>
  <si>
    <t>0x0e2750eb8530b277ef7b6af3387bc6d43a6aae7f</t>
  </si>
  <si>
    <t>38.8648145525654632</t>
  </si>
  <si>
    <t>94410.838751</t>
  </si>
  <si>
    <t>94496.5627781892571763907204450785</t>
  </si>
  <si>
    <t>2.513280237294402896</t>
  </si>
  <si>
    <t>6135.925196</t>
  </si>
  <si>
    <t>6126.01674430666752275983526051373</t>
  </si>
  <si>
    <t>0xcaa004418eb42cdf00cb057b7c9e28f0ffd840a5</t>
  </si>
  <si>
    <t>3.077051931139469541</t>
  </si>
  <si>
    <t>7483.443912</t>
  </si>
  <si>
    <t>7483.4333789934999394740097722628</t>
  </si>
  <si>
    <t>0x6b2e901a16df03b6d3d821686761e20a036e65a4</t>
  </si>
  <si>
    <t>4.112271568767236154</t>
  </si>
  <si>
    <t>10003.94399296515874271219221229371</t>
  </si>
  <si>
    <t>1621613185</t>
  </si>
  <si>
    <t>2410.39000000</t>
  </si>
  <si>
    <t>62.117994320578751041</t>
  </si>
  <si>
    <t>150493.175244</t>
  </si>
  <si>
    <t>150891.03803242245187299821884776</t>
  </si>
  <si>
    <t>12.408334757379381843</t>
  </si>
  <si>
    <t>30114.11735700625085395270955447131</t>
  </si>
  <si>
    <t>0x1fbf3b1dc8050c51a4a86f9b25ca7ef27876f742</t>
  </si>
  <si>
    <t>0.493431549163604807</t>
  </si>
  <si>
    <t>1200</t>
  </si>
  <si>
    <t>1200.521477314606163731594574828581</t>
  </si>
  <si>
    <t>1621613210</t>
  </si>
  <si>
    <t>2406.57000000</t>
  </si>
  <si>
    <t>0.8</t>
  </si>
  <si>
    <t>1933.919096</t>
  </si>
  <si>
    <t>1940.581240739096492599330629940265</t>
  </si>
  <si>
    <t>0x5101d94720f34ebdd04fef6f30245b10f33e64c9</t>
  </si>
  <si>
    <t>0.822356085421302278</t>
  </si>
  <si>
    <t>2000.141575004513517983601177315782</t>
  </si>
  <si>
    <t>0.147598710186063868</t>
  </si>
  <si>
    <t>355.600245</t>
  </si>
  <si>
    <t>356.2351877779531693515077707746898</t>
  </si>
  <si>
    <t>1621613217</t>
  </si>
  <si>
    <t>0xefb10e5ce5bf77e58ef80e01e2401b66d5a73c2f</t>
  </si>
  <si>
    <t>2395.20000000</t>
  </si>
  <si>
    <t>2.444055634770646381</t>
  </si>
  <si>
    <t>5887.890508</t>
  </si>
  <si>
    <t>5898.73562751921496903633200779056</t>
  </si>
  <si>
    <t>0x8b65c73626e66efe13722831991db3a50d60921f</t>
  </si>
  <si>
    <t>62.401449960903655211</t>
  </si>
  <si>
    <t>150598.815064</t>
  </si>
  <si>
    <t>150984.0332681425399878400699484729</t>
  </si>
  <si>
    <t>98.043491249385282712</t>
  </si>
  <si>
    <t>235544.453916</t>
  </si>
  <si>
    <t>235892.3772792746488076764312405956</t>
  </si>
  <si>
    <t>1621613233</t>
  </si>
  <si>
    <t>12.575353366725328514</t>
  </si>
  <si>
    <t>30120.087043</t>
  </si>
  <si>
    <t>30206.39892404545148835112687798446</t>
  </si>
  <si>
    <t>1621613247</t>
  </si>
  <si>
    <t>0x0b9f61de1c593b1d9ceadec7c1555b2e1f659f5a</t>
  </si>
  <si>
    <t>2407.26000000</t>
  </si>
  <si>
    <t>3.372297689506328839</t>
  </si>
  <si>
    <t>8070.880501</t>
  </si>
  <si>
    <t>8088.54525136957965466853752003634</t>
  </si>
  <si>
    <t>1621613269</t>
  </si>
  <si>
    <t>0xce325a6fe7b6cb6a5cedc0d83564c03713518d9b</t>
  </si>
  <si>
    <t>2396.00000000</t>
  </si>
  <si>
    <t>6.366989176473318626</t>
  </si>
  <si>
    <t>15242.103306</t>
  </si>
  <si>
    <t>15281.83768809933679015421017361425</t>
  </si>
  <si>
    <t>0.331757084485447793</t>
  </si>
  <si>
    <t>798.357336</t>
  </si>
  <si>
    <t>797.9828273020963614213012824591785</t>
  </si>
  <si>
    <t>1621613288</t>
  </si>
  <si>
    <t>2395.24000000</t>
  </si>
  <si>
    <t>0.302384679017983783</t>
  </si>
  <si>
    <t>727.661409</t>
  </si>
  <si>
    <t>727.3284433090850026152745911975355</t>
  </si>
  <si>
    <t>8.359383776777007923</t>
  </si>
  <si>
    <t>20048.83708924218588166922789976326</t>
  </si>
  <si>
    <t>5.451875</t>
  </si>
  <si>
    <t>13039.250354</t>
  </si>
  <si>
    <t>13074.54895080901983967443459997356</t>
  </si>
  <si>
    <t>1621613301</t>
  </si>
  <si>
    <t>2406.31000000</t>
  </si>
  <si>
    <t>0.278496616256934455</t>
  </si>
  <si>
    <t>670</t>
  </si>
  <si>
    <t>669.8756194908511513527079083679725</t>
  </si>
  <si>
    <t>4.15694570069870109</t>
  </si>
  <si>
    <t>9998.418437729797585083903368081845</t>
  </si>
  <si>
    <t>3.452215324315843495</t>
  </si>
  <si>
    <t>8254.779153</t>
  </si>
  <si>
    <t>8278.68134090797628570841028534366</t>
  </si>
  <si>
    <t>5.017821995099538426</t>
  </si>
  <si>
    <t>12032.53622074271703645440919882406</t>
  </si>
  <si>
    <t>1621613330</t>
  </si>
  <si>
    <t>2401.28000000</t>
  </si>
  <si>
    <t>86.910655076868611811</t>
  </si>
  <si>
    <t>209425.529103</t>
  </si>
  <si>
    <t>209074.8598447995309457387294220021</t>
  </si>
  <si>
    <t>1621613343</t>
  </si>
  <si>
    <t>15.564212748325103801</t>
  </si>
  <si>
    <t>37206.995489</t>
  </si>
  <si>
    <t>37320.55755757640683836731799060388</t>
  </si>
  <si>
    <t>4.686971989372845524</t>
  </si>
  <si>
    <t>11251.780648</t>
  </si>
  <si>
    <t>11253.99826850403178292361260564355</t>
  </si>
  <si>
    <t>0xccfc864cbf37001cb489828b21b96fe3e9641d3b</t>
  </si>
  <si>
    <t>1.022505699612310765</t>
  </si>
  <si>
    <t>2469.224908</t>
  </si>
  <si>
    <t>2462.404954140822923833041929238062</t>
  </si>
  <si>
    <t>10.081838188439929657</t>
  </si>
  <si>
    <t>24195.634948</t>
  </si>
  <si>
    <t>24208.52283181931997234028272904961</t>
  </si>
  <si>
    <t>1621613347</t>
  </si>
  <si>
    <t>0x4cd228606ba1310172181b95c4ecd96d91f8d270</t>
  </si>
  <si>
    <t>2390.25000000</t>
  </si>
  <si>
    <t>0.82815760333294461</t>
  </si>
  <si>
    <t>1994.639383462285925734314250915742</t>
  </si>
  <si>
    <t>0x83054b25b21d1f3a2b96e8e3803dbd4921358d52</t>
  </si>
  <si>
    <t>0.702547209723554654</t>
  </si>
  <si>
    <t>1685.103133</t>
  </si>
  <si>
    <t>1686.436379110995848462155446429934</t>
  </si>
  <si>
    <t>1621613372</t>
  </si>
  <si>
    <t>0x7bfe8f299d5ee88da1ba359ca0a122f364f53931</t>
  </si>
  <si>
    <t>2391.14000000</t>
  </si>
  <si>
    <t>0.725435134358164745</t>
  </si>
  <si>
    <t>1740.069379</t>
  </si>
  <si>
    <t>1741.401592250622367222667398197301</t>
  </si>
  <si>
    <t>0.626277855325228845</t>
  </si>
  <si>
    <t>1502.491562</t>
  </si>
  <si>
    <t>1503.466523479610869821634691009458</t>
  </si>
  <si>
    <t>1.786110919208161563</t>
  </si>
  <si>
    <t>4285.309218</t>
  </si>
  <si>
    <t>4287.925002335021139869532741063177</t>
  </si>
  <si>
    <t>1.044342274857950464</t>
  </si>
  <si>
    <t>2505.13953</t>
  </si>
  <si>
    <t>2506.981122881216031780299118941325</t>
  </si>
  <si>
    <t>1.165373652842949653</t>
  </si>
  <si>
    <t>2812.859133</t>
  </si>
  <si>
    <t>2806.006946929315920465622488411241</t>
  </si>
  <si>
    <t>1621613408</t>
  </si>
  <si>
    <t>2387.60000000</t>
  </si>
  <si>
    <t>1.337381304787771399</t>
  </si>
  <si>
    <t>3208.709532</t>
  </si>
  <si>
    <t>3210.54900854457241372499669281515</t>
  </si>
  <si>
    <t>7.692193919163392714</t>
  </si>
  <si>
    <t>18452.1</t>
  </si>
  <si>
    <t>18464.42758277531655070304005269892</t>
  </si>
  <si>
    <t>6.214336613446148058</t>
  </si>
  <si>
    <t>14997.579531</t>
  </si>
  <si>
    <t>14961.99340295060204119905282550115</t>
  </si>
  <si>
    <t>15.577760741407911158</t>
  </si>
  <si>
    <t>37357.160497</t>
  </si>
  <si>
    <t>37393.56689192557183229653940866665</t>
  </si>
  <si>
    <t>1621613425</t>
  </si>
  <si>
    <t>2383.17000000</t>
  </si>
  <si>
    <t>6.287873802316823719</t>
  </si>
  <si>
    <t>15173.729033</t>
  </si>
  <si>
    <t>15137.79353708704932328179375905461</t>
  </si>
  <si>
    <t>4.5</t>
  </si>
  <si>
    <t>10741.305053</t>
  </si>
  <si>
    <t>10777.87928004778181501458900149508</t>
  </si>
  <si>
    <t>1621613437</t>
  </si>
  <si>
    <t>0xb67377761e202ce5612d680b8e29f1602d54fbf0</t>
  </si>
  <si>
    <t>2384.32000000</t>
  </si>
  <si>
    <t>19.998741357237237238</t>
  </si>
  <si>
    <t>47767.056468</t>
  </si>
  <si>
    <t>47921.24735677009993362616883899505</t>
  </si>
  <si>
    <t>0x22f9dcf4647084d6c31b2765f6910cd85c178c18</t>
  </si>
  <si>
    <t>1.653344915600456594</t>
  </si>
  <si>
    <t>3974.811393</t>
  </si>
  <si>
    <t>3974.459357465803439194820510292294</t>
  </si>
  <si>
    <t>1.4</t>
  </si>
  <si>
    <t>3341.944446</t>
  </si>
  <si>
    <t>3352.877718700761656441864007814653</t>
  </si>
  <si>
    <t>0x416e6dff9adf4dd1add64900a400e729e0cd6074</t>
  </si>
  <si>
    <t>1.820357134344742243</t>
  </si>
  <si>
    <t>4371.620721</t>
  </si>
  <si>
    <t>4372.671753638268128683841573032316</t>
  </si>
  <si>
    <t>4.57941085318845638</t>
  </si>
  <si>
    <t>11000</t>
  </si>
  <si>
    <t>11001.71073040661438928081261754635</t>
  </si>
  <si>
    <t>1621613456</t>
  </si>
  <si>
    <t>2395.35000000</t>
  </si>
  <si>
    <t>5.568784761652904761</t>
  </si>
  <si>
    <t>13372.806463</t>
  </si>
  <si>
    <t>13377.27090115473090229878978105635</t>
  </si>
  <si>
    <t>0x9c4cc862f51b1ba90485de3502aa058ca4331f32</t>
  </si>
  <si>
    <t>6.133618097387353558</t>
  </si>
  <si>
    <t>14737.623674</t>
  </si>
  <si>
    <t>14736.97813882889378363591307832947</t>
  </si>
  <si>
    <t>4.89</t>
  </si>
  <si>
    <t>11669.220809</t>
  </si>
  <si>
    <t>11710.87418576766622319908340230756</t>
  </si>
  <si>
    <t>0xa6572d6f3c05d30880567e945a89b3f293441d58</t>
  </si>
  <si>
    <t>0.660564446652155924</t>
  </si>
  <si>
    <t>1586</t>
  </si>
  <si>
    <t>1586.740398828326250249605571989154</t>
  </si>
  <si>
    <t>11929.547358</t>
  </si>
  <si>
    <t>11970.05003050880411064475510337485</t>
  </si>
  <si>
    <t>1621613497</t>
  </si>
  <si>
    <t>2401.48000000</t>
  </si>
  <si>
    <t>1.810564690414596016</t>
  </si>
  <si>
    <t>4354.287635</t>
  </si>
  <si>
    <t>4351.205529921519090364243575251983</t>
  </si>
  <si>
    <t>0x38ee34c9ed43e107948c8df2c7bd402d3b87188a</t>
  </si>
  <si>
    <t>7.438879367247444986</t>
  </si>
  <si>
    <t>17761.62109</t>
  </si>
  <si>
    <t>17817.08597058765151478167137862082</t>
  </si>
  <si>
    <t>45398.668226</t>
  </si>
  <si>
    <t>45521.06518880797859610421094903811</t>
  </si>
  <si>
    <t>0x77b27ea196f2628edbfeaed295990490d3421ed8</t>
  </si>
  <si>
    <t>7.294501348671117554</t>
  </si>
  <si>
    <t>17409.874929</t>
  </si>
  <si>
    <t>17465.30347665943436669165437942516</t>
  </si>
  <si>
    <t>0x16dc6caffa28d7e56b027ea566c2345695091658</t>
  </si>
  <si>
    <t>91.389380214016067565</t>
  </si>
  <si>
    <t>219881.291279</t>
  </si>
  <si>
    <t>219534.0142217264660437577438177848</t>
  </si>
  <si>
    <t>1621613513</t>
  </si>
  <si>
    <t>2397.48000000</t>
  </si>
  <si>
    <t>0.227656343498994298</t>
  </si>
  <si>
    <t>545.82266</t>
  </si>
  <si>
    <t>547.3490282257441309592308998910365</t>
  </si>
  <si>
    <t>0.829165711151709185</t>
  </si>
  <si>
    <t>1999.545425650883717515177532549372</t>
  </si>
  <si>
    <t>2.4472</t>
  </si>
  <si>
    <t>5867.038511</t>
  </si>
  <si>
    <t>5883.699117086627158547754701474935</t>
  </si>
  <si>
    <t>1621613518</t>
  </si>
  <si>
    <t>2405.00000000</t>
  </si>
  <si>
    <t>0.82912790200564713</t>
  </si>
  <si>
    <t>1999.485669445481673574994787424142</t>
  </si>
  <si>
    <t>0x0efb424c465dbd0a626359d63412838f727f2c25</t>
  </si>
  <si>
    <t>1.265319058912965863</t>
  </si>
  <si>
    <t>3033.847211</t>
  </si>
  <si>
    <t>3042.244310258687121389957818973685</t>
  </si>
  <si>
    <t>0x6feb053ffaab18cf45f566646191077e5ff4495e</t>
  </si>
  <si>
    <t>1.9825</t>
  </si>
  <si>
    <t>4752.366483</t>
  </si>
  <si>
    <t>4765.781511752817817327577357065645</t>
  </si>
  <si>
    <t>1621613522</t>
  </si>
  <si>
    <t>2406.92000000</t>
  </si>
  <si>
    <t>5.033045674518342283</t>
  </si>
  <si>
    <t>12062.689213</t>
  </si>
  <si>
    <t>12095.65887391251688586679065469655</t>
  </si>
  <si>
    <t>1621613525</t>
  </si>
  <si>
    <t>0x6ca6b179f182984e61253bbd38b948c2d8961a8b</t>
  </si>
  <si>
    <t>2409.52000000</t>
  </si>
  <si>
    <t>0.718254891564871681</t>
  </si>
  <si>
    <t>1721.168222</t>
  </si>
  <si>
    <t>1724.167305267949294985175543828476</t>
  </si>
  <si>
    <t>1621613550</t>
  </si>
  <si>
    <t>2404.63000000</t>
  </si>
  <si>
    <t>2.073955494154857359</t>
  </si>
  <si>
    <t>4993.949949411143174908881787100504</t>
  </si>
  <si>
    <t>1621613553</t>
  </si>
  <si>
    <t>0xf4d4e16c9a93d88990e0b98820c363369ca91c01</t>
  </si>
  <si>
    <t>2408.35000000</t>
  </si>
  <si>
    <t>0.164439380927510773</t>
  </si>
  <si>
    <t>394.094321</t>
  </si>
  <si>
    <t>394.9316900604353672921146113401684</t>
  </si>
  <si>
    <t>1621613581</t>
  </si>
  <si>
    <t>0xc9b3faf027ceda8b5f762612aebe2d8ff2be91e1</t>
  </si>
  <si>
    <t>2425.38000000</t>
  </si>
  <si>
    <t>0.415175035922692038</t>
  </si>
  <si>
    <t>1000.995179</t>
  </si>
  <si>
    <t>1000.323977731239550183707324543816</t>
  </si>
  <si>
    <t>1.835573437345805716</t>
  </si>
  <si>
    <t>4398.86108</t>
  </si>
  <si>
    <t>4408.42284031436712494086492364288</t>
  </si>
  <si>
    <t>1621613597</t>
  </si>
  <si>
    <t>2422.99000000</t>
  </si>
  <si>
    <t>4.160165727886659415</t>
  </si>
  <si>
    <t>10006.07430973836512398468849772217</t>
  </si>
  <si>
    <t>1621613604</t>
  </si>
  <si>
    <t>2430.16000000</t>
  </si>
  <si>
    <t>50.972568511287707603</t>
  </si>
  <si>
    <t>121961.500431</t>
  </si>
  <si>
    <t>122314.6315312968125439316824335285</t>
  </si>
  <si>
    <t>0.000083202327992775</t>
  </si>
  <si>
    <t>0.199379</t>
  </si>
  <si>
    <t>0.1996945736330928382689074227013663</t>
  </si>
  <si>
    <t>0.413267816998730235</t>
  </si>
  <si>
    <t>987.545261</t>
  </si>
  <si>
    <t>990.819249026212971095224854328489</t>
  </si>
  <si>
    <t>1621613607</t>
  </si>
  <si>
    <t>0xed1500366eca6b0311313bc1e566ccdddc4c7931</t>
  </si>
  <si>
    <t>2428.88000000</t>
  </si>
  <si>
    <t>0.11414083939137251</t>
  </si>
  <si>
    <t>272.755362</t>
  </si>
  <si>
    <t>273.7260559872614344383464522225059</t>
  </si>
  <si>
    <t>58.120078473276304567</t>
  </si>
  <si>
    <t>140475.140778</t>
  </si>
  <si>
    <t>140299.8449871866570849436748972662</t>
  </si>
  <si>
    <t>1621613608</t>
  </si>
  <si>
    <t>1.034663615484095165</t>
  </si>
  <si>
    <t>2490.039329</t>
  </si>
  <si>
    <t>2492.310327878019333628818257246194</t>
  </si>
  <si>
    <t>0xb32d1924dfee6b9d151257fa4c4c4ff5008f4ce2</t>
  </si>
  <si>
    <t>61.722434054515465636</t>
  </si>
  <si>
    <t>148648.132953</t>
  </si>
  <si>
    <t>148412.7037529309079996202622474685</t>
  </si>
  <si>
    <t>2.5</t>
  </si>
  <si>
    <t>6015.908306</t>
  </si>
  <si>
    <t>6045.03299511747436212204241137821</t>
  </si>
  <si>
    <t>1621613615</t>
  </si>
  <si>
    <t>0xc394862d5c6059095a219a1287dada55744fdfce</t>
  </si>
  <si>
    <t>2436.72000000</t>
  </si>
  <si>
    <t>1.64810507671431565</t>
  </si>
  <si>
    <t>3964.475539</t>
  </si>
  <si>
    <t>3984.642715260742701219716027162732</t>
  </si>
  <si>
    <t>1621613649</t>
  </si>
  <si>
    <t>0x537b7b0f693cc2a7b12ec180d195d5e327c29e6a</t>
  </si>
  <si>
    <t>2435.43000000</t>
  </si>
  <si>
    <t>0.061065562030968478</t>
  </si>
  <si>
    <t>147.769999</t>
  </si>
  <si>
    <t>148.0795614651885994624054796836568</t>
  </si>
  <si>
    <t>0.415742439804857532</t>
  </si>
  <si>
    <t>1005.210137360365117981307006158219</t>
  </si>
  <si>
    <t>0xf1e4c07190a3d6eb0ddf83f5f926dbca652c4c86</t>
  </si>
  <si>
    <t>4.105803731463606795</t>
  </si>
  <si>
    <t>9878.106838</t>
  </si>
  <si>
    <t>9927.33210777248490717865108231921</t>
  </si>
  <si>
    <t>11.818612367299129301</t>
  </si>
  <si>
    <t>28417.357229</t>
  </si>
  <si>
    <t>28574.13116734503750950974630529858</t>
  </si>
  <si>
    <t>0xefa99fa2703430a38d095a29f6dc32dd9fdc5a01</t>
  </si>
  <si>
    <t>6.295199999999998976</t>
  </si>
  <si>
    <t>15236.074774</t>
  </si>
  <si>
    <t>15265.25909452698176829737106078876</t>
  </si>
  <si>
    <t>1621613651</t>
  </si>
  <si>
    <t>0x74c99f3f5331676f6aec2756e1f39b4fc029a83e</t>
  </si>
  <si>
    <t>2436.43000000</t>
  </si>
  <si>
    <t>118.267102892528122928</t>
  </si>
  <si>
    <t>286996.00628</t>
  </si>
  <si>
    <t>286900.2626514226099185937998552778</t>
  </si>
  <si>
    <t>1.501908568684549361</t>
  </si>
  <si>
    <t>3634.172332</t>
  </si>
  <si>
    <t>3647.222666747571923511559072299147</t>
  </si>
  <si>
    <t>1621613673</t>
  </si>
  <si>
    <t>0xecaeadf527a0a5c5488a12e39dae7ace05222222</t>
  </si>
  <si>
    <t>2445.05000000</t>
  </si>
  <si>
    <t>0.410811422070947555</t>
  </si>
  <si>
    <t>1000.592333252451656358659229152892</t>
  </si>
  <si>
    <t>1.189371584552597041</t>
  </si>
  <si>
    <t>2883.467441</t>
  </si>
  <si>
    <t>2889.69311696623290943676900357683</t>
  </si>
  <si>
    <t>1621613684</t>
  </si>
  <si>
    <t>0xc27a7d6759f6f0a2bee635ba011ebe22619df9e7</t>
  </si>
  <si>
    <t>2443.59000000</t>
  </si>
  <si>
    <t>31.158777585768212384</t>
  </si>
  <si>
    <t>75917.9948</t>
  </si>
  <si>
    <t>75897.3658826333993145210217816223</t>
  </si>
  <si>
    <t>2.227538396601479956</t>
  </si>
  <si>
    <t>5389.511951</t>
  </si>
  <si>
    <t>5408.820945984088646295640297192705</t>
  </si>
  <si>
    <t>0x4c2f4626af91ef176f7ebfd4e8c44b780d027433</t>
  </si>
  <si>
    <t>6.267276080211949496</t>
  </si>
  <si>
    <t>15197.54819</t>
  </si>
  <si>
    <t>15229.35953159334806847449847718384</t>
  </si>
  <si>
    <t>2.040907488945849545</t>
  </si>
  <si>
    <t>4967.693717</t>
  </si>
  <si>
    <t>4970.442795050117670698391957644662</t>
  </si>
  <si>
    <t>1.912831076524888657</t>
  </si>
  <si>
    <t>4636.455517</t>
  </si>
  <si>
    <t>4660.468060796379697154528666019809</t>
  </si>
  <si>
    <t>1621613686</t>
  </si>
  <si>
    <t>0xd8b896b3f6cb4edfa3353efc5ac59443ab50c596</t>
  </si>
  <si>
    <t>2436.48000000</t>
  </si>
  <si>
    <t>2.572492732265910433</t>
  </si>
  <si>
    <t>6234.551948</t>
  </si>
  <si>
    <t>6264.10288472619534531455930096417</t>
  </si>
  <si>
    <t>1621613703</t>
  </si>
  <si>
    <t>0x3dfdbca41d2f229d380f002ecb1da6ab6de09e7a</t>
  </si>
  <si>
    <t>2445.89000000</t>
  </si>
  <si>
    <t>3.976325104489576043</t>
  </si>
  <si>
    <t>9634.91182</t>
  </si>
  <si>
    <t>9681.93153792960093732707340446378</t>
  </si>
  <si>
    <t>1621613723</t>
  </si>
  <si>
    <t>0x2bffe110f0fb2677a310137a12660dd473f60749</t>
  </si>
  <si>
    <t>2448.73000000</t>
  </si>
  <si>
    <t>9.045098999971422632</t>
  </si>
  <si>
    <t>21908.355791</t>
  </si>
  <si>
    <t>22016.4825748950439121468148093802</t>
  </si>
  <si>
    <t>1621613741</t>
  </si>
  <si>
    <t>0xcfab0b72cda5c67a856ebf099252b9fa6fafd477</t>
  </si>
  <si>
    <t>2449.94000000</t>
  </si>
  <si>
    <t>8.261497696581795213</t>
  </si>
  <si>
    <t>20105.23519960180096865776152932449</t>
  </si>
  <si>
    <t>0x5eca83d13a3514c90fded54488812b543eb72fd9</t>
  </si>
  <si>
    <t>0.123794198883571245</t>
  </si>
  <si>
    <t>299.614087</t>
  </si>
  <si>
    <t>301.1588442264976601083772101817046</t>
  </si>
  <si>
    <t>1621613762</t>
  </si>
  <si>
    <t>2447.48000000</t>
  </si>
  <si>
    <t>0.343653712963726368</t>
  </si>
  <si>
    <t>831.719548</t>
  </si>
  <si>
    <t>835.997779998523325067640898617727</t>
  </si>
  <si>
    <t>0.000409361172023146</t>
  </si>
  <si>
    <t>0.996728</t>
  </si>
  <si>
    <t>0.9988407424837176098156653977979235</t>
  </si>
  <si>
    <t>98.546419813711811643</t>
  </si>
  <si>
    <t>240651.142982</t>
  </si>
  <si>
    <t>240558.9757080933084682326990099522</t>
  </si>
  <si>
    <t>1621613768</t>
  </si>
  <si>
    <t>2449.23000000</t>
  </si>
  <si>
    <t>3.438492126279065636</t>
  </si>
  <si>
    <t>8422.672604</t>
  </si>
  <si>
    <t>8406.22358624159855338241596727146</t>
  </si>
  <si>
    <t>3.303977715090054727</t>
  </si>
  <si>
    <t>8044.727433</t>
  </si>
  <si>
    <t>8056.73101329946050030197568175792</t>
  </si>
  <si>
    <t>1621613807</t>
  </si>
  <si>
    <t>2460.27000000</t>
  </si>
  <si>
    <t>6.33433239259848759</t>
  </si>
  <si>
    <t>15587.712461</t>
  </si>
  <si>
    <t>15534.16444241309272519064883615534</t>
  </si>
  <si>
    <t>1621613844</t>
  </si>
  <si>
    <t>2464.94000000</t>
  </si>
  <si>
    <t>4.900635707444165463</t>
  </si>
  <si>
    <t>11995.28527274232905178777270020412</t>
  </si>
  <si>
    <t>1621613852</t>
  </si>
  <si>
    <t>4.086477868203376797</t>
  </si>
  <si>
    <t>10000.34239485764812651892468807369</t>
  </si>
  <si>
    <t>16.678611486650565017</t>
  </si>
  <si>
    <t>41071.751149</t>
  </si>
  <si>
    <t>40903.22198122127063134602111761309</t>
  </si>
  <si>
    <t>6.127830241385143979</t>
  </si>
  <si>
    <t>14997.56145542631778411240275951009</t>
  </si>
  <si>
    <t>0.081117877728047219</t>
  </si>
  <si>
    <t>198.478206</t>
  </si>
  <si>
    <t>198.4955190710449423371034471768818</t>
  </si>
  <si>
    <t>1621613860</t>
  </si>
  <si>
    <t>2467.99000000</t>
  </si>
  <si>
    <t>0.060695</t>
  </si>
  <si>
    <t>148.50713</t>
  </si>
  <si>
    <t>148.5204962328351407262175021497654</t>
  </si>
  <si>
    <t>37.935113362251870045</t>
  </si>
  <si>
    <t>92724.25731</t>
  </si>
  <si>
    <t>92798.13077294375274138677232926695</t>
  </si>
  <si>
    <t>1621613863</t>
  </si>
  <si>
    <t>2474.13000000</t>
  </si>
  <si>
    <t>2.044343512939260556</t>
  </si>
  <si>
    <t>5032.50177</t>
  </si>
  <si>
    <t>5014.59770360935627486792379170007</t>
  </si>
  <si>
    <t>1.711918983612458135</t>
  </si>
  <si>
    <t>4211.37251</t>
  </si>
  <si>
    <t>4202.247904811847909786761586862004</t>
  </si>
  <si>
    <t>1621613892</t>
  </si>
  <si>
    <t>0x6375885ac19fa185744da0738cb1bc6a8dd159a5</t>
  </si>
  <si>
    <t>2476.90000000</t>
  </si>
  <si>
    <t>125.93821246981586516</t>
  </si>
  <si>
    <t>310508.700681</t>
  </si>
  <si>
    <t>309482.1664495893540949418950628521</t>
  </si>
  <si>
    <t>1.496471230098354739</t>
  </si>
  <si>
    <t>3681.007763</t>
  </si>
  <si>
    <t>3672.973391054803614797288586426624</t>
  </si>
  <si>
    <t>0xf4ad6ed5f256a681f486255c54252c1ea2b91744</t>
  </si>
  <si>
    <t>5.009435597612586</t>
  </si>
  <si>
    <t>12319.750118</t>
  </si>
  <si>
    <t>12294.71378179510796218879847662028</t>
  </si>
  <si>
    <t>1621613902</t>
  </si>
  <si>
    <t>2470.70000000</t>
  </si>
  <si>
    <t>52</t>
  </si>
  <si>
    <t>128259.935864</t>
  </si>
  <si>
    <t>127956.6057620953034060589590788978</t>
  </si>
  <si>
    <t>1621613928</t>
  </si>
  <si>
    <t>2474.45000000</t>
  </si>
  <si>
    <t>76.783741393117769054</t>
  </si>
  <si>
    <t>190386.3948</t>
  </si>
  <si>
    <t>189334.6917596152548311627249202037</t>
  </si>
  <si>
    <t>1.845779630379549726</t>
  </si>
  <si>
    <t>4573.171066</t>
  </si>
  <si>
    <t>4551.6534409474662167546894762128</t>
  </si>
  <si>
    <t>1621613951</t>
  </si>
  <si>
    <t>0xfee4800067bfc9dff564d116cba4d4b16ca7b7b3</t>
  </si>
  <si>
    <t>2473.66000000</t>
  </si>
  <si>
    <t>0.505592729156722293</t>
  </si>
  <si>
    <t>1245.221019</t>
  </si>
  <si>
    <t>1243.053638538159857386894013781392</t>
  </si>
  <si>
    <t>0x6d8080239b5643a1dc954dc04483fcf8aaac41a6</t>
  </si>
  <si>
    <t>1.669955897083129729</t>
  </si>
  <si>
    <t>4113.346141</t>
  </si>
  <si>
    <t>4105.927248616347186355753347920378</t>
  </si>
  <si>
    <t>2.778781676283278481</t>
  </si>
  <si>
    <t>6885.565508</t>
  </si>
  <si>
    <t>6852.522929280902502718848080603265</t>
  </si>
  <si>
    <t>0x0c2445bec45c443c58f44f8e0a5796960e052d63</t>
  </si>
  <si>
    <t>7.313541254217005073</t>
  </si>
  <si>
    <t>18036.08688092408555967862108722301</t>
  </si>
  <si>
    <t>0.403291238224255561</t>
  </si>
  <si>
    <t>994.3797891553162836919806714268985</t>
  </si>
  <si>
    <t>1621613958</t>
  </si>
  <si>
    <t>2476.43000000</t>
  </si>
  <si>
    <t>3.999789304601484853</t>
  </si>
  <si>
    <t>9916.542446</t>
  </si>
  <si>
    <t>9861.430739880202642144773473163395</t>
  </si>
  <si>
    <t>0x78c80149e923cb495c2a4be5d050b92228513e95</t>
  </si>
  <si>
    <t>2.50485924</t>
  </si>
  <si>
    <t>6173.441498</t>
  </si>
  <si>
    <t>6157.222784623195773250981346814155</t>
  </si>
  <si>
    <t>1621613961</t>
  </si>
  <si>
    <t>2492.83000000</t>
  </si>
  <si>
    <t>6.2495982</t>
  </si>
  <si>
    <t>15398.600517</t>
  </si>
  <si>
    <t>15361.18588681772090667637103602792</t>
  </si>
  <si>
    <t>0.214028152613574173</t>
  </si>
  <si>
    <t>527.248178</t>
  </si>
  <si>
    <t>526.0373811897141570715610974735975</t>
  </si>
  <si>
    <t>0x064d2fa793858e45bd532f02ef385962e7134ee7</t>
  </si>
  <si>
    <t>3</t>
  </si>
  <si>
    <t>7427.388463</t>
  </si>
  <si>
    <t>7425.69423843704906932830942730221</t>
  </si>
  <si>
    <t>1621613996</t>
  </si>
  <si>
    <t>2484.51000000</t>
  </si>
  <si>
    <t>83.934532750361498574</t>
  </si>
  <si>
    <t>208543.441987</t>
  </si>
  <si>
    <t>207794.8079980249113481047253050705</t>
  </si>
  <si>
    <t>0.202239068513186673</t>
  </si>
  <si>
    <t>500.442913</t>
  </si>
  <si>
    <t>499.725324833168725897089989466333</t>
  </si>
  <si>
    <t>1621614076</t>
  </si>
  <si>
    <t>0xbcfc3f1828bb7ce86a88a51829995cc685b208f4</t>
  </si>
  <si>
    <t>2467.11000000</t>
  </si>
  <si>
    <t>0.051296098286356142</t>
  </si>
  <si>
    <t>126.947605</t>
  </si>
  <si>
    <t>126.7554992144404788736010059372172</t>
  </si>
  <si>
    <t>0xb854e584370b3aeb017289e05af9256acfb9c153</t>
  </si>
  <si>
    <t>0.986780329014732869</t>
  </si>
  <si>
    <t>2440.30385</t>
  </si>
  <si>
    <t>2444.944099978409864809520941974087</t>
  </si>
  <si>
    <t>9.519840650746407273</t>
  </si>
  <si>
    <t>23550.030202</t>
  </si>
  <si>
    <t>23590.80247430110429534777792904536</t>
  </si>
  <si>
    <t>0xed32a3b8e64cfb878aada2d339148c23f4226db7</t>
  </si>
  <si>
    <t>1.8</t>
  </si>
  <si>
    <t>4454.391302</t>
  </si>
  <si>
    <t>4447.859419066465339913395215976559</t>
  </si>
  <si>
    <t>30</t>
  </si>
  <si>
    <t>74077.653072</t>
  </si>
  <si>
    <t>74190.8853127496313398858973108815</t>
  </si>
  <si>
    <t>1621614086</t>
  </si>
  <si>
    <t>2462.12000000</t>
  </si>
  <si>
    <t>9.536714910000001024</t>
  </si>
  <si>
    <t>23576.753861</t>
  </si>
  <si>
    <t>23591.23058990390322075043132934296</t>
  </si>
  <si>
    <t>0.805821022646343393</t>
  </si>
  <si>
    <t>1996.927135124274047880349584929626</t>
  </si>
  <si>
    <t>1621614094</t>
  </si>
  <si>
    <t>2466.38000000</t>
  </si>
  <si>
    <t>0.693618140156074324</t>
  </si>
  <si>
    <t>1711.211526</t>
  </si>
  <si>
    <t>1713.733031379827597110923312546037</t>
  </si>
  <si>
    <t>0xcce878defd667f2b85a86f586452e5bfc68cf7b9</t>
  </si>
  <si>
    <t>0.509662323060856546</t>
  </si>
  <si>
    <t>1257.332015</t>
  </si>
  <si>
    <t>1259.114929692759187666104492284377</t>
  </si>
  <si>
    <t>1621614099</t>
  </si>
  <si>
    <t>2478.36000000</t>
  </si>
  <si>
    <t>0.402925057055723813</t>
  </si>
  <si>
    <t>998.434196024514398206493339349732</t>
  </si>
  <si>
    <t>1621614105</t>
  </si>
  <si>
    <t>0xc2be5ac16d18891224819e7f2976f3c505bfc164</t>
  </si>
  <si>
    <t>2478.05000000</t>
  </si>
  <si>
    <t>6.445951494418936078</t>
  </si>
  <si>
    <t>16000.47331</t>
  </si>
  <si>
    <t>15969.2788917735472560492793876914</t>
  </si>
  <si>
    <t>1621614134</t>
  </si>
  <si>
    <t>2477.06000000</t>
  </si>
  <si>
    <t>0.76317466778570852</t>
  </si>
  <si>
    <t>1882.718082</t>
  </si>
  <si>
    <t>1884.992492087737737235681779432049</t>
  </si>
  <si>
    <t>0xfb9deb5b6c488fe61e1a8a482c5cef1a583321d2</t>
  </si>
  <si>
    <t>8.291931343620765666</t>
  </si>
  <si>
    <t>20458.232491</t>
  </si>
  <si>
    <t>20482.13348695655170654780043885863</t>
  </si>
  <si>
    <t>0xf2c91d63a66736b185774ab0e1cc41d3115e1ffa</t>
  </si>
  <si>
    <t>0.478218734542799472</t>
  </si>
  <si>
    <t>1179.569779</t>
  </si>
  <si>
    <t>1181.18555056636824333240341686063</t>
  </si>
  <si>
    <t>1621614157</t>
  </si>
  <si>
    <t>0x1dcbeff139085c33175bdbf152e09f58a6d1a4fe</t>
  </si>
  <si>
    <t>0.413069331656294746</t>
  </si>
  <si>
    <t>1025.011717</t>
  </si>
  <si>
    <t>1023.333073739229592167900071470772</t>
  </si>
  <si>
    <t>3.706866106886367867</t>
  </si>
  <si>
    <t>9142.393955</t>
  </si>
  <si>
    <t>9155.697958732472633977457591291545</t>
  </si>
  <si>
    <t>0.079836315493861831</t>
  </si>
  <si>
    <t>196.86344</t>
  </si>
  <si>
    <t>197.1673754573892508529507630866915</t>
  </si>
  <si>
    <t>1621614163</t>
  </si>
  <si>
    <t>2475.27000000</t>
  </si>
  <si>
    <t>1.471198214558785343</t>
  </si>
  <si>
    <t>3627.907208</t>
  </si>
  <si>
    <t>3633.419802692435179974010678414443</t>
  </si>
  <si>
    <t>0x4ac5a17b758c3a3c93214e770e35c4367ecff8b6</t>
  </si>
  <si>
    <t>12.652494</t>
  </si>
  <si>
    <t>31166.313111</t>
  </si>
  <si>
    <t>31228.93070118058859084704825170898</t>
  </si>
  <si>
    <t>1621614174</t>
  </si>
  <si>
    <t>0x2e99305777af8cba8bdf873412aec4f2be22e059</t>
  </si>
  <si>
    <t>2488.35000000</t>
  </si>
  <si>
    <t>4.034301979417689056</t>
  </si>
  <si>
    <t>9987.407669279413589513170400401825</t>
  </si>
  <si>
    <t>3.324729595326930823</t>
  </si>
  <si>
    <t>8236.689207</t>
  </si>
  <si>
    <t>8220.03945142415236857366606053212</t>
  </si>
  <si>
    <t>0xcb49221ad08e84b1692f80b62cd5f90c1aadbe6e</t>
  </si>
  <si>
    <t>1.169759474116037385</t>
  </si>
  <si>
    <t>2899.076695</t>
  </si>
  <si>
    <t>2895.803955620313069210216667516894</t>
  </si>
  <si>
    <t>16.994811152104760651</t>
  </si>
  <si>
    <t>41886.867538</t>
  </si>
  <si>
    <t>41954.25820502572113474554351458199</t>
  </si>
  <si>
    <t>0x3f7fca6df32bd75f709cbca9344be5f1efa8d7bb</t>
  </si>
  <si>
    <t>0.13</t>
  </si>
  <si>
    <t>320.351592</t>
  </si>
  <si>
    <t>320.8348207663292033479744866396216</t>
  </si>
  <si>
    <t>1621614194</t>
  </si>
  <si>
    <t>2486.34000000</t>
  </si>
  <si>
    <t>0.363038241166234091</t>
  </si>
  <si>
    <t>898.655471374800025463953148716805</t>
  </si>
  <si>
    <t>0x5b6be21c4d1f2c1c5a3d6af3599f3bb0a785ae2f</t>
  </si>
  <si>
    <t>8.10053961626298594</t>
  </si>
  <si>
    <t>20076.707875</t>
  </si>
  <si>
    <t>20048.93240821438637651923434721787</t>
  </si>
  <si>
    <t>1.210779780521617055</t>
  </si>
  <si>
    <t>2996.380097087982654420090265781121</t>
  </si>
  <si>
    <t>0xda3a20aad0c34fa742bd9813d45bbf67c787ae0b</t>
  </si>
  <si>
    <t>56.376052507021455567</t>
  </si>
  <si>
    <t>140000</t>
  </si>
  <si>
    <t>139580.2120896399336667890981199838</t>
  </si>
  <si>
    <t>1621614200</t>
  </si>
  <si>
    <t>2480.01000000</t>
  </si>
  <si>
    <t>0.778569815920687465</t>
  </si>
  <si>
    <t>1925.108106</t>
  </si>
  <si>
    <t>1924.077796441917357759242576730173</t>
  </si>
  <si>
    <t>6.320486021877368845</t>
  </si>
  <si>
    <t>15725.002176</t>
  </si>
  <si>
    <t>15667.07034466211984297205376700717</t>
  </si>
  <si>
    <t>10.043473782155492212</t>
  </si>
  <si>
    <t>25000</t>
  </si>
  <si>
    <t>24899.06262870883677365586320648067</t>
  </si>
  <si>
    <t>1621614234</t>
  </si>
  <si>
    <t>2477.55000000</t>
  </si>
  <si>
    <t>5.130317221508095675</t>
  </si>
  <si>
    <t>12695.678606</t>
  </si>
  <si>
    <t>12682.20112483040392750683582945011</t>
  </si>
  <si>
    <t>0xa0b52565a0806cd6fd0b5507b2578ea9d1077132</t>
  </si>
  <si>
    <t>6.211520559051634859</t>
  </si>
  <si>
    <t>15365.986617</t>
  </si>
  <si>
    <t>15351.54045058544029001106363602241</t>
  </si>
  <si>
    <t>1621614254</t>
  </si>
  <si>
    <t>0xf9bcde0dbb4791422a9c2b3a39bd1549e0de764d</t>
  </si>
  <si>
    <t>2475.22000000</t>
  </si>
  <si>
    <t>14.613581590000001024</t>
  </si>
  <si>
    <t>36326.13193</t>
  </si>
  <si>
    <t>36190.88592607148952590035332879322</t>
  </si>
  <si>
    <t>1621614261</t>
  </si>
  <si>
    <t>1.871391360111769178</t>
  </si>
  <si>
    <t>4628.652951</t>
  </si>
  <si>
    <t>4626.96650943751029166996124004894</t>
  </si>
  <si>
    <t>0x9d86a7f15c668ad1511b0fab20bc8d7448108ba8</t>
  </si>
  <si>
    <t>16.317301286988090476</t>
  </si>
  <si>
    <t>40381.077317</t>
  </si>
  <si>
    <t>40354.42396353590192230858360674988</t>
  </si>
  <si>
    <t>0x7c3ffcad1d967889a1e9969aca6251b6f7441da4</t>
  </si>
  <si>
    <t>173559.001387</t>
  </si>
  <si>
    <t>173262.4988785514043435900624493785</t>
  </si>
  <si>
    <t>12.048330948056378521</t>
  </si>
  <si>
    <t>29881.40568128913628762962706714535</t>
  </si>
  <si>
    <t>1.260184667429493907</t>
  </si>
  <si>
    <t>3116.450046</t>
  </si>
  <si>
    <t>3115.959300883279535606698335016255</t>
  </si>
  <si>
    <t>1621614300</t>
  </si>
  <si>
    <t>0x6031a602eb358cfd8426908516d3486782fcfb13</t>
  </si>
  <si>
    <t>2457.84000000</t>
  </si>
  <si>
    <t>0.4674080575</t>
  </si>
  <si>
    <t>1155.844571</t>
  </si>
  <si>
    <t>1155.698528512571230637532747472715</t>
  </si>
  <si>
    <t>0x97d61b5fe2ddc0b59541bc0a22b67a8163f8924c</t>
  </si>
  <si>
    <t>0.194527225689356305</t>
  </si>
  <si>
    <t>481.03306</t>
  </si>
  <si>
    <t>480.9730512417778482975452762105102</t>
  </si>
  <si>
    <t>0xc080fdb78631e3a00aaadeac1090074dbcce22a0</t>
  </si>
  <si>
    <t>3.659071382982606435</t>
  </si>
  <si>
    <t>9047.048125</t>
  </si>
  <si>
    <t>9046.84371666588107297526948708795</t>
  </si>
  <si>
    <t>1621614301</t>
  </si>
  <si>
    <t>0x9517bed19d544688ba0f8d10cadf3aa3eaf3dfef</t>
  </si>
  <si>
    <t>0.300633293853182181</t>
  </si>
  <si>
    <t>743.404349</t>
  </si>
  <si>
    <t>743.319535067584075874663552516307</t>
  </si>
  <si>
    <t>2.579665679352020849</t>
  </si>
  <si>
    <t>6416.451435</t>
  </si>
  <si>
    <t>6389.99412198761423541836039708028</t>
  </si>
  <si>
    <t>1621614309</t>
  </si>
  <si>
    <t>2464.57000000</t>
  </si>
  <si>
    <t>2.046245683001422486</t>
  </si>
  <si>
    <t>5063.313277</t>
  </si>
  <si>
    <t>5059.96798132206593510438241947115</t>
  </si>
  <si>
    <t>1621614314</t>
  </si>
  <si>
    <t>32.296952997617578864</t>
  </si>
  <si>
    <t>79816.39289190956601199948918653895</t>
  </si>
  <si>
    <t>88.153778273024162899</t>
  </si>
  <si>
    <t>217390.638028</t>
  </si>
  <si>
    <t>217621.2372319280919549913780671386</t>
  </si>
  <si>
    <t>0.62436517778091218</t>
  </si>
  <si>
    <t>1538.504179</t>
  </si>
  <si>
    <t>1539.41351961280370076681157906142</t>
  </si>
  <si>
    <t>1621614334</t>
  </si>
  <si>
    <t>0xe937ad2307bfe51f99c47a775b2f9ca0137abea0</t>
  </si>
  <si>
    <t>2455.43000000</t>
  </si>
  <si>
    <t>0.636672278189854552</t>
  </si>
  <si>
    <t>1567.710809</t>
  </si>
  <si>
    <t>1569.145844753697939384449273318184</t>
  </si>
  <si>
    <t>7392.950791</t>
  </si>
  <si>
    <t>7396.992962118273868781078227038115</t>
  </si>
  <si>
    <t>0x7a11bfb0276fc062156654a7f64fb26cfc20f49a</t>
  </si>
  <si>
    <t>0.403325267328087911</t>
  </si>
  <si>
    <t>997.229348507783664740643950602435</t>
  </si>
  <si>
    <t>3.288962373592537933</t>
  </si>
  <si>
    <t>8153.966985</t>
  </si>
  <si>
    <t>8133.631893395568407240798939215045</t>
  </si>
  <si>
    <t>0xc3b8d5f4b6ac5177e6058891be50a910ad958716</t>
  </si>
  <si>
    <t>43.402096988611700481</t>
  </si>
  <si>
    <t>106729.390172</t>
  </si>
  <si>
    <t>106946.7545695450117463053512055235</t>
  </si>
  <si>
    <t>1621614339</t>
  </si>
  <si>
    <t>2451.81000000</t>
  </si>
  <si>
    <t>3.326784715562235497</t>
  </si>
  <si>
    <t>8169.292413</t>
  </si>
  <si>
    <t>8190.39367364327593625561782572118</t>
  </si>
  <si>
    <t>0x03c3cb04111c05d2d62fd8aa3b99c74035606e4a</t>
  </si>
  <si>
    <t>8.981514895164173662</t>
  </si>
  <si>
    <t>22191.642579</t>
  </si>
  <si>
    <t>22184.5736004743239672378351869617</t>
  </si>
  <si>
    <t>1621614351</t>
  </si>
  <si>
    <t>2451.44000000</t>
  </si>
  <si>
    <t>0.14494146243035998</t>
  </si>
  <si>
    <t>355.882656</t>
  </si>
  <si>
    <t>356.9213335587899165872779448377927</t>
  </si>
  <si>
    <t>0x7d86680058f081f35b1eb377ef908557393a6c1b</t>
  </si>
  <si>
    <t>12.21610329641781224</t>
  </si>
  <si>
    <t>30085.35448244185033308431813515815</t>
  </si>
  <si>
    <t>1621614360</t>
  </si>
  <si>
    <t>2449.72000000</t>
  </si>
  <si>
    <t>1.111419571510655574</t>
  </si>
  <si>
    <t>2728.297473</t>
  </si>
  <si>
    <t>2731.02460657664295885697896440429</t>
  </si>
  <si>
    <t>1621614366</t>
  </si>
  <si>
    <t>0x951a6c5f19eb5dfa88dc7023d986ebb8df39543b</t>
  </si>
  <si>
    <t>2449.61000000</t>
  </si>
  <si>
    <t>0.10514378239135811</t>
  </si>
  <si>
    <t>258.096025</t>
  </si>
  <si>
    <t>258.107540485366113260062228877302</t>
  </si>
  <si>
    <t>0xa357cb3ce710a4f90fb9d56979c2c3634e3965ba</t>
  </si>
  <si>
    <t>4.738446439289191836</t>
  </si>
  <si>
    <t>11704.048567</t>
  </si>
  <si>
    <t>11668.12704913389124961206112859848</t>
  </si>
  <si>
    <t>1621614375</t>
  </si>
  <si>
    <t>0x0f9768ee0914c48f65234cf10e8aeb6028c8426c</t>
  </si>
  <si>
    <t>2462.73000000</t>
  </si>
  <si>
    <t>1.21478463343488226</t>
  </si>
  <si>
    <t>2991.211381595481903255451088601485</t>
  </si>
  <si>
    <t>8</t>
  </si>
  <si>
    <t>19639.84911</t>
  </si>
  <si>
    <t>19635.68439440801416206405845768049</t>
  </si>
  <si>
    <t>1621614403</t>
  </si>
  <si>
    <t>2463.94000000</t>
  </si>
  <si>
    <t>2.834705742083301617</t>
  </si>
  <si>
    <t>6977.60860067380260748789527923032</t>
  </si>
  <si>
    <t>1621614414</t>
  </si>
  <si>
    <t>2461.08000000</t>
  </si>
  <si>
    <t>49.234414464368883901</t>
  </si>
  <si>
    <t>121770.671271</t>
  </si>
  <si>
    <t>121500.002262521524957809797461372</t>
  </si>
  <si>
    <t>1621614454</t>
  </si>
  <si>
    <t>2466.94000000</t>
  </si>
  <si>
    <t>0.644724269250500276</t>
  </si>
  <si>
    <t>1597</t>
  </si>
  <si>
    <t>1592.797896427526511921439871447598</t>
  </si>
  <si>
    <t>1621614465</t>
  </si>
  <si>
    <t>0x58eeb5d44dc41965ab0a9e563536175c8dc5c3b3</t>
  </si>
  <si>
    <t>2466.98000000</t>
  </si>
  <si>
    <t>74.974533936610247989</t>
  </si>
  <si>
    <t>186139.963981</t>
  </si>
  <si>
    <t>185595.7687771737730660162917876626</t>
  </si>
  <si>
    <t>1621614524</t>
  </si>
  <si>
    <t>2486.94000000</t>
  </si>
  <si>
    <t>0.927069505155814761</t>
  </si>
  <si>
    <t>2306.675218</t>
  </si>
  <si>
    <t>2297.533695093463601091652038361444</t>
  </si>
  <si>
    <t>1621614574</t>
  </si>
  <si>
    <t>2482.97000000</t>
  </si>
  <si>
    <t>0.140662972223590141</t>
  </si>
  <si>
    <t>350</t>
  </si>
  <si>
    <t>348.5930049882365577676025135390566</t>
  </si>
  <si>
    <t>2.027346076524422322</t>
  </si>
  <si>
    <t>5014.260058</t>
  </si>
  <si>
    <t>5009.381858591615465865131610610855</t>
  </si>
  <si>
    <t>0xca4025f63cec0b2b19f251bee7f90b6e79de7ff0</t>
  </si>
  <si>
    <t>0.911189558472820587</t>
  </si>
  <si>
    <t>2253.601889</t>
  </si>
  <si>
    <t>2256.443550868882279841110131290056</t>
  </si>
  <si>
    <t>1621614576</t>
  </si>
  <si>
    <t>0x8d2408185d733582ab69a050cd5a9ad45c52d81e</t>
  </si>
  <si>
    <t>2471.37000000</t>
  </si>
  <si>
    <t>4945.978561</t>
  </si>
  <si>
    <t>4952.598923521152658398406462405788</t>
  </si>
  <si>
    <t>0xad49daf55d987748263a15e359dd6b30ca455061</t>
  </si>
  <si>
    <t>0.302821895044548019</t>
  </si>
  <si>
    <t>748.927466</t>
  </si>
  <si>
    <t>749.8880207697817582956211700166105</t>
  </si>
  <si>
    <t>0x6f4518b1512f7162bb798d4f5f9d879f101b6307</t>
  </si>
  <si>
    <t>1.344207380103123736</t>
  </si>
  <si>
    <t>3344.179307</t>
  </si>
  <si>
    <t>3343.086557474932393567751571531681</t>
  </si>
  <si>
    <t>1621614580</t>
  </si>
  <si>
    <t>1.207622067696181999</t>
  </si>
  <si>
    <t>2986.390097</t>
  </si>
  <si>
    <t>2994.429056661804233847435428959584</t>
  </si>
  <si>
    <t>0xed16e2236c4fb76df3d42a023af43d841d0f4685</t>
  </si>
  <si>
    <t>2.97375</t>
  </si>
  <si>
    <t>7356.517562</t>
  </si>
  <si>
    <t>7374.644833191683430227163730409785</t>
  </si>
  <si>
    <t>1621614583</t>
  </si>
  <si>
    <t>2465.94000000</t>
  </si>
  <si>
    <t>5.038671919769846655</t>
  </si>
  <si>
    <t>12461.736421</t>
  </si>
  <si>
    <t>12494.42478646349840845757047147792</t>
  </si>
  <si>
    <t>0x05ceb911f7b17139254438c682b72a9c49bc87d3</t>
  </si>
  <si>
    <t>7.603724256362025464</t>
  </si>
  <si>
    <t>18920.638587</t>
  </si>
  <si>
    <t>18911.29681626569131052824803497087</t>
  </si>
  <si>
    <t>1.651457969876215124</t>
  </si>
  <si>
    <t>4108.480772</t>
  </si>
  <si>
    <t>4107.176487166671296314745353666545</t>
  </si>
  <si>
    <t>1621614589</t>
  </si>
  <si>
    <t>0.52521060398725618</t>
  </si>
  <si>
    <t>1298.741453</t>
  </si>
  <si>
    <t>1302.280887078131987215399234959712</t>
  </si>
  <si>
    <t>0x6ffad7377712edf4cbb3b238da99049f705b592d</t>
  </si>
  <si>
    <t>9.794674642062737916</t>
  </si>
  <si>
    <t>24215.156582</t>
  </si>
  <si>
    <t>24284.40496020865605012217438866976</t>
  </si>
  <si>
    <t>1621614610</t>
  </si>
  <si>
    <t>0x826bcea879e4496ed163bcc128926b5627e1f08d</t>
  </si>
  <si>
    <t>2469.50000000</t>
  </si>
  <si>
    <t>4.020750152930225841</t>
  </si>
  <si>
    <t>9981.59218076732415149523396314213</t>
  </si>
  <si>
    <t>1621614647</t>
  </si>
  <si>
    <t>2.350731041509940119</t>
  </si>
  <si>
    <t>5845.368037</t>
  </si>
  <si>
    <t>5835.47577821554398995950771634892</t>
  </si>
  <si>
    <t>2.112579768534252123</t>
  </si>
  <si>
    <t>5223.020327</t>
  </si>
  <si>
    <t>5229.057168172201572891684277674735</t>
  </si>
  <si>
    <t>1621614649</t>
  </si>
  <si>
    <t>0x9d6f731ff560cbe4795aa3581a9a1ca8aab7ee47</t>
  </si>
  <si>
    <t>2468.25000000</t>
  </si>
  <si>
    <t>0.949819663428947865</t>
  </si>
  <si>
    <t>2348.061484</t>
  </si>
  <si>
    <t>2350.71444666041302897646855107297</t>
  </si>
  <si>
    <t>0.288976523840007548</t>
  </si>
  <si>
    <t>714.35579</t>
  </si>
  <si>
    <t>715.2017675604465493639111123978155</t>
  </si>
  <si>
    <t>0x8064e427257370f2636ce5f6fca02f283051cf58</t>
  </si>
  <si>
    <t>0.415743970511212367</t>
  </si>
  <si>
    <t>1027.256062</t>
  </si>
  <si>
    <t>1028.645068303556773012550921833434</t>
  </si>
  <si>
    <t>1621614651</t>
  </si>
  <si>
    <t>0x889c97ad4157b802b1e34b0120b49a6edf6c6f0a</t>
  </si>
  <si>
    <t>2475.29000000</t>
  </si>
  <si>
    <t>6.069503052187076624</t>
  </si>
  <si>
    <t>15021.78063768360058680516740026925</t>
  </si>
  <si>
    <t>1.15612814</t>
  </si>
  <si>
    <t>2857.847138</t>
  </si>
  <si>
    <t>2861.501334358228428677746677472259</t>
  </si>
  <si>
    <t>0xbffd9ff55685a3b6940c59dcdcc69b1737363be0</t>
  </si>
  <si>
    <t>0.322161549897492193</t>
  </si>
  <si>
    <t>800.82</t>
  </si>
  <si>
    <t>799.495533384300296914373123319719</t>
  </si>
  <si>
    <t>0.292431248074510379</t>
  </si>
  <si>
    <t>727</t>
  </si>
  <si>
    <t>725.70778554725252544245404725094</t>
  </si>
  <si>
    <t>1621614659</t>
  </si>
  <si>
    <t>0x36938d1419b717c97ebdb273702806ca73f89a4c</t>
  </si>
  <si>
    <t>2481.90000000</t>
  </si>
  <si>
    <t>1.045791443136541457</t>
  </si>
  <si>
    <t>2600</t>
  </si>
  <si>
    <t>2595.311408251764456567082454081244</t>
  </si>
  <si>
    <t>0.459978686371393779</t>
  </si>
  <si>
    <t>1143.50592</t>
  </si>
  <si>
    <t>1141.543846398908328012537062649881</t>
  </si>
  <si>
    <t>3.541693983474537809</t>
  </si>
  <si>
    <t>8752.064815</t>
  </si>
  <si>
    <t>8762.34144625578952985927311890989</t>
  </si>
  <si>
    <t>0xd46912e6b1fea04242eaeab4b4ca47050b780169</t>
  </si>
  <si>
    <t>0.70478940049637454</t>
  </si>
  <si>
    <t>1752</t>
  </si>
  <si>
    <t>1749.062084044245958168923861302604</t>
  </si>
  <si>
    <t>0x84e34df6f8f85f15d24ec8e347d32f1184089a14</t>
  </si>
  <si>
    <t>6.069467797715652681</t>
  </si>
  <si>
    <t>15016.8531404970078072594651784848</t>
  </si>
  <si>
    <t>1621614666</t>
  </si>
  <si>
    <t>2485.77000000</t>
  </si>
  <si>
    <t>12327.073286</t>
  </si>
  <si>
    <t>12359.78988453541554730711424455236</t>
  </si>
  <si>
    <t>0x06735dabded237d872ecf9a4d189ab1111c0d68e</t>
  </si>
  <si>
    <t>0.253625664748332516</t>
  </si>
  <si>
    <t>629.274906</t>
  </si>
  <si>
    <t>628.83405595235061566307143883446</t>
  </si>
  <si>
    <t>6.3497637685396408</t>
  </si>
  <si>
    <t>15787.149364</t>
  </si>
  <si>
    <t>15756.53947809482413475857998473716</t>
  </si>
  <si>
    <t>31.452731445415860461</t>
  </si>
  <si>
    <t>77643.740952</t>
  </si>
  <si>
    <t>77786.20111309488179526251843895195</t>
  </si>
  <si>
    <t>0x6a961c2b292895aee03d9424f7d101acde40a288</t>
  </si>
  <si>
    <t>7.631835855430761814</t>
  </si>
  <si>
    <t>18940</t>
  </si>
  <si>
    <t>18924.47501849452636144717892342904</t>
  </si>
  <si>
    <t>1621614674</t>
  </si>
  <si>
    <t>2497.95000000</t>
  </si>
  <si>
    <t>0.367820177507130114</t>
  </si>
  <si>
    <t>907.554448</t>
  </si>
  <si>
    <t>911.3631325367028097216926213462385</t>
  </si>
  <si>
    <t>0x4ab9c81bad8379d7a8541c9c13939bebf050fbd2</t>
  </si>
  <si>
    <t>1480.388429</t>
  </si>
  <si>
    <t>1486.931024878746479068912815283245</t>
  </si>
  <si>
    <t>1621614728</t>
  </si>
  <si>
    <t>0x9ddb54986d898a4478b230bbdfe2149fa1a7d2a3</t>
  </si>
  <si>
    <t>2501.25000000</t>
  </si>
  <si>
    <t>1.635106866896561706</t>
  </si>
  <si>
    <t>4034.049611</t>
  </si>
  <si>
    <t>4052.826103070479469193849212875853</t>
  </si>
  <si>
    <t>1621614730</t>
  </si>
  <si>
    <t>0x7ed383f936c6050123c0cd64b33f33b4a7b777c1</t>
  </si>
  <si>
    <t>2499.95000000</t>
  </si>
  <si>
    <t>178.320296020771838462</t>
  </si>
  <si>
    <t>444982.864525</t>
  </si>
  <si>
    <t>443649.6439335181469746827174459337</t>
  </si>
  <si>
    <t>1621614737</t>
  </si>
  <si>
    <t>0x7613d607f1c189f70ee4bac830de6579704eae6e</t>
  </si>
  <si>
    <t>2516.20000000</t>
  </si>
  <si>
    <t>1.071509526678517267</t>
  </si>
  <si>
    <t>2688.467981</t>
  </si>
  <si>
    <t>2672.82518453075508509068077258422</t>
  </si>
  <si>
    <t>3.249490324792077027</t>
  </si>
  <si>
    <t>8104.008976</t>
  </si>
  <si>
    <t>8079.55049841671376033142696352415</t>
  </si>
  <si>
    <t>1621614749</t>
  </si>
  <si>
    <t>0xe4d6f281a0cfe441c9f56eeb110fb046f9630913</t>
  </si>
  <si>
    <t>2515.11000000</t>
  </si>
  <si>
    <t>0.318824850165083292</t>
  </si>
  <si>
    <t>795.1241206374453562146829418613585</t>
  </si>
  <si>
    <t>0xab3da691942b259f529f3a3c034adc64f0469a00</t>
  </si>
  <si>
    <t>12466.535137</t>
  </si>
  <si>
    <t>12431.12652857711820291016018876983</t>
  </si>
  <si>
    <t>0.183762626527979334</t>
  </si>
  <si>
    <t>458.33934</t>
  </si>
  <si>
    <t>456.9165214218804047233487635058115</t>
  </si>
  <si>
    <t>0x431b5ddb0ace97ebc3d936403ea25831bad832b6</t>
  </si>
  <si>
    <t>0.398539784532921985</t>
  </si>
  <si>
    <t>993.919391732970139382814792097233</t>
  </si>
  <si>
    <t>30.831395249999998976</t>
  </si>
  <si>
    <t>76788.560248</t>
  </si>
  <si>
    <t>76637.0871263806472681624816327082</t>
  </si>
  <si>
    <t>1621614751</t>
  </si>
  <si>
    <t>2505.68000000</t>
  </si>
  <si>
    <t>5.099168414697515785</t>
  </si>
  <si>
    <t>12686.097041</t>
  </si>
  <si>
    <t>12668.683007172972857231243379096</t>
  </si>
  <si>
    <t>3.013848470854369592</t>
  </si>
  <si>
    <t>7496.230929</t>
  </si>
  <si>
    <t>7487.05234615380662672027365737744</t>
  </si>
  <si>
    <t>1621614764</t>
  </si>
  <si>
    <t>0xa47dcc127bd2487b01477d8e381dced5de5e5033</t>
  </si>
  <si>
    <t>2506.53000000</t>
  </si>
  <si>
    <t>14.928456940126050208</t>
  </si>
  <si>
    <t>37095.960619</t>
  </si>
  <si>
    <t>37151.11941983251730379339553234454</t>
  </si>
  <si>
    <t>1621614776</t>
  </si>
  <si>
    <t>2506.15000000</t>
  </si>
  <si>
    <t>4.021964089148570711</t>
  </si>
  <si>
    <t>10014.75061245449632164706356028709</t>
  </si>
  <si>
    <t>0x41e3fe77de1eca115902eb058b1fb57395358d62</t>
  </si>
  <si>
    <t>2.527063420784184434</t>
  </si>
  <si>
    <t>6284.409196</t>
  </si>
  <si>
    <t>6292.78363650622898839095016902574</t>
  </si>
  <si>
    <t>0x57d8262386421b4bb179342bc4086cd86db97114</t>
  </si>
  <si>
    <t>0.840407310628939362</t>
  </si>
  <si>
    <t>2095.063756</t>
  </si>
  <si>
    <t>2098.524364040659812004538881972216</t>
  </si>
  <si>
    <t>1621614837</t>
  </si>
  <si>
    <t>0xc14f2b9edcbf083db81070e851edf4d7a1c9f966</t>
  </si>
  <si>
    <t>2510.01000000</t>
  </si>
  <si>
    <t>0.796168721282011544</t>
  </si>
  <si>
    <t>1996.886485</t>
  </si>
  <si>
    <t>1994.295815182977952428790711585683</t>
  </si>
  <si>
    <t>248843.642423</t>
  </si>
  <si>
    <t>249729.8881576965144597978134732502</t>
  </si>
  <si>
    <t>1621614841</t>
  </si>
  <si>
    <t>0xece09032ef138573714beec20aacdd10f76b2b8a</t>
  </si>
  <si>
    <t>18.727973573509272535</t>
  </si>
  <si>
    <t>46915.64382246341497972049512717603</t>
  </si>
  <si>
    <t>73.143367280760999672</t>
  </si>
  <si>
    <t>182959.626882</t>
  </si>
  <si>
    <t>182992.7521964013647002032181569429</t>
  </si>
  <si>
    <t>53.631742836528850058</t>
  </si>
  <si>
    <t>134674.085272</t>
  </si>
  <si>
    <t>134360.9735311017672098512205818439</t>
  </si>
  <si>
    <t>1621614854</t>
  </si>
  <si>
    <t>2515.42000000</t>
  </si>
  <si>
    <t>1.190816463504809944</t>
  </si>
  <si>
    <t>2977.067748</t>
  </si>
  <si>
    <t>2974.748351599727868018200596243538</t>
  </si>
  <si>
    <t>0x3dd9aa5d38f9d3235913c797ddf249e01ea5a1d0</t>
  </si>
  <si>
    <t>4.469904610645280359</t>
  </si>
  <si>
    <t>11172.93358</t>
  </si>
  <si>
    <t>11159.13905848866156096478775881574</t>
  </si>
  <si>
    <t>1621614876</t>
  </si>
  <si>
    <t>0xb6a0cddcfd349ef2a51e814b80bc84f2f92d6097</t>
  </si>
  <si>
    <t>2.12303567743084385</t>
  </si>
  <si>
    <t>5307.263009</t>
  </si>
  <si>
    <t>5300.27918540892970863959551922912</t>
  </si>
  <si>
    <t>0xe48764c469fc3c4008962ba578d6b2b9d5bbda8f</t>
  </si>
  <si>
    <t>4.957476349652365586</t>
  </si>
  <si>
    <t>12413.03995891382623329050841909284</t>
  </si>
  <si>
    <t>4.102512864593048407</t>
  </si>
  <si>
    <t>10255.259221</t>
  </si>
  <si>
    <t>10274.99710074216461695808630303241</t>
  </si>
  <si>
    <t>1621614880</t>
  </si>
  <si>
    <t>0xab724bb11d9b50b05b91cebdfd153d082ece37dd</t>
  </si>
  <si>
    <t>2509.30000000</t>
  </si>
  <si>
    <t>2.464928776959918027</t>
  </si>
  <si>
    <t>6199.150981</t>
  </si>
  <si>
    <t>6192.025574214131243233240434800835</t>
  </si>
  <si>
    <t>0.686636951590891419</t>
  </si>
  <si>
    <t>1716.339661</t>
  </si>
  <si>
    <t>1715.201800529504656304458250976144</t>
  </si>
  <si>
    <t>0.695908554902266256</t>
  </si>
  <si>
    <t>1750</t>
  </si>
  <si>
    <t>1748.275249562700360476857508843636</t>
  </si>
  <si>
    <t>0.955245020840382544</t>
  </si>
  <si>
    <t>2387.795186</t>
  </si>
  <si>
    <t>2394.688504823301656534254333833082</t>
  </si>
  <si>
    <t>1621614891</t>
  </si>
  <si>
    <t>0x66459ab14c1963e66af14fcef7da98d76f70b358</t>
  </si>
  <si>
    <t>2504.66000000</t>
  </si>
  <si>
    <t>6.236345830521037199</t>
  </si>
  <si>
    <t>15680.29405044948174894595773502858</t>
  </si>
  <si>
    <t>1.31</t>
  </si>
  <si>
    <t>3275.09878</t>
  </si>
  <si>
    <t>3284.198546247310333333483173540572</t>
  </si>
  <si>
    <t>0x53c319f76e3eb28a69b8541317438fd83e9b212d</t>
  </si>
  <si>
    <t>2.45</t>
  </si>
  <si>
    <t>6123.550366</t>
  </si>
  <si>
    <t>6141.70723457716034278367913561435</t>
  </si>
  <si>
    <t>0x0468dd2af48880af83241826dbff4f0260b4c8e7</t>
  </si>
  <si>
    <t>0.795195722793923299</t>
  </si>
  <si>
    <t>1999.539028813970866544611862459139</t>
  </si>
  <si>
    <t>0xce9f32b72565759d3eea29facb3d511ce45b43c7</t>
  </si>
  <si>
    <t>1.60014636</t>
  </si>
  <si>
    <t>4000.326139</t>
  </si>
  <si>
    <t>4000.59095564555485218312209745775</t>
  </si>
  <si>
    <t>1621614944</t>
  </si>
  <si>
    <t>0xf0d1109e723cb06e400e2e57d0b6c7c32bedf61a</t>
  </si>
  <si>
    <t>2486.55000000</t>
  </si>
  <si>
    <t>7.249383706076579649</t>
  </si>
  <si>
    <t>18235.657504</t>
  </si>
  <si>
    <t>18179.17432701140710738721381644397</t>
  </si>
  <si>
    <t>0.782958983365045714</t>
  </si>
  <si>
    <t>1970</t>
  </si>
  <si>
    <t>1963.580779345454469251227257709445</t>
  </si>
  <si>
    <t>3.167223052504225679</t>
  </si>
  <si>
    <t>7970</t>
  </si>
  <si>
    <t>7943.280779988292664919910848623755</t>
  </si>
  <si>
    <t>1621614946</t>
  </si>
  <si>
    <t>2489.60000000</t>
  </si>
  <si>
    <t>13.376694640042049746</t>
  </si>
  <si>
    <t>33678.149829</t>
  </si>
  <si>
    <t>33551.94856619030445487459917669571</t>
  </si>
  <si>
    <t>1621614956</t>
  </si>
  <si>
    <t>2485.71000000</t>
  </si>
  <si>
    <t>19973.172649</t>
  </si>
  <si>
    <t>19992.5288855380204698959904686673</t>
  </si>
  <si>
    <t>0xb5ccb46d6ec8da79b8ace869eb2e5e9dc4982f76</t>
  </si>
  <si>
    <t>4245.553244</t>
  </si>
  <si>
    <t>4248.678695720372847105239942176334</t>
  </si>
  <si>
    <t>0xcd285a840a0890b06aa4c61b2db415f5b2f6a417</t>
  </si>
  <si>
    <t>40</t>
  </si>
  <si>
    <t>100022.713205</t>
  </si>
  <si>
    <t>100030.728504598333706340110569648</t>
  </si>
  <si>
    <t>0.708192103076512119</t>
  </si>
  <si>
    <t>1766.826296</t>
  </si>
  <si>
    <t>1769.00587290022002418601776394907</t>
  </si>
  <si>
    <t>2.852960129783198574</t>
  </si>
  <si>
    <t>7113.431908</t>
  </si>
  <si>
    <t>7114.30572779974914378338765582792</t>
  </si>
  <si>
    <t>1621614967</t>
  </si>
  <si>
    <t>2483.55000000</t>
  </si>
  <si>
    <t>8.018674028557980922</t>
  </si>
  <si>
    <t>20028.02487420379401790154101904363</t>
  </si>
  <si>
    <t>0.262181134917244344</t>
  </si>
  <si>
    <t>653.647566</t>
  </si>
  <si>
    <t>653.7607818716223325806181123081745</t>
  </si>
  <si>
    <t>1621614979</t>
  </si>
  <si>
    <t>0xc5f004fcc7bab3605bc7c842bc1e3c0a1b1c4df7</t>
  </si>
  <si>
    <t>2488.53000000</t>
  </si>
  <si>
    <t>0.536612774561549986</t>
  </si>
  <si>
    <t>1337.804504</t>
  </si>
  <si>
    <t>1338.033019586457563028467543108368</t>
  </si>
  <si>
    <t>0xeff467e4f4e3915c79b401fefb6b1292d064f826</t>
  </si>
  <si>
    <t>1.175736922256452205</t>
  </si>
  <si>
    <t>2948.978032</t>
  </si>
  <si>
    <t>2940.258511400831656122887434988113</t>
  </si>
  <si>
    <t>0x7fd1de95fc975fbbd8be260525758549ec477960</t>
  </si>
  <si>
    <t>0.75</t>
  </si>
  <si>
    <t>1869.852371</t>
  </si>
  <si>
    <t>1869.969025716763992054413073484701</t>
  </si>
  <si>
    <t>1.184150938616383961</t>
  </si>
  <si>
    <t>2970.003585</t>
  </si>
  <si>
    <t>2961.298104185062353351944778383727</t>
  </si>
  <si>
    <t>0.399947450188838455</t>
  </si>
  <si>
    <t>998.4908273199793958600255891835445</t>
  </si>
  <si>
    <t>1621614992</t>
  </si>
  <si>
    <t>2484.88000000</t>
  </si>
  <si>
    <t>8.045285426420898488</t>
  </si>
  <si>
    <t>20030.24719521743435289199720405114</t>
  </si>
  <si>
    <t>35.833502748535968519</t>
  </si>
  <si>
    <t>89220.349753</t>
  </si>
  <si>
    <t>89332.39579479904994499220376267105</t>
  </si>
  <si>
    <t>3.992512349829695738</t>
  </si>
  <si>
    <t>9928.731544</t>
  </si>
  <si>
    <t>9947.663436077559874888317309794395</t>
  </si>
  <si>
    <t>0.340202977116116752</t>
  </si>
  <si>
    <t>845.524728</t>
  </si>
  <si>
    <t>846.791314700111885588583539502727</t>
  </si>
  <si>
    <t>0x36320edf477ed6e4945c7d16d40323cb3937deb9</t>
  </si>
  <si>
    <t>160</t>
  </si>
  <si>
    <t>395729.535156</t>
  </si>
  <si>
    <t>396383.1947909914318130575668297297</t>
  </si>
  <si>
    <t>1621615006</t>
  </si>
  <si>
    <t>2483.35000000</t>
  </si>
  <si>
    <t>2.320527166314393541</t>
  </si>
  <si>
    <t>5776.937706</t>
  </si>
  <si>
    <t>5775.25657064455007726883813755515</t>
  </si>
  <si>
    <t>1621615016</t>
  </si>
  <si>
    <t>0x10b17d9b2aee94a65eeb4c71141add20caa4376f</t>
  </si>
  <si>
    <t>2482.96000000</t>
  </si>
  <si>
    <t>71.708253051113700304</t>
  </si>
  <si>
    <t>177947.06991</t>
  </si>
  <si>
    <t>178090.0260042907861738113254651883</t>
  </si>
  <si>
    <t>0x9116e82841267d01b9c49f0a19617083466cc000</t>
  </si>
  <si>
    <t>15.540218081906687281</t>
  </si>
  <si>
    <t>38666.227774</t>
  </si>
  <si>
    <t>38639.60223466649045892137427249182</t>
  </si>
  <si>
    <t>8.557848333552340131</t>
  </si>
  <si>
    <t>21311.875</t>
  </si>
  <si>
    <t>21300.12989675441456697226980494411</t>
  </si>
  <si>
    <t>0x94ae6d2390680ac6e6ee6069be42067d6ad72e2a</t>
  </si>
  <si>
    <t>6.124305087241476894</t>
  </si>
  <si>
    <t>15161.316625</t>
  </si>
  <si>
    <t>15196.47331134088523611901235245513</t>
  </si>
  <si>
    <t>1621615025</t>
  </si>
  <si>
    <t>0x429c9541db519115078d42361b9fa28a71407b7d</t>
  </si>
  <si>
    <t>4.846930174378954174</t>
  </si>
  <si>
    <t>12028.65407135625048642631151622841</t>
  </si>
  <si>
    <t>1621615029</t>
  </si>
  <si>
    <t>2488.66000000</t>
  </si>
  <si>
    <t>6.770245564250017751</t>
  </si>
  <si>
    <t>16861.75343</t>
  </si>
  <si>
    <t>16848.77196232928313718150359302534</t>
  </si>
  <si>
    <t>6.853871725769175421</t>
  </si>
  <si>
    <t>17072.087976</t>
  </si>
  <si>
    <t>17059.75014674358551707488727578179</t>
  </si>
  <si>
    <t>4.013336355853649454</t>
  </si>
  <si>
    <t>9993.06566992394673974084560618375</t>
  </si>
  <si>
    <t>1621615076</t>
  </si>
  <si>
    <t>2489.14000000</t>
  </si>
  <si>
    <t>2.512614304619603745</t>
  </si>
  <si>
    <t>6260.678865</t>
  </si>
  <si>
    <t>6256.33675091857379256125505168408</t>
  </si>
  <si>
    <t>1621615087</t>
  </si>
  <si>
    <t>0x40f0e70a7d565985b967bcdb0ba5801994fc2e80</t>
  </si>
  <si>
    <t>65.007072095877536159</t>
  </si>
  <si>
    <t>162311.343627</t>
  </si>
  <si>
    <t>161920.2795553426551253509200524012</t>
  </si>
  <si>
    <t>3.229941056938573405</t>
  </si>
  <si>
    <t>8018.662226067901403078347200244795</t>
  </si>
  <si>
    <t>0.399709504501757198</t>
  </si>
  <si>
    <t>996.6971305612225817355689821817885</t>
  </si>
  <si>
    <t>1621615093</t>
  </si>
  <si>
    <t>2487.39000000</t>
  </si>
  <si>
    <t>2.92</t>
  </si>
  <si>
    <t>7261.5153</t>
  </si>
  <si>
    <t>7259.621757444942340542804536638165</t>
  </si>
  <si>
    <t>1621615113</t>
  </si>
  <si>
    <t>0x581719678ab73efc3d809b1aa7f262826a066387</t>
  </si>
  <si>
    <t>2486.77000000</t>
  </si>
  <si>
    <t>0.399868480532666291</t>
  </si>
  <si>
    <t>997.1855170296527820723775714623605</t>
  </si>
  <si>
    <t>0xe7607a563105f7dba8beb87ad7f5b3a9ec793958</t>
  </si>
  <si>
    <t>0.673437477231467325</t>
  </si>
  <si>
    <t>1673.715344</t>
  </si>
  <si>
    <t>1674.267338635870643502397373863532</t>
  </si>
  <si>
    <t>0xf9f653cf0334460a0355e98e60dea7ab95ca2bb2</t>
  </si>
  <si>
    <t>2.003194355961184594</t>
  </si>
  <si>
    <t>5010</t>
  </si>
  <si>
    <t>4995.570948098509412069533742964997</t>
  </si>
  <si>
    <t>0xbe19c32b4cd202407e8eeb73e4e2949438461ae3</t>
  </si>
  <si>
    <t>3.488672642630823147</t>
  </si>
  <si>
    <t>8723.514035</t>
  </si>
  <si>
    <t>8699.514935060634857236865562802555</t>
  </si>
  <si>
    <t>0xec7a6619c3b5c251ca6ac8ee3d126d66e9541050</t>
  </si>
  <si>
    <t>1.751112626500796144</t>
  </si>
  <si>
    <t>4353.020752</t>
  </si>
  <si>
    <t>4353.761210573995722068434689933601</t>
  </si>
  <si>
    <t>1621615116</t>
  </si>
  <si>
    <t>0x344224f6f9f8f7d1c9213e10c96e7f0e00a04bf3</t>
  </si>
  <si>
    <t>2502.01000000</t>
  </si>
  <si>
    <t>2.308604392558566784</t>
  </si>
  <si>
    <t>5737.812968</t>
  </si>
  <si>
    <t>5739.517225230921270124186656359125</t>
  </si>
  <si>
    <t>0x10f7c77fab0acbfb5629807aaf35344dc1207142</t>
  </si>
  <si>
    <t>1.199776004909135656</t>
  </si>
  <si>
    <t>2991.765057772391788450037260506528</t>
  </si>
  <si>
    <t>0x8d2a4cc2e2ca0f7ab011b686449dc82c3af924c7</t>
  </si>
  <si>
    <t>0.987090783754318088</t>
  </si>
  <si>
    <t>2468.023041</t>
  </si>
  <si>
    <t>2461.361929660770511093164985450494</t>
  </si>
  <si>
    <t>3.184</t>
  </si>
  <si>
    <t>7913.790569</t>
  </si>
  <si>
    <t>7915.99802572686605648370750025566</t>
  </si>
  <si>
    <t>1.676594352119678948</t>
  </si>
  <si>
    <t>4167.968204</t>
  </si>
  <si>
    <t>4168.505407016150280666182026781349</t>
  </si>
  <si>
    <t>1621615124</t>
  </si>
  <si>
    <t>0x9e5ec4de0bdd91cf6d33bfe9ac883b161cbf86fb</t>
  </si>
  <si>
    <t>2498.75000000</t>
  </si>
  <si>
    <t>0.308716591122796042</t>
  </si>
  <si>
    <t>767.414699</t>
  </si>
  <si>
    <t>767.5393509277177016513705282311725</t>
  </si>
  <si>
    <t>0x07f09013b8f1477be0f1285df51d6df49efea83a</t>
  </si>
  <si>
    <t>0.600242162325619099</t>
  </si>
  <si>
    <t>1496.587578744963683970418450792277</t>
  </si>
  <si>
    <t>1621615129</t>
  </si>
  <si>
    <t>2498.20000000</t>
  </si>
  <si>
    <t>12.072978188256707223</t>
  </si>
  <si>
    <t>30016.75655852491223735362905157679</t>
  </si>
  <si>
    <t>6.734883482118816434</t>
  </si>
  <si>
    <t>16834.177127</t>
  </si>
  <si>
    <t>16810.74187723611497126272973389969</t>
  </si>
  <si>
    <t>1621615165</t>
  </si>
  <si>
    <t>2494.40000000</t>
  </si>
  <si>
    <t>2.244377234151283537</t>
  </si>
  <si>
    <t>5577.090968</t>
  </si>
  <si>
    <t>5585.52487516869881686354919600502</t>
  </si>
  <si>
    <t>1621615195</t>
  </si>
  <si>
    <t>0xc480abab3b49b5905ba6325412cb752fbec8b06d</t>
  </si>
  <si>
    <t>2486.28000000</t>
  </si>
  <si>
    <t>10.094964552025503421</t>
  </si>
  <si>
    <t>25063.82173514178985564520780108549</t>
  </si>
  <si>
    <t>1621615248</t>
  </si>
  <si>
    <t>2473.92000000</t>
  </si>
  <si>
    <t>49.784157267002167567</t>
  </si>
  <si>
    <t>123514.316123</t>
  </si>
  <si>
    <t>123703.606175657455649658956019809</t>
  </si>
  <si>
    <t>5.723582831368501639</t>
  </si>
  <si>
    <t>14143.602275</t>
  </si>
  <si>
    <t>14200.57395264324857289992827723487</t>
  </si>
  <si>
    <t>0xccd973daa1361b53b26ed161fd6c87b6490ccf8f</t>
  </si>
  <si>
    <t>24.387519616672779875</t>
  </si>
  <si>
    <t>60319.372207</t>
  </si>
  <si>
    <t>60530.9699690179145662433866118274</t>
  </si>
  <si>
    <t>0x19a71ae9e17d04016fef42aeedef9b81b137bc2a</t>
  </si>
  <si>
    <t>3.483374458874625236</t>
  </si>
  <si>
    <t>8622.956861</t>
  </si>
  <si>
    <t>8647.07399253496660115523611755948</t>
  </si>
  <si>
    <t>2.180463284157812482</t>
  </si>
  <si>
    <t>5421.360394</t>
  </si>
  <si>
    <t>5426.15444731406055613639633999666</t>
  </si>
  <si>
    <t>1621615290</t>
  </si>
  <si>
    <t>2486.04000000</t>
  </si>
  <si>
    <t>3.954783683614385382</t>
  </si>
  <si>
    <t>9831.078102</t>
  </si>
  <si>
    <t>9840.91783656875817144035592101638</t>
  </si>
  <si>
    <t>0x515f72ed7e041646cb97f5852bce7b3fd477ab16</t>
  </si>
  <si>
    <t>1.334581849882551435</t>
  </si>
  <si>
    <t>3298.422841</t>
  </si>
  <si>
    <t>3309.175683197321479855384596735208</t>
  </si>
  <si>
    <t>1621615328</t>
  </si>
  <si>
    <t>0x02fec1e5e224da14dfe29237042d56a96523949e</t>
  </si>
  <si>
    <t>1.622531984967810462</t>
  </si>
  <si>
    <t>4034.29697</t>
  </si>
  <si>
    <t>4035.278627423999774584294772747554</t>
  </si>
  <si>
    <t>19.979642517802814289</t>
  </si>
  <si>
    <t>49710.420973</t>
  </si>
  <si>
    <t>49695.62568971142136537139610729088</t>
  </si>
  <si>
    <t>1621615331</t>
  </si>
  <si>
    <t>2488.77000000</t>
  </si>
  <si>
    <t>4.082748691161666454</t>
  </si>
  <si>
    <t>10102.140804</t>
  </si>
  <si>
    <t>10127.50692454972826083813682710404</t>
  </si>
  <si>
    <t>1621615339</t>
  </si>
  <si>
    <t>0x4f89e886b7281db8ded9b604cece932063dfdcdc</t>
  </si>
  <si>
    <t>2477.98000000</t>
  </si>
  <si>
    <t>0.134368081294102303</t>
  </si>
  <si>
    <t>334.567743</t>
  </si>
  <si>
    <t>334.3410989612014081699595829540372</t>
  </si>
  <si>
    <t>1621615360</t>
  </si>
  <si>
    <t>2476.79000000</t>
  </si>
  <si>
    <t>6.415103597855279379</t>
  </si>
  <si>
    <t>15970</t>
  </si>
  <si>
    <t>15960.41474885432882442859095675239</t>
  </si>
  <si>
    <t>2.557590808332045539</t>
  </si>
  <si>
    <t>6329.979498</t>
  </si>
  <si>
    <t>6343.2779564852151715792818846683</t>
  </si>
  <si>
    <t>1621615372</t>
  </si>
  <si>
    <t>0xd251d9e2dc9e0eb9ed0962924aaa3870d78ee256</t>
  </si>
  <si>
    <t>2474.59000000</t>
  </si>
  <si>
    <t>2.008300586932446546</t>
  </si>
  <si>
    <t>4996.431061835285310825168093897018</t>
  </si>
  <si>
    <t>0.401597250770484193</t>
  </si>
  <si>
    <t>999.0349292547971580257114011318795</t>
  </si>
  <si>
    <t>0.783597081617320835</t>
  </si>
  <si>
    <t>1939.378349</t>
  </si>
  <si>
    <t>1943.931474278829900885378554420781</t>
  </si>
  <si>
    <t>0xa71fe4b41aa2c27105df9bc6e0624f48ad8d4dcb</t>
  </si>
  <si>
    <t>0.901128440125870866</t>
  </si>
  <si>
    <t>2230.150772</t>
  </si>
  <si>
    <t>2235.244069738569290557658163624739</t>
  </si>
  <si>
    <t>0.656186668379426867</t>
  </si>
  <si>
    <t>1635.750115</t>
  </si>
  <si>
    <t>1632.746251367598225969618029658865</t>
  </si>
  <si>
    <t>1621615385</t>
  </si>
  <si>
    <t>0xecba967d84fcf0405f6b32bc45f4d36bfdbb2e81</t>
  </si>
  <si>
    <t>2485.29000000</t>
  </si>
  <si>
    <t>20.058300117458870649</t>
  </si>
  <si>
    <t>49970</t>
  </si>
  <si>
    <t>49900.56339621046731859103345895022</t>
  </si>
  <si>
    <t>0x2a449a6076001080c833324bb7a3dcd017f15548</t>
  </si>
  <si>
    <t>0.350369042664471667</t>
  </si>
  <si>
    <t>868.179805</t>
  </si>
  <si>
    <t>869.031519829765194206872325553329</t>
  </si>
  <si>
    <t>1621615396</t>
  </si>
  <si>
    <t>63.5</t>
  </si>
  <si>
    <t>157045.384304</t>
  </si>
  <si>
    <t>157455.4589548816862337044256783054</t>
  </si>
  <si>
    <t>0x88afdef885b32aba4f6c5d64dadc93a42e533499</t>
  </si>
  <si>
    <t>0.286822518470628404</t>
  </si>
  <si>
    <t>715</t>
  </si>
  <si>
    <t>713.552849151727258584139097702935</t>
  </si>
  <si>
    <t>0.503382342611381189</t>
  </si>
  <si>
    <t>1250.051124</t>
  </si>
  <si>
    <t>1250.785604513965049082717275399205</t>
  </si>
  <si>
    <t>1621615409</t>
  </si>
  <si>
    <t>2476.20000000</t>
  </si>
  <si>
    <t>1.266145501305138952</t>
  </si>
  <si>
    <t>3125.314626</t>
  </si>
  <si>
    <t>3136.638662688910520923356764297391</t>
  </si>
  <si>
    <t>0xe99134993c7561e9597767783552f8a580b6868a</t>
  </si>
  <si>
    <t>6.034171540813560312</t>
  </si>
  <si>
    <t>14970</t>
  </si>
  <si>
    <t>14988.26036854634813207736379904523</t>
  </si>
  <si>
    <t>3.232049208022076801</t>
  </si>
  <si>
    <t>8016.040193</t>
  </si>
  <si>
    <t>8027.462096934748089994362351134475</t>
  </si>
  <si>
    <t>4.312687822388988643</t>
  </si>
  <si>
    <t>10689.685585</t>
  </si>
  <si>
    <t>10709.26307205481925516571917496528</t>
  </si>
  <si>
    <t>0x1e8ff5341bc63782b0212926d6eaf43cb80a0c75</t>
  </si>
  <si>
    <t>0.951798894155309414</t>
  </si>
  <si>
    <t>2359.563219</t>
  </si>
  <si>
    <t>2363.67174899397414023651911634969</t>
  </si>
  <si>
    <t>1621615413</t>
  </si>
  <si>
    <t>0xd90a1ba0cbaaaabfdc6c814cdf1611306a26e1f8</t>
  </si>
  <si>
    <t>2477.02000000</t>
  </si>
  <si>
    <t>3.226624925682607499</t>
  </si>
  <si>
    <t>8013.146917502570693957962486168815</t>
  </si>
  <si>
    <t>1.050799705604518534</t>
  </si>
  <si>
    <t>2589.885674</t>
  </si>
  <si>
    <t>2601.938631818100881232736250858781</t>
  </si>
  <si>
    <t>1621615417</t>
  </si>
  <si>
    <t>2476.44000000</t>
  </si>
  <si>
    <t>16.367291540297643473</t>
  </si>
  <si>
    <t>40602.145091</t>
  </si>
  <si>
    <t>40641.56823565573065318794588375263</t>
  </si>
  <si>
    <t>1621615423</t>
  </si>
  <si>
    <t>2478.70000000</t>
  </si>
  <si>
    <t>1.003099971895131491</t>
  </si>
  <si>
    <t>2494.608903146559901206697548918844</t>
  </si>
  <si>
    <t>1621615451</t>
  </si>
  <si>
    <t>2490.21000000</t>
  </si>
  <si>
    <t>4.013013450784941689</t>
  </si>
  <si>
    <t>9979.30431572319079044812163849903</t>
  </si>
  <si>
    <t>249995.31111</t>
  </si>
  <si>
    <t>248807.3387154501535066782231385502</t>
  </si>
  <si>
    <t>63.874335406215906409</t>
  </si>
  <si>
    <t>158839.152213</t>
  </si>
  <si>
    <t>158681.0557648322407788508391399321</t>
  </si>
  <si>
    <t>1.206561574153956062</t>
  </si>
  <si>
    <t>3007.339732</t>
  </si>
  <si>
    <t>2996.500776438294530141113006936842</t>
  </si>
  <si>
    <t>1621615489</t>
  </si>
  <si>
    <t>0x8def01a5a3aedd8cd6aca51b857ffcd143813c80</t>
  </si>
  <si>
    <t>2477.52000000</t>
  </si>
  <si>
    <t>57.768069870109374607</t>
  </si>
  <si>
    <t>143728.388639</t>
  </si>
  <si>
    <t>143444.3059700045085605890499919963</t>
  </si>
  <si>
    <t>1621615493</t>
  </si>
  <si>
    <t>2475.23000000</t>
  </si>
  <si>
    <t>0.3095</t>
  </si>
  <si>
    <t>768.681912</t>
  </si>
  <si>
    <t>767.7058765037858603033912991540775</t>
  </si>
  <si>
    <t>0.441847859533993022</t>
  </si>
  <si>
    <t>1097.359292</t>
  </si>
  <si>
    <t>1096.006556990725599752843781741167</t>
  </si>
  <si>
    <t>1621615506</t>
  </si>
  <si>
    <t>2475.10000000</t>
  </si>
  <si>
    <t>0.873402695996852234</t>
  </si>
  <si>
    <t>2177.491855</t>
  </si>
  <si>
    <t>2171.341730024408633416083106214307</t>
  </si>
  <si>
    <t>1621615511</t>
  </si>
  <si>
    <t>0x414b0de19d69c18657bcef0f30c72500598b1b88</t>
  </si>
  <si>
    <t>2473.91000000</t>
  </si>
  <si>
    <t>0.41804372832049704</t>
  </si>
  <si>
    <t>1036.08263</t>
  </si>
  <si>
    <t>1036.207285073243181909927737592709</t>
  </si>
  <si>
    <t>33.797083757118531133</t>
  </si>
  <si>
    <t>83850.20227</t>
  </si>
  <si>
    <t>83820.35711311466523100668089784525</t>
  </si>
  <si>
    <t>2.90048257178018802</t>
  </si>
  <si>
    <t>7187.853539</t>
  </si>
  <si>
    <t>7189.30094748076306988815326337326</t>
  </si>
  <si>
    <t>1.139357344992257096</t>
  </si>
  <si>
    <t>2832.463506906073668516617847692004</t>
  </si>
  <si>
    <t>0x4d4786384eb4e356ea2df195bbe84c89440accf0</t>
  </si>
  <si>
    <t>0.262934374076838052</t>
  </si>
  <si>
    <t>651.610093</t>
  </si>
  <si>
    <t>651.7707530017203993430813645475725</t>
  </si>
  <si>
    <t>1621615521</t>
  </si>
  <si>
    <t>3.173325509740673014</t>
  </si>
  <si>
    <t>7911.6</t>
  </si>
  <si>
    <t>7887.56592283795708636866373100259</t>
  </si>
  <si>
    <t>1621615530</t>
  </si>
  <si>
    <t>2470.17000000</t>
  </si>
  <si>
    <t>1.473387761241417172</t>
  </si>
  <si>
    <t>3651.191546</t>
  </si>
  <si>
    <t>3651.411473131909388329539088138822</t>
  </si>
  <si>
    <t>3.655280361559133079</t>
  </si>
  <si>
    <t>9054.889662</t>
  </si>
  <si>
    <t>9057.372379248327811799460208296655</t>
  </si>
  <si>
    <t>1621615535</t>
  </si>
  <si>
    <t>2471.31000000</t>
  </si>
  <si>
    <t>6.5</t>
  </si>
  <si>
    <t>16106.820383</t>
  </si>
  <si>
    <t>16108.12614932408064172280839743301</t>
  </si>
  <si>
    <t>0x26260b28ce15a5aae6c61283693f6c677db05953</t>
  </si>
  <si>
    <t>3.3</t>
  </si>
  <si>
    <t>8173.06007</t>
  </si>
  <si>
    <t>8176.45072888599664633189700181826</t>
  </si>
  <si>
    <t>0xa806f49bbd9bf211b1ac2fa2451a7ee53d6c2503</t>
  </si>
  <si>
    <t>1.162758379893316882</t>
  </si>
  <si>
    <t>2877.719276</t>
  </si>
  <si>
    <t>2880.311237480770023337577421817266</t>
  </si>
  <si>
    <t>1621615539</t>
  </si>
  <si>
    <t>0x7c28575be18cb124341b1100a66ee1e7977f73f1</t>
  </si>
  <si>
    <t>2470.60000000</t>
  </si>
  <si>
    <t>26.409601099937614691</t>
  </si>
  <si>
    <t>65306.745397</t>
  </si>
  <si>
    <t>65411.1331370021360411669673684568</t>
  </si>
  <si>
    <t>0x04f8f7047862327cf2493251d28b462f893f9acf</t>
  </si>
  <si>
    <t>9.593838970278716813</t>
  </si>
  <si>
    <t>23751.62501</t>
  </si>
  <si>
    <t>23768.53873414053629515162980504285</t>
  </si>
  <si>
    <t>5.748700651882083056</t>
  </si>
  <si>
    <t>14289.76</t>
  </si>
  <si>
    <t>14274.63313215421237363335411974985</t>
  </si>
  <si>
    <t>1621615545</t>
  </si>
  <si>
    <t>2472.22000000</t>
  </si>
  <si>
    <t>1.155458654228825696</t>
  </si>
  <si>
    <t>2854.874166</t>
  </si>
  <si>
    <t>2860.596349178074788182586560083072</t>
  </si>
  <si>
    <t>0x97f7beb12bfb27eeb01f6159c4e05439dc9f1b75</t>
  </si>
  <si>
    <t>1.806753282037080172</t>
  </si>
  <si>
    <t>4463.673489</t>
  </si>
  <si>
    <t>4472.906563444027247172401480628629</t>
  </si>
  <si>
    <t>0xfc451fc713435cd4d4892350e1517a4b2695e03b</t>
  </si>
  <si>
    <t>15.797349960532768903</t>
  </si>
  <si>
    <t>39012.724899</t>
  </si>
  <si>
    <t>39118.13771444320227494491157448559</t>
  </si>
  <si>
    <t>1621615553</t>
  </si>
  <si>
    <t>0x35a573565834c72f795cd691915be3580da34945</t>
  </si>
  <si>
    <t>2473.02000000</t>
  </si>
  <si>
    <t>3.488819090588277571</t>
  </si>
  <si>
    <t>8620.931139</t>
  </si>
  <si>
    <t>8640.258088561994911353988285048065</t>
  </si>
  <si>
    <t>2.478125</t>
  </si>
  <si>
    <t>6099.645277</t>
  </si>
  <si>
    <t>6128.279707938093481344779477230305</t>
  </si>
  <si>
    <t>1621615602</t>
  </si>
  <si>
    <t>2471.60000000</t>
  </si>
  <si>
    <t>0.700361255500073096</t>
  </si>
  <si>
    <t>1724.031612</t>
  </si>
  <si>
    <t>1731.99645416590236300766133672336</t>
  </si>
  <si>
    <t>0x8b6e8df0507337ffd28c4dfc7a4a91f75d783596</t>
  </si>
  <si>
    <t>5.727973350793179263</t>
  </si>
  <si>
    <t>14095.308176</t>
  </si>
  <si>
    <t>14164.09136254356056111482099599734</t>
  </si>
  <si>
    <t>44.91090844133208155</t>
  </si>
  <si>
    <t>110707.171911</t>
  </si>
  <si>
    <t>111140.8150022449852644497152149281</t>
  </si>
  <si>
    <t>4428.402479</t>
  </si>
  <si>
    <t>4450.619949346134839053844964447854</t>
  </si>
  <si>
    <t>1621615604</t>
  </si>
  <si>
    <t>2471.81000000</t>
  </si>
  <si>
    <t>0.829577788204815043</t>
  </si>
  <si>
    <t>2046.27841</t>
  </si>
  <si>
    <t>2052.752846625854691687032900764932</t>
  </si>
  <si>
    <t>1621615615</t>
  </si>
  <si>
    <t>2480.29000000</t>
  </si>
  <si>
    <t>44.266640522856467585</t>
  </si>
  <si>
    <t>109703.395401</t>
  </si>
  <si>
    <t>109800.639322050108131923838448576</t>
  </si>
  <si>
    <t>0x6ada49aeccf6e556bb7a35ef0119cc8ca795294a</t>
  </si>
  <si>
    <t>2.011128797071422831</t>
  </si>
  <si>
    <t>4990.829633</t>
  </si>
  <si>
    <t>4991.801806542601711493340232423955</t>
  </si>
  <si>
    <t>1621615631</t>
  </si>
  <si>
    <t>0x6e8abba440a58421f5eec9892b19c1a72c55c992</t>
  </si>
  <si>
    <t>2474.06000000</t>
  </si>
  <si>
    <t>0.327638454549344146</t>
  </si>
  <si>
    <t>813.109601</t>
  </si>
  <si>
    <t>813.3130116536911087573863161686505</t>
  </si>
  <si>
    <t>0x6a244e49c80ebdf851d9aa51fa79cece78904782</t>
  </si>
  <si>
    <t>1.925945918612033507</t>
  </si>
  <si>
    <t>4780.14723</t>
  </si>
  <si>
    <t>4780.983195551383707770349907856535</t>
  </si>
  <si>
    <t>0.362475627414101358</t>
  </si>
  <si>
    <t>894.177641</t>
  </si>
  <si>
    <t>897.0238881888315805884845633260665</t>
  </si>
  <si>
    <t>0x9a875f6ce282e8009aa9432784f8124067032c99</t>
  </si>
  <si>
    <t>0.502100912120891044</t>
  </si>
  <si>
    <t>1246.109417</t>
  </si>
  <si>
    <t>1246.39879408200306120235382615696</t>
  </si>
  <si>
    <t>2.431533910073667274</t>
  </si>
  <si>
    <t>5998.49037</t>
  </si>
  <si>
    <t>6017.76949069078582747842082090692</t>
  </si>
  <si>
    <t>1621615659</t>
  </si>
  <si>
    <t>0xc8c590a7b002ca4371b4dc52395c21fdb9e8175d</t>
  </si>
  <si>
    <t>2475.00000000</t>
  </si>
  <si>
    <t>0.736269651778994069</t>
  </si>
  <si>
    <t>1816.520005</t>
  </si>
  <si>
    <t>1822.224106130656506693436683895878</t>
  </si>
  <si>
    <t>0.503690894222301643</t>
  </si>
  <si>
    <t>1250</t>
  </si>
  <si>
    <t>1250.274755202070148459743520774206</t>
  </si>
  <si>
    <t>1233.406755</t>
  </si>
  <si>
    <t>1237.307568788966051604886994314101</t>
  </si>
  <si>
    <t>1621615669</t>
  </si>
  <si>
    <t>0x5b42f4ff6074532d8bb20b1c3e45ac8632eff4f7</t>
  </si>
  <si>
    <t>2479.48000000</t>
  </si>
  <si>
    <t>1.600287848649780526</t>
  </si>
  <si>
    <t>3947.360698</t>
  </si>
  <si>
    <t>3960.037579021474087111941457527178</t>
  </si>
  <si>
    <t>1621615673</t>
  </si>
  <si>
    <t>0x505007db09ad663c4d16e2ee6404b5a46681d73e</t>
  </si>
  <si>
    <t>2479.71000000</t>
  </si>
  <si>
    <t>15.84308952391161693</t>
  </si>
  <si>
    <t>39051.292942</t>
  </si>
  <si>
    <t>39200.26588850338624434322814150496</t>
  </si>
  <si>
    <t>1621615681</t>
  </si>
  <si>
    <t>0xe20ab4808ea46ea9666c03417bb11627c2a0b660</t>
  </si>
  <si>
    <t>0.140554421161584189</t>
  </si>
  <si>
    <t>348.37172</t>
  </si>
  <si>
    <t>348.7342185291794890270338385470115</t>
  </si>
  <si>
    <t>3.19265064872845788</t>
  </si>
  <si>
    <t>7874.030189</t>
  </si>
  <si>
    <t>7900.470568442111926397952040814895</t>
  </si>
  <si>
    <t>20.14854478736891939</t>
  </si>
  <si>
    <t>49994.27854084995338762647828482878</t>
  </si>
  <si>
    <t>1621615682</t>
  </si>
  <si>
    <t>2479.33000000</t>
  </si>
  <si>
    <t>0.375842862837985465</t>
  </si>
  <si>
    <t>927.093583</t>
  </si>
  <si>
    <t>930.183954549767642422248359364058</t>
  </si>
  <si>
    <t>1621615751</t>
  </si>
  <si>
    <t>2486.18000000</t>
  </si>
  <si>
    <t>2.014751352697153226</t>
  </si>
  <si>
    <t>5001.385522432885038684662256256205</t>
  </si>
  <si>
    <t>0xb1432d4a6b6089d4cd198cad4cd7d5b44a0b7111</t>
  </si>
  <si>
    <t>0.678493998328614909</t>
  </si>
  <si>
    <t>1673.79625</t>
  </si>
  <si>
    <t>1679.275814521116068122365211178435</t>
  </si>
  <si>
    <t>0x8f1a667590014bf2e78b88eb112970f9e3e340e5</t>
  </si>
  <si>
    <t>6.507954591376560536</t>
  </si>
  <si>
    <t>16160.59612</t>
  </si>
  <si>
    <t>16158.43870715736670851712901314375</t>
  </si>
  <si>
    <t>1621615759</t>
  </si>
  <si>
    <t>2496.80000000</t>
  </si>
  <si>
    <t>6.430570287713350675</t>
  </si>
  <si>
    <t>15962.15639</t>
  </si>
  <si>
    <t>15964.26667592417094020720002738884</t>
  </si>
  <si>
    <t>0.512227489072584089</t>
  </si>
  <si>
    <t>1272.600502</t>
  </si>
  <si>
    <t>1272.344166630744581426889280805707</t>
  </si>
  <si>
    <t>1621615816</t>
  </si>
  <si>
    <t>2487.07000000</t>
  </si>
  <si>
    <t>0.429650972175538726</t>
  </si>
  <si>
    <t>1067.474338</t>
  </si>
  <si>
    <t>1067.280604674657900051891341380636</t>
  </si>
  <si>
    <t>0x02897bc94bd48c72ceaabe82179d39ce64356ee0</t>
  </si>
  <si>
    <t>0.147122588488686405</t>
  </si>
  <si>
    <t>367.716757</t>
  </si>
  <si>
    <t>366.5412273464808234843551000856019</t>
  </si>
  <si>
    <t>96.347471295329900867</t>
  </si>
  <si>
    <t>240000</t>
  </si>
  <si>
    <t>239347.5623768064806316821438103708</t>
  </si>
  <si>
    <t>7.937516623008794639</t>
  </si>
  <si>
    <t>19835.19</t>
  </si>
  <si>
    <t>19774.26955063199810116098218414825</t>
  </si>
  <si>
    <t>2.216905275943575219</t>
  </si>
  <si>
    <t>5541.31031</t>
  </si>
  <si>
    <t>5520.90463847382247270333534743314</t>
  </si>
  <si>
    <t>1621615827</t>
  </si>
  <si>
    <t>0xc76225124f3caab07f609b1d147a31de43926cd6</t>
  </si>
  <si>
    <t>2479.08000000</t>
  </si>
  <si>
    <t>7.99121351863221867</t>
  </si>
  <si>
    <t>19980</t>
  </si>
  <si>
    <t>19902.17884170320301470565425265635</t>
  </si>
  <si>
    <t>1621615866</t>
  </si>
  <si>
    <t>2478.12000000</t>
  </si>
  <si>
    <t>0.669806074512800157</t>
  </si>
  <si>
    <t>1664.275836</t>
  </si>
  <si>
    <t>1663.109100334772920694944845578427</t>
  </si>
  <si>
    <t>1.187770602746090858</t>
  </si>
  <si>
    <t>2970</t>
  </si>
  <si>
    <t>2959.568550638622115751984013367615</t>
  </si>
  <si>
    <t>1621615869</t>
  </si>
  <si>
    <t>2476.39000000</t>
  </si>
  <si>
    <t>3.206068474779532863</t>
  </si>
  <si>
    <t>7969.105829</t>
  </si>
  <si>
    <t>7960.16344570532748142519005000671</t>
  </si>
  <si>
    <t>0.399903380122423706</t>
  </si>
  <si>
    <t>996.459354319744636681327752522696</t>
  </si>
  <si>
    <t>0.154405394421030165</t>
  </si>
  <si>
    <t>386.07225</t>
  </si>
  <si>
    <t>384.729000914035401384350743296637</t>
  </si>
  <si>
    <t>8.254403247823107884</t>
  </si>
  <si>
    <t>20447.964753</t>
  </si>
  <si>
    <t>20478.67605132651907736583153353309</t>
  </si>
  <si>
    <t>1621615872</t>
  </si>
  <si>
    <t>2477.33000000</t>
  </si>
  <si>
    <t>55.96725136328047828</t>
  </si>
  <si>
    <t>138879.151843</t>
  </si>
  <si>
    <t>138970.4235630730307370373540637118</t>
  </si>
  <si>
    <t>0.0796</t>
  </si>
  <si>
    <t>197.185696</t>
  </si>
  <si>
    <t>197.4739539865105626069943664476504</t>
  </si>
  <si>
    <t>4.226194744714877109</t>
  </si>
  <si>
    <t>10533.587094</t>
  </si>
  <si>
    <t>10516.20216341390002201015908124164</t>
  </si>
  <si>
    <t>0x1636a5dfcf7a21945c06d1bea40b52ce975ea614</t>
  </si>
  <si>
    <t>2.006323134582400071</t>
  </si>
  <si>
    <t>4999.107331</t>
  </si>
  <si>
    <t>4992.635616359615261564595290289619</t>
  </si>
  <si>
    <t>1621615885</t>
  </si>
  <si>
    <t>2473.20000000</t>
  </si>
  <si>
    <t>4.015101025844945536</t>
  </si>
  <si>
    <t>9989.75482632320071795134671410473</t>
  </si>
  <si>
    <t>1621615901</t>
  </si>
  <si>
    <t>0.175739217502207213</t>
  </si>
  <si>
    <t>435.022624</t>
  </si>
  <si>
    <t>435.928665854888328566587489660667</t>
  </si>
  <si>
    <t>0xec029763853ac0396cd260499b5bb06e5f1d4a3c</t>
  </si>
  <si>
    <t>4.012627649299381438</t>
  </si>
  <si>
    <t>9985.603235720636199753798622145595</t>
  </si>
  <si>
    <t>0xaf31fd9c3b0350424bf96e551d2d1264d8466205</t>
  </si>
  <si>
    <t>14</t>
  </si>
  <si>
    <t>34670.359754</t>
  </si>
  <si>
    <t>34735.00919957313054095909079654194</t>
  </si>
  <si>
    <t>0xffad394db7cfe7b16a4972126aac72303b3efe0e</t>
  </si>
  <si>
    <t>2.747761729969978138</t>
  </si>
  <si>
    <t>6844.977636</t>
  </si>
  <si>
    <t>6837.061243515954040783994479436845</t>
  </si>
  <si>
    <t>1621615902</t>
  </si>
  <si>
    <t>0x2d27cae0c7e88de9b85b3e44ea37b9cb70ca745f</t>
  </si>
  <si>
    <t>2469.33000000</t>
  </si>
  <si>
    <t>1.128904952882472235</t>
  </si>
  <si>
    <t>2795.517301</t>
  </si>
  <si>
    <t>2800.650473650704579082636676192824</t>
  </si>
  <si>
    <t>46.2562005127636447</t>
  </si>
  <si>
    <t>114380.349195</t>
  </si>
  <si>
    <t>114737.8637259631230952829252562586</t>
  </si>
  <si>
    <t>13.089374540582522322</t>
  </si>
  <si>
    <t>32308.594677</t>
  </si>
  <si>
    <t>32443.29333671212651335093529195335</t>
  </si>
  <si>
    <t>0.542888818768136031</t>
  </si>
  <si>
    <t>1339.462012</t>
  </si>
  <si>
    <t>1345.332738774536468582667301061827</t>
  </si>
  <si>
    <t>0x7885fcb888777f373c325bf9d90ffe4ac5db41bc</t>
  </si>
  <si>
    <t>1.1</t>
  </si>
  <si>
    <t>2711.850278</t>
  </si>
  <si>
    <t>2725.023193929642796903692548283721</t>
  </si>
  <si>
    <t>1621615912</t>
  </si>
  <si>
    <t>2468.18000000</t>
  </si>
  <si>
    <t>2.209683109901921556</t>
  </si>
  <si>
    <t>5451.466074</t>
  </si>
  <si>
    <t>5475.71520273872827939712937142832</t>
  </si>
  <si>
    <t>0x111b58c01afa72d04bc0adb523266aa55749ed92</t>
  </si>
  <si>
    <t>10.137222387275710113</t>
  </si>
  <si>
    <t>25118.58542152973757438578265822622</t>
  </si>
  <si>
    <t>0.46817315052196487</t>
  </si>
  <si>
    <t>1154.141047</t>
  </si>
  <si>
    <t>1159.780647924130574888596143458044</t>
  </si>
  <si>
    <t>0x00f30da49c6dde3364ac802b9b318a872996995b</t>
  </si>
  <si>
    <t>6.831195785650094055</t>
  </si>
  <si>
    <t>16846.160768</t>
  </si>
  <si>
    <t>16941.59202424289171037842976133122</t>
  </si>
  <si>
    <t>1621615916</t>
  </si>
  <si>
    <t>2466.61000000</t>
  </si>
  <si>
    <t>96.75</t>
  </si>
  <si>
    <t>237809.053282</t>
  </si>
  <si>
    <t>239566.4590135588027464914070307633</t>
  </si>
  <si>
    <t>76.623323664404729762</t>
  </si>
  <si>
    <t>189436.201751</t>
  </si>
  <si>
    <t>190161.0106948230847397223397712816</t>
  </si>
  <si>
    <t>1621615920</t>
  </si>
  <si>
    <t>0x3d71d79c224998e608d03c5ec9b405e7a38505f0</t>
  </si>
  <si>
    <t>0.626814919906937897</t>
  </si>
  <si>
    <t>1553.318014</t>
  </si>
  <si>
    <t>1557.424205009424354339125984834109</t>
  </si>
  <si>
    <t>0xcbfa63418755fee3bd08e70a586e6cb4625d05a9</t>
  </si>
  <si>
    <t>0.419568370779225436</t>
  </si>
  <si>
    <t>1042.89658</t>
  </si>
  <si>
    <t>1042.81656606197134657844478317244</t>
  </si>
  <si>
    <t>1621615935</t>
  </si>
  <si>
    <t>0x3185626c14acb9531d19560decb9d3e5e80681b1</t>
  </si>
  <si>
    <t>2467.17000000</t>
  </si>
  <si>
    <t>229.336428909602287693</t>
  </si>
  <si>
    <t>572311.941152</t>
  </si>
  <si>
    <t>570438.3148904530993984620000800225</t>
  </si>
  <si>
    <t>0x8ae720a71622e824f576b4a8c03031066548a3b1</t>
  </si>
  <si>
    <t>180.488296995762716285</t>
  </si>
  <si>
    <t>448393.241103</t>
  </si>
  <si>
    <t>448788.0976670760636752334076495243</t>
  </si>
  <si>
    <t>1.443735715665826774</t>
  </si>
  <si>
    <t>3587.491584</t>
  </si>
  <si>
    <t>3582.239088187200654585709476660708</t>
  </si>
  <si>
    <t>1621615946</t>
  </si>
  <si>
    <t>2465.98000000</t>
  </si>
  <si>
    <t>6.072069300379265453</t>
  </si>
  <si>
    <t>15022.28075275576625100227561062102</t>
  </si>
  <si>
    <t>1.495939039322368619</t>
  </si>
  <si>
    <t>3695.167941</t>
  </si>
  <si>
    <t>3700.741203120495393184006295321183</t>
  </si>
  <si>
    <t>1621615965</t>
  </si>
  <si>
    <t>0xcc0cfad37ac02e2c8483883ac6c75ffdfe44eb9b</t>
  </si>
  <si>
    <t>2467.63000000</t>
  </si>
  <si>
    <t>1.03555428916877798</t>
  </si>
  <si>
    <t>2573.408972</t>
  </si>
  <si>
    <t>2569.500142352560764578787353516893</t>
  </si>
  <si>
    <t>0x853d6a51573fb3da673e20852fbfc79ca47ae6f6</t>
  </si>
  <si>
    <t>2484.50357</t>
  </si>
  <si>
    <t>2479.710064623848356506314621664221</t>
  </si>
  <si>
    <t>1621615972</t>
  </si>
  <si>
    <t>2463.26000000</t>
  </si>
  <si>
    <t>3.18275477207845826</t>
  </si>
  <si>
    <t>7860.712264</t>
  </si>
  <si>
    <t>7868.97598461187094788571291231709</t>
  </si>
  <si>
    <t>0xc8238e45cba732dcde125735e6eb1f03cab11074</t>
  </si>
  <si>
    <t>50.233604658857551228</t>
  </si>
  <si>
    <t>125000</t>
  </si>
  <si>
    <t>124593.9780518772594026574792449762</t>
  </si>
  <si>
    <t>1621615974</t>
  </si>
  <si>
    <t>2465.50000000</t>
  </si>
  <si>
    <t>1.446841552520269254</t>
  </si>
  <si>
    <t>3589.810033</t>
  </si>
  <si>
    <t>3585.612478305693954201437207933014</t>
  </si>
  <si>
    <t>1621615988</t>
  </si>
  <si>
    <t>0x214913d4aab5bb321498edb7309cf68cd8c5d86b</t>
  </si>
  <si>
    <t>2461.94000000</t>
  </si>
  <si>
    <t>73.994542313320439541</t>
  </si>
  <si>
    <t>182893.143416</t>
  </si>
  <si>
    <t>183038.9152669238685271817115712242</t>
  </si>
  <si>
    <t>31.487951175013107505</t>
  </si>
  <si>
    <t>77587.346196</t>
  </si>
  <si>
    <t>77625.88584531437694802853679827105</t>
  </si>
  <si>
    <t>1621616024</t>
  </si>
  <si>
    <t>2454.66000000</t>
  </si>
  <si>
    <t>0.06058495093545433</t>
  </si>
  <si>
    <t>150.04</t>
  </si>
  <si>
    <t>149.6553758539990352146955805838715</t>
  </si>
  <si>
    <t>72.647457096343243938</t>
  </si>
  <si>
    <t>178443.801947</t>
  </si>
  <si>
    <t>178535.3064015019487352829244630345</t>
  </si>
  <si>
    <t>1621616068</t>
  </si>
  <si>
    <t>2455.84000000</t>
  </si>
  <si>
    <t>0.792023962948746159</t>
  </si>
  <si>
    <t>1952.919015</t>
  </si>
  <si>
    <t>1949.191888955903346595203745457936</t>
  </si>
  <si>
    <t>1621616128</t>
  </si>
  <si>
    <t>2454.95000000</t>
  </si>
  <si>
    <t>0.699032377804904908</t>
  </si>
  <si>
    <t>1713.175979</t>
  </si>
  <si>
    <t>1715.024821664593338343268153165607</t>
  </si>
  <si>
    <t>1621616138</t>
  </si>
  <si>
    <t>0xd85a12e087bd2bbdce3b2e3aeb55e2ebcae61d24</t>
  </si>
  <si>
    <t>2458.75000000</t>
  </si>
  <si>
    <t>3.1711894782986012</t>
  </si>
  <si>
    <t>7772.379579</t>
  </si>
  <si>
    <t>7781.104594758867564611538869122215</t>
  </si>
  <si>
    <t>0xde2164c10e6e323edc43d76d2ca95f9b6d3d89cb</t>
  </si>
  <si>
    <t>2218.984023</t>
  </si>
  <si>
    <t>2214.705154302076495364990082638506</t>
  </si>
  <si>
    <t>1.013842162485121647</t>
  </si>
  <si>
    <t>2495.133797147409214964863598834539</t>
  </si>
  <si>
    <t>14.190498344971026906</t>
  </si>
  <si>
    <t>34768.690072</t>
  </si>
  <si>
    <t>34777.78022947447073816275687265957</t>
  </si>
  <si>
    <t>1621616149</t>
  </si>
  <si>
    <t>0x1a3d9259734e1016f5b5043053e4540d3e0a1aaf</t>
  </si>
  <si>
    <t>2459.91000000</t>
  </si>
  <si>
    <t>2.380381407709162986</t>
  </si>
  <si>
    <t>5869.503042</t>
  </si>
  <si>
    <t>5853.44448755353412839213481275099</t>
  </si>
  <si>
    <t>0.978503910995326078</t>
  </si>
  <si>
    <t>2396.371288</t>
  </si>
  <si>
    <t>2397.520721738896700241057981620225</t>
  </si>
  <si>
    <t>1621616165</t>
  </si>
  <si>
    <t>2458.66000000</t>
  </si>
  <si>
    <t>1711.854461</t>
  </si>
  <si>
    <t>1712.802711183266959167307820672937</t>
  </si>
  <si>
    <t>0.494094614964457191</t>
  </si>
  <si>
    <t>1210</t>
  </si>
  <si>
    <t>1212.119606181430654426066572396969</t>
  </si>
  <si>
    <t>1621616171</t>
  </si>
  <si>
    <t>0xb292e547839ecf771cfa24ec26aca72ba1571c40</t>
  </si>
  <si>
    <t>2455.20000000</t>
  </si>
  <si>
    <t>0.811800444484061673</t>
  </si>
  <si>
    <t>1997.473199071310143070166416760989</t>
  </si>
  <si>
    <t>0.514730091759828828</t>
  </si>
  <si>
    <t>1268.132878</t>
  </si>
  <si>
    <t>1266.586618827829189370760504161974</t>
  </si>
  <si>
    <t>1621616176</t>
  </si>
  <si>
    <t>0x8cedb0bc185c2bc06c7cbb7fae3b6f916c48ed08</t>
  </si>
  <si>
    <t>2454.23000000</t>
  </si>
  <si>
    <t>0.202917546377623044</t>
  </si>
  <si>
    <t>499.32405989356714271737726456965</t>
  </si>
  <si>
    <t>1621616193</t>
  </si>
  <si>
    <t>2453.25000000</t>
  </si>
  <si>
    <t>2.958062144853268541</t>
  </si>
  <si>
    <t>7279.001953738311759133138894698375</t>
  </si>
  <si>
    <t>0xd563809827023e5b1160b554b86fe47f50cf9c44</t>
  </si>
  <si>
    <t>0.840208737834827806</t>
  </si>
  <si>
    <t>2057.956919</t>
  </si>
  <si>
    <t>2061.343419483027567750970319919128</t>
  </si>
  <si>
    <t>0x1b268521f02074b525844ca0ae95b86651af6b85</t>
  </si>
  <si>
    <t>0.562925333818713697</t>
  </si>
  <si>
    <t>1378.692931</t>
  </si>
  <si>
    <t>1381.049455887194073909365101413043</t>
  </si>
  <si>
    <t>1621616199</t>
  </si>
  <si>
    <t>0x203b38380fd0ef068ca264da2ea74502ae480a29</t>
  </si>
  <si>
    <t>2449.02000000</t>
  </si>
  <si>
    <t>0.734918802224878559</t>
  </si>
  <si>
    <t>1800.002589</t>
  </si>
  <si>
    <t>1803.024604554171761167194638975084</t>
  </si>
  <si>
    <t>0x7c8a80325a2e2599710c2b094cad6ff308663758</t>
  </si>
  <si>
    <t>1.124206163532774036</t>
  </si>
  <si>
    <t>2770</t>
  </si>
  <si>
    <t>2766.354034471459198509759083821811</t>
  </si>
  <si>
    <t>0.242878223625137489</t>
  </si>
  <si>
    <t>595.019282</t>
  </si>
  <si>
    <t>595.7790577437779957338997663661055</t>
  </si>
  <si>
    <t>1621616204</t>
  </si>
  <si>
    <t>0x9711ce9e5f8627c5774e3334aa77e491ce39db18</t>
  </si>
  <si>
    <t>2448.14000000</t>
  </si>
  <si>
    <t>4.057869841157624576</t>
  </si>
  <si>
    <t>9983.281849498536528362363058903805</t>
  </si>
  <si>
    <t>0x28c6cd63b17a8586ee0a7cb6a537e33d81bb463d</t>
  </si>
  <si>
    <t>6.351757962059421587</t>
  </si>
  <si>
    <t>15657.64</t>
  </si>
  <si>
    <t>15627.97137210004825614952908024955</t>
  </si>
  <si>
    <t>1621616222</t>
  </si>
  <si>
    <t>2451.90000000</t>
  </si>
  <si>
    <t>0.402908190406155083</t>
  </si>
  <si>
    <t>993.410543</t>
  </si>
  <si>
    <t>991.4155054299066080001103103261045</t>
  </si>
  <si>
    <t>0.051593146482021203</t>
  </si>
  <si>
    <t>127.206327</t>
  </si>
  <si>
    <t>126.9529134907671629511994560560781</t>
  </si>
  <si>
    <t>0x9ec5149472db6acffb9023a47d37b4ecbcf68a4b</t>
  </si>
  <si>
    <t>1.145000089117870015</t>
  </si>
  <si>
    <t>2806.136686</t>
  </si>
  <si>
    <t>2805.607674551458481881760601320754</t>
  </si>
  <si>
    <t>1621616262</t>
  </si>
  <si>
    <t>0xa513ccd84b533cdd143d42b32474c6b7c2ebef3f</t>
  </si>
  <si>
    <t>2453.11000000</t>
  </si>
  <si>
    <t>0.106157292244108815</t>
  </si>
  <si>
    <t>261.72739</t>
  </si>
  <si>
    <t>260.880800477225784317261818006121</t>
  </si>
  <si>
    <t>36.953133310344196034</t>
  </si>
  <si>
    <t>90460.455642</t>
  </si>
  <si>
    <t>90524.55457749144979709920096049345</t>
  </si>
  <si>
    <t>1621616279</t>
  </si>
  <si>
    <t>2456.46000000</t>
  </si>
  <si>
    <t>1.054708023775095585</t>
  </si>
  <si>
    <t>2594.984789</t>
  </si>
  <si>
    <t>2588.344730631997370692607753438357</t>
  </si>
  <si>
    <t>0xf898301c2807e99abaa39396a696d1202122d23e</t>
  </si>
  <si>
    <t>2.152313617921424123</t>
  </si>
  <si>
    <t>5295</t>
  </si>
  <si>
    <t>5281.86144876949310134231564174477</t>
  </si>
  <si>
    <t>0.383838214277050304</t>
  </si>
  <si>
    <t>938.750001</t>
  </si>
  <si>
    <t>939.5194170280462386430219914095335</t>
  </si>
  <si>
    <t>41.230013719208284489</t>
  </si>
  <si>
    <t>101568.980176</t>
  </si>
  <si>
    <t>101511.3978124081173437199697807283</t>
  </si>
  <si>
    <t>1621616288</t>
  </si>
  <si>
    <t>2464.99000000</t>
  </si>
  <si>
    <t>10.955155991161429987</t>
  </si>
  <si>
    <t>26930.419116</t>
  </si>
  <si>
    <t>26965.51511309619098224627493332161</t>
  </si>
  <si>
    <t>1621616347</t>
  </si>
  <si>
    <t>2451.00000000</t>
  </si>
  <si>
    <t>61.418696857561980448</t>
  </si>
  <si>
    <t>150306.513213</t>
  </si>
  <si>
    <t>150887.5224877412893388133452213922</t>
  </si>
  <si>
    <t>0xc19f7114252b4cacd1c3fe5fe6465f0480f698a7</t>
  </si>
  <si>
    <t>0.810904514009204965</t>
  </si>
  <si>
    <t>1998.25321098369919973125602024582</t>
  </si>
  <si>
    <t>1621616352</t>
  </si>
  <si>
    <t>2450.20000000</t>
  </si>
  <si>
    <t>48.727381912325214409</t>
  </si>
  <si>
    <t>119986.1705829868882500096443037722</t>
  </si>
  <si>
    <t>5.244741850761647128</t>
  </si>
  <si>
    <t>12856.321305</t>
  </si>
  <si>
    <t>12884.90963934838549194411241936146</t>
  </si>
  <si>
    <t>1621616381</t>
  </si>
  <si>
    <t>0xabad75f95ffae17900419203f122b25fd975aa51</t>
  </si>
  <si>
    <t>2.509131130577650684</t>
  </si>
  <si>
    <t>6149.510246</t>
  </si>
  <si>
    <t>6163.818246753642261992361017326175</t>
  </si>
  <si>
    <t>0x43d7f9c4d2b29e3376d73d5940925073f3cf07be</t>
  </si>
  <si>
    <t>2465.735764</t>
  </si>
  <si>
    <t>2463.937436943204419509921804782478</t>
  </si>
  <si>
    <t>0.823171429271127159</t>
  </si>
  <si>
    <t>2017.268609</t>
  </si>
  <si>
    <t>2022.008681403839717575556576114966</t>
  </si>
  <si>
    <t>1621616383</t>
  </si>
  <si>
    <t>0x17c271094ad3ef1ca1d41bbf9261b8f68645323b</t>
  </si>
  <si>
    <t>2458.98000000</t>
  </si>
  <si>
    <t>7350.969345</t>
  </si>
  <si>
    <t>7368.899773887629061181994903421035</t>
  </si>
  <si>
    <t>0.353901066268961558</t>
  </si>
  <si>
    <t>867.084058</t>
  </si>
  <si>
    <t>869.2463947909418513249595580544395</t>
  </si>
  <si>
    <t>0xbd2f228a360248a02e97ae214a6ccdf6793b7fb6</t>
  </si>
  <si>
    <t>2.027785623338129936</t>
  </si>
  <si>
    <t>4995.574219011039557683734272430354</t>
  </si>
  <si>
    <t>1621616387</t>
  </si>
  <si>
    <t>2456.49000000</t>
  </si>
  <si>
    <t>0.486705577189018852</t>
  </si>
  <si>
    <t>1199.143722564327611906233275276744</t>
  </si>
  <si>
    <t>0x9f4aa9b4661f0c55b61fc12b1944f006a71c773f</t>
  </si>
  <si>
    <t>4.720687467441237455</t>
  </si>
  <si>
    <t>11637.283247</t>
  </si>
  <si>
    <t>11629.95607929824665944030014704329</t>
  </si>
  <si>
    <t>15.494884081037545471</t>
  </si>
  <si>
    <t>37962.122196</t>
  </si>
  <si>
    <t>38042.58538740864501359999344197355</t>
  </si>
  <si>
    <t>1621616426</t>
  </si>
  <si>
    <t>0x9373f139ca60988e93c1791f021df2fba8d07eba</t>
  </si>
  <si>
    <t>2434.37000000</t>
  </si>
  <si>
    <t>0.344290923826112914</t>
  </si>
  <si>
    <t>843.086559</t>
  </si>
  <si>
    <t>845.0945536973476419614778858047835</t>
  </si>
  <si>
    <t>1469.215394</t>
  </si>
  <si>
    <t>1469.609088808666604183262588867629</t>
  </si>
  <si>
    <t>1621616428</t>
  </si>
  <si>
    <t>0x0be6490a3eb28de53828e7d5868c883677dff10b</t>
  </si>
  <si>
    <t>0.284466126030494071</t>
  </si>
  <si>
    <t>696.079013</t>
  </si>
  <si>
    <t>696.655914580180481802805375885395</t>
  </si>
  <si>
    <t>0xb20dc0800262b7ba394ee61bf19a6e2dc2960e35</t>
  </si>
  <si>
    <t>11.241749731373421084</t>
  </si>
  <si>
    <t>27517.76501</t>
  </si>
  <si>
    <t>27534.82656860219091264840689341509</t>
  </si>
  <si>
    <t>0xc1ba9285acbae7dc403153f9e5c2b4108ab5acdc</t>
  </si>
  <si>
    <t>2.03099764590108771</t>
  </si>
  <si>
    <t>4988.627310317956704390308543577197</t>
  </si>
  <si>
    <t>1621616445</t>
  </si>
  <si>
    <t>2448.28000000</t>
  </si>
  <si>
    <t>0.744404376701021202</t>
  </si>
  <si>
    <t>1832.76171</t>
  </si>
  <si>
    <t>1827.730875516355002313730863586326</t>
  </si>
  <si>
    <t>0xb89ed43f45d1f870be815c7b53368a1cc5184474</t>
  </si>
  <si>
    <t>1.668088555070275</t>
  </si>
  <si>
    <t>4067.46215</t>
  </si>
  <si>
    <t>4074.003592873535530417303232006899</t>
  </si>
  <si>
    <t>1621616472</t>
  </si>
  <si>
    <t>0x2982e4c8c04cc3bd9ada3891053448af823c84fe</t>
  </si>
  <si>
    <t>2452.48000000</t>
  </si>
  <si>
    <t>60</t>
  </si>
  <si>
    <t>146576.426868</t>
  </si>
  <si>
    <t>146837.2628049938437208890981044102</t>
  </si>
  <si>
    <t>0.578668288926703604</t>
  </si>
  <si>
    <t>1411.324333</t>
  </si>
  <si>
    <t>1413.256185323923813050257325423712</t>
  </si>
  <si>
    <t>1621616497</t>
  </si>
  <si>
    <t>0x0a9f004c690a2f057c005860edc6244b5cedc965</t>
  </si>
  <si>
    <t>2449.00000000</t>
  </si>
  <si>
    <t>3.654812554853751134</t>
  </si>
  <si>
    <t>8966.675924</t>
  </si>
  <si>
    <t>8954.25313412628616555250409360604</t>
  </si>
  <si>
    <t>2453.044065</t>
  </si>
  <si>
    <t>2449.9121980972978684762324862672</t>
  </si>
  <si>
    <t>0.135681159615170734</t>
  </si>
  <si>
    <t>332.969591</t>
  </si>
  <si>
    <t>332.8282185810885212887598069194391</t>
  </si>
  <si>
    <t>1621616500</t>
  </si>
  <si>
    <t>0x6742868a3c5e0c6fff4324a42c340012c188274f</t>
  </si>
  <si>
    <t>2451.52000000</t>
  </si>
  <si>
    <t>0.812647370498863298</t>
  </si>
  <si>
    <t>1994.498568</t>
  </si>
  <si>
    <t>1993.500388338547391091357085941911</t>
  </si>
  <si>
    <t>5.311555138868068508</t>
  </si>
  <si>
    <t>13034.384602</t>
  </si>
  <si>
    <t>13026.6607755304307426091017229735</t>
  </si>
  <si>
    <t>2.255918342072600485</t>
  </si>
  <si>
    <t>5503.341934</t>
  </si>
  <si>
    <t>5517.389169396024463772436569501425</t>
  </si>
  <si>
    <t>0x8a773a0a5f22b08e261791b5f8e610c08b4331c8</t>
  </si>
  <si>
    <t>0.67604470470024464</t>
  </si>
  <si>
    <t>1649.284344</t>
  </si>
  <si>
    <t>1652.90544391386112439566187457743</t>
  </si>
  <si>
    <t>7.024393882715638856</t>
  </si>
  <si>
    <t>17131.454442</t>
  </si>
  <si>
    <t>17178.75307208957366863826269035938</t>
  </si>
  <si>
    <t>1621616505</t>
  </si>
  <si>
    <t>0xb27101e2a22d4d0e433acad4ef4802d8cbc00965</t>
  </si>
  <si>
    <t>2460.02000000</t>
  </si>
  <si>
    <t>0.218943655420307022</t>
  </si>
  <si>
    <t>537.178763</t>
  </si>
  <si>
    <t>537.0288770228647174942305627575195</t>
  </si>
  <si>
    <t>1621616510</t>
  </si>
  <si>
    <t>2460.68000000</t>
  </si>
  <si>
    <t>0.947193758651666796</t>
  </si>
  <si>
    <t>2309.509834</t>
  </si>
  <si>
    <t>2316.133045478207428171139216614837</t>
  </si>
  <si>
    <t>4.014650605451518109</t>
  </si>
  <si>
    <t>9848.693191</t>
  </si>
  <si>
    <t>9846.589144372861489828716650492005</t>
  </si>
  <si>
    <t>1.000022800436499512</t>
  </si>
  <si>
    <t>2438.801783</t>
  </si>
  <si>
    <t>2445.512015911252059177596865407749</t>
  </si>
  <si>
    <t>1621616513</t>
  </si>
  <si>
    <t>0xd97e4a1b45846eca99b546281fbaa393e3c5c6a8</t>
  </si>
  <si>
    <t>2460.23000000</t>
  </si>
  <si>
    <t>3.178994461864257889</t>
  </si>
  <si>
    <t>7800</t>
  </si>
  <si>
    <t>7795.948232991001708271700912880395</t>
  </si>
  <si>
    <t>1621616522</t>
  </si>
  <si>
    <t>2469.00000000</t>
  </si>
  <si>
    <t>0.611308966271280343</t>
  </si>
  <si>
    <t>1499.139799818758831029796091571366</t>
  </si>
  <si>
    <t>0.921869957566023178</t>
  </si>
  <si>
    <t>2248.508536</t>
  </si>
  <si>
    <t>2254.047649923335697145789442203714</t>
  </si>
  <si>
    <t>0x7850184faffef08d52f6a9ae8cbcdaeda4593206</t>
  </si>
  <si>
    <t>4.085556996973989418</t>
  </si>
  <si>
    <t>10006.37531</t>
  </si>
  <si>
    <t>10016.37994557250914352132816518545</t>
  </si>
  <si>
    <t>1621616533</t>
  </si>
  <si>
    <t>0x7d9c8d888d03df89461c645bd1108ae138b63a2a</t>
  </si>
  <si>
    <t>2468.74000000</t>
  </si>
  <si>
    <t>6.15058616025430544</t>
  </si>
  <si>
    <t>15043.17418126881868200856817096586</t>
  </si>
  <si>
    <t>2453.870431</t>
  </si>
  <si>
    <t>2453.200126471426534879958938590637</t>
  </si>
  <si>
    <t>27.988091052271163517</t>
  </si>
  <si>
    <t>68187.08032</t>
  </si>
  <si>
    <t>68438.55742402352884432715630643795</t>
  </si>
  <si>
    <t>0x2f4e0163135a2057e8a75576ea577ae0dd7e6c19</t>
  </si>
  <si>
    <t>75.35150107779906563</t>
  </si>
  <si>
    <t>184994.363504</t>
  </si>
  <si>
    <t>184810.3602418834594195528067498607</t>
  </si>
  <si>
    <t>1621616550</t>
  </si>
  <si>
    <t>2468.54000000</t>
  </si>
  <si>
    <t>1.861294539792328779</t>
  </si>
  <si>
    <t>4552.375409</t>
  </si>
  <si>
    <t>4556.555370756775320311623469376749</t>
  </si>
  <si>
    <t>0x0e3430f2228270a07384dbfa6d938d7794614045</t>
  </si>
  <si>
    <t>0.949398866276818821</t>
  </si>
  <si>
    <t>2328.783763</t>
  </si>
  <si>
    <t>2333.224044662498907169693891386332</t>
  </si>
  <si>
    <t>1621616571</t>
  </si>
  <si>
    <t>2460.65000000</t>
  </si>
  <si>
    <t>8.484622812619631838</t>
  </si>
  <si>
    <t>20817.9</t>
  </si>
  <si>
    <t>20848.57105089279000777115979932631</t>
  </si>
  <si>
    <t>57.680928875393739177</t>
  </si>
  <si>
    <t>142166.682395</t>
  </si>
  <si>
    <t>141824.0702329758056870519477084237</t>
  </si>
  <si>
    <t>0.782727115529376549</t>
  </si>
  <si>
    <t>1931.516082</t>
  </si>
  <si>
    <t>1930.688309011797296372612943484787</t>
  </si>
  <si>
    <t>1621616587</t>
  </si>
  <si>
    <t>2443.55000000</t>
  </si>
  <si>
    <t>0.040522964018194786</t>
  </si>
  <si>
    <t>99.9558544935204391617707611601798</t>
  </si>
  <si>
    <t>1.215642710788906335</t>
  </si>
  <si>
    <t>2998.580178406148207446419663494216</t>
  </si>
  <si>
    <t>1621616599</t>
  </si>
  <si>
    <t>0x213b02e31fd17d631e1d7207ce5957552990008a</t>
  </si>
  <si>
    <t>2442.34000000</t>
  </si>
  <si>
    <t>1.230449941091781251</t>
  </si>
  <si>
    <t>3018.34913</t>
  </si>
  <si>
    <t>3026.038239244858527266759128808476</t>
  </si>
  <si>
    <t>0.212658935817901389</t>
  </si>
  <si>
    <t>524.789901</t>
  </si>
  <si>
    <t>524.5561353928229413779430459002915</t>
  </si>
  <si>
    <t>1621616607</t>
  </si>
  <si>
    <t>0x3c70f4faea49e50adc8305f2e1aa0ea326a54ffc</t>
  </si>
  <si>
    <t>63.088058829565963698</t>
  </si>
  <si>
    <t>154460.124135</t>
  </si>
  <si>
    <t>154713.6797256329445240754710356956</t>
  </si>
  <si>
    <t>1621616633</t>
  </si>
  <si>
    <t>2439.94000000</t>
  </si>
  <si>
    <t>0.423675276586213886</t>
  </si>
  <si>
    <t>1035.305634</t>
  </si>
  <si>
    <t>1038.006685696837314531095812973049</t>
  </si>
  <si>
    <t>1.49072865293001934</t>
  </si>
  <si>
    <t>3667.625</t>
  </si>
  <si>
    <t>3663.980736551885420763884263176057</t>
  </si>
  <si>
    <t>1621616636</t>
  </si>
  <si>
    <t>0x72ea6ca0d47b337f1ea44314d9d90e2a897edaf5</t>
  </si>
  <si>
    <t>2431.29000000</t>
  </si>
  <si>
    <t>9.126335875316417485</t>
  </si>
  <si>
    <t>22432.55642611779358526950116235535</t>
  </si>
  <si>
    <t>13.34957351596886473</t>
  </si>
  <si>
    <t>32830.847443</t>
  </si>
  <si>
    <t>32804.90440775700031120510874585747</t>
  </si>
  <si>
    <t>2200.956203</t>
  </si>
  <si>
    <t>2205.43986526347736718702476948828</t>
  </si>
  <si>
    <t>0xf7f0ec8e61e8cd5e63a1dfd4f0c6b857f6905466</t>
  </si>
  <si>
    <t>0.772231085140779074</t>
  </si>
  <si>
    <t>1900</t>
  </si>
  <si>
    <t>1896.223301415056224639082327558687</t>
  </si>
  <si>
    <t>1621616639</t>
  </si>
  <si>
    <t>2435.32000000</t>
  </si>
  <si>
    <t>4.324180575406420241</t>
  </si>
  <si>
    <t>10574.359198</t>
  </si>
  <si>
    <t>10586.14223648158617592599451989045</t>
  </si>
  <si>
    <t>0xf3092224ca6604873c97d6294fb656a307c071cb</t>
  </si>
  <si>
    <t>0.903525961381555828</t>
  </si>
  <si>
    <t>2197.254609</t>
  </si>
  <si>
    <t>2199.169993262933655783270204066706</t>
  </si>
  <si>
    <t>1621616654</t>
  </si>
  <si>
    <t>0xb7e91d82789d72da1c15687e5b434683ae99ffe0</t>
  </si>
  <si>
    <t>78.19491053843852072</t>
  </si>
  <si>
    <t>190743.791576</t>
  </si>
  <si>
    <t>191350.6970274128831915678510436326</t>
  </si>
  <si>
    <t>11.316738916836721324</t>
  </si>
  <si>
    <t>27530.932593</t>
  </si>
  <si>
    <t>27659.14194923522843465913966788689</t>
  </si>
  <si>
    <t>1.353909162436486836</t>
  </si>
  <si>
    <t>3292.46538</t>
  </si>
  <si>
    <t>3295.384499755222219141963070464335</t>
  </si>
  <si>
    <t>1621616680</t>
  </si>
  <si>
    <t>2444.24000000</t>
  </si>
  <si>
    <t>0.817488570873590067</t>
  </si>
  <si>
    <t>1995.723605958204781846482918784723</t>
  </si>
  <si>
    <t>12.641402834621411455</t>
  </si>
  <si>
    <t>30728.713814</t>
  </si>
  <si>
    <t>30770.63470712032443557761712378331</t>
  </si>
  <si>
    <t>1621616703</t>
  </si>
  <si>
    <t>0x21e5c54f8e32da2c60d99c38ccbada9153d19b8e</t>
  </si>
  <si>
    <t>2444.25000000</t>
  </si>
  <si>
    <t>0.193370373761224755</t>
  </si>
  <si>
    <t>472.700325</t>
  </si>
  <si>
    <t>471.978714425992706520639102487887</t>
  </si>
  <si>
    <t>1621616704</t>
  </si>
  <si>
    <t>2444.13000000</t>
  </si>
  <si>
    <t>0.237947427299315945</t>
  </si>
  <si>
    <t>581.716562</t>
  </si>
  <si>
    <t>580.8084905371527220767138381231685</t>
  </si>
  <si>
    <t>1621616705</t>
  </si>
  <si>
    <t>2448.52000000</t>
  </si>
  <si>
    <t>0.354548744098895077</t>
  </si>
  <si>
    <t>861.561616</t>
  </si>
  <si>
    <t>862.821663716935485182699864160084</t>
  </si>
  <si>
    <t>0x573267a8c5d5b3965fa778fa4de1b5f676073f92</t>
  </si>
  <si>
    <t>0.452947205227333462</t>
  </si>
  <si>
    <t>1107.309295</t>
  </si>
  <si>
    <t>1105.595052055921613978790532120388</t>
  </si>
  <si>
    <t>2444.621233</t>
  </si>
  <si>
    <t>2440.866690676979469932768663848123</t>
  </si>
  <si>
    <t>4.929982990705018738</t>
  </si>
  <si>
    <t>12054.340119</t>
  </si>
  <si>
    <t>12032.97874478049058808954033371951</t>
  </si>
  <si>
    <t>1621616710</t>
  </si>
  <si>
    <t>2444.03000000</t>
  </si>
  <si>
    <t>2.017764053820282248</t>
  </si>
  <si>
    <t>4905.578841</t>
  </si>
  <si>
    <t>4910.797222411784359768844650317937</t>
  </si>
  <si>
    <t>1621616714</t>
  </si>
  <si>
    <t>0xbe2b1be934fcd14101b8108f07725d569e457142</t>
  </si>
  <si>
    <t>2444.64000000</t>
  </si>
  <si>
    <t>3.556204912703684329</t>
  </si>
  <si>
    <t>8697.53122</t>
  </si>
  <si>
    <t>8680.68206699634212573277963017676</t>
  </si>
  <si>
    <t>6.128567433554367419</t>
  </si>
  <si>
    <t>14991.404193</t>
  </si>
  <si>
    <t>14968.09385802570692047318736922866</t>
  </si>
  <si>
    <t>1621616730</t>
  </si>
  <si>
    <t>2457.52000000</t>
  </si>
  <si>
    <t>2446.678176</t>
  </si>
  <si>
    <t>2443.667248934784139914148819277631</t>
  </si>
  <si>
    <t>1621616777</t>
  </si>
  <si>
    <t>2449.82000000</t>
  </si>
  <si>
    <t>72.410959509103566199</t>
  </si>
  <si>
    <t>177559.02641</t>
  </si>
  <si>
    <t>177534.3129572164293144419383199016</t>
  </si>
  <si>
    <t>1621616782</t>
  </si>
  <si>
    <t>14.374963005153757599</t>
  </si>
  <si>
    <t>35341.506557</t>
  </si>
  <si>
    <t>35284.91401981594282843097951970796</t>
  </si>
  <si>
    <t>1.400131316167762177</t>
  </si>
  <si>
    <t>3423.010273</t>
  </si>
  <si>
    <t>3430.454772672957806382583194335947</t>
  </si>
  <si>
    <t>0x2d5eacff75873bdfc4cc5543cbbfb08b3490e649</t>
  </si>
  <si>
    <t>0.406596763223545988</t>
  </si>
  <si>
    <t>999.17903954971290157783622887976</t>
  </si>
  <si>
    <t>1621616800</t>
  </si>
  <si>
    <t>2451.20000000</t>
  </si>
  <si>
    <t>4.107453925641180437</t>
  </si>
  <si>
    <t>10040.393468</t>
  </si>
  <si>
    <t>10063.31901802078985953353792951769</t>
  </si>
  <si>
    <t>1621616828</t>
  </si>
  <si>
    <t>0x9660512c73c51d577a2c390690dde6cd83601977</t>
  </si>
  <si>
    <t>2439.36000000</t>
  </si>
  <si>
    <t>2.245929437997517778</t>
  </si>
  <si>
    <t>5522.801114</t>
  </si>
  <si>
    <t>5518.60076379033084633314841222124</t>
  </si>
  <si>
    <t>1621616832</t>
  </si>
  <si>
    <t>2441.01000000</t>
  </si>
  <si>
    <t>0.481276176609857685</t>
  </si>
  <si>
    <t>1183.597956</t>
  </si>
  <si>
    <t>1182.560469291419563403487768140084</t>
  </si>
  <si>
    <t>0x25647e01bd0967c1b9599fa3521939871d1d0888</t>
  </si>
  <si>
    <t>0.406632251589735503</t>
  </si>
  <si>
    <t>999.1517558372718464713896403980205</t>
  </si>
  <si>
    <t>34.449128666474813989</t>
  </si>
  <si>
    <t>84126.810628</t>
  </si>
  <si>
    <t>84353.59154150031531931549859437095</t>
  </si>
  <si>
    <t>1621616866</t>
  </si>
  <si>
    <t>2442.33000000</t>
  </si>
  <si>
    <t>1219.823141</t>
  </si>
  <si>
    <t>1220.528394229376766267509827261706</t>
  </si>
  <si>
    <t>0.224101905318008957</t>
  </si>
  <si>
    <t>550</t>
  </si>
  <si>
    <t>550.111363097105719632734660253548</t>
  </si>
  <si>
    <t>0.876005623796309311</t>
  </si>
  <si>
    <t>2150</t>
  </si>
  <si>
    <t>2144.790314780256332776540667745824</t>
  </si>
  <si>
    <t>0x76ad8bc4f1c51c1d2525a4f45fa31a66b933273a</t>
  </si>
  <si>
    <t>2.442586597019036336</t>
  </si>
  <si>
    <t>5958.519565</t>
  </si>
  <si>
    <t>5962.242096615475723195950043359575</t>
  </si>
  <si>
    <t>0x3f26ca746cc0d9828b697e09ebc525a3dcdf5847</t>
  </si>
  <si>
    <t>33.186119031482683086</t>
  </si>
  <si>
    <t>81039.390314</t>
  </si>
  <si>
    <t>81188.6426743150313748419798230302</t>
  </si>
  <si>
    <t>1621616875</t>
  </si>
  <si>
    <t>2451.71000000</t>
  </si>
  <si>
    <t>0.224101862372160712</t>
  </si>
  <si>
    <t>549.632349282081415205721070211878</t>
  </si>
  <si>
    <t>0.96134400339885675</t>
  </si>
  <si>
    <t>2344.50491</t>
  </si>
  <si>
    <t>2349.940012398524006484333037563662</t>
  </si>
  <si>
    <t>1621616879</t>
  </si>
  <si>
    <t>0x9f404425f7cd1559076663faa284659ed6ff7c91</t>
  </si>
  <si>
    <t>2451.46000000</t>
  </si>
  <si>
    <t>30.471471594780405352</t>
  </si>
  <si>
    <t>74827.6768</t>
  </si>
  <si>
    <t>74718.76834812628898846179687494245</t>
  </si>
  <si>
    <t>0xbb2b8038a1640196fbe3e38816f3e67cba72d940</t>
  </si>
  <si>
    <t>4.761764173841289308</t>
  </si>
  <si>
    <t>11614.918354</t>
  </si>
  <si>
    <t>11641.11165438704611943519033620005</t>
  </si>
  <si>
    <t>0xecb7e6f3b6d3ba068cef7c79b73629af79ea6f40</t>
  </si>
  <si>
    <t>2.764636120630656682</t>
  </si>
  <si>
    <t>6782.922917</t>
  </si>
  <si>
    <t>6778.367894495885617002554554252955</t>
  </si>
  <si>
    <t>0xef5a01f893a81506439572922cc7cb779e7cc91c</t>
  </si>
  <si>
    <t>0.789929292845263147</t>
  </si>
  <si>
    <t>1926.564049</t>
  </si>
  <si>
    <t>1930.959821098165513553827418178364</t>
  </si>
  <si>
    <t>0xd7dc71b63846a07ca497833a05fc66f30f86e08e</t>
  </si>
  <si>
    <t>0.283230427747676386</t>
  </si>
  <si>
    <t>691.354471</t>
  </si>
  <si>
    <t>692.1727657350293325090073974079625</t>
  </si>
  <si>
    <t>1621616941</t>
  </si>
  <si>
    <t>0xae4f2ec42437bfc972fdea52768725d683ad8373</t>
  </si>
  <si>
    <t>2459.36000000</t>
  </si>
  <si>
    <t>2455.564861</t>
  </si>
  <si>
    <t>2451.15210374149974686001101066479</t>
  </si>
  <si>
    <t>1.592176940290080925</t>
  </si>
  <si>
    <t>3910</t>
  </si>
  <si>
    <t>3902.755060915824539529176423420059</t>
  </si>
  <si>
    <t>1.090157275523188315</t>
  </si>
  <si>
    <t>2660.92152</t>
  </si>
  <si>
    <t>2664.156615344605948791347477757313</t>
  </si>
  <si>
    <t>15.093982782345865632</t>
  </si>
  <si>
    <t>36860.932462</t>
  </si>
  <si>
    <t>36895.87550341699976368632285164779</t>
  </si>
  <si>
    <t>0x63f8d80b3551d7b099766de1e17f9fe0b019811b</t>
  </si>
  <si>
    <t>11.490431515688726201</t>
  </si>
  <si>
    <t>28040.313917</t>
  </si>
  <si>
    <t>28079.7834292772637804459501437631</t>
  </si>
  <si>
    <t>1621616953</t>
  </si>
  <si>
    <t>0xa5a851c3baf505485006a2468917ca6cd6eca13d</t>
  </si>
  <si>
    <t>2455.89000000</t>
  </si>
  <si>
    <t>0.122251812826318799</t>
  </si>
  <si>
    <t>300</t>
  </si>
  <si>
    <t>299.5521991500578669505386413546954</t>
  </si>
  <si>
    <t>1621616954</t>
  </si>
  <si>
    <t>0x90918dcf43d21928f497bc06f5c875754abb4f26</t>
  </si>
  <si>
    <t>2453.13000000</t>
  </si>
  <si>
    <t>2.037176438035669354</t>
  </si>
  <si>
    <t>4991.996648303824900316781684392129</t>
  </si>
  <si>
    <t>0xd5fc1a6f75cd465c46e2f15f74b9ac0016b18386</t>
  </si>
  <si>
    <t>0.577486251099691306</t>
  </si>
  <si>
    <t>1408.940187</t>
  </si>
  <si>
    <t>1410.876744699977228353762155907311</t>
  </si>
  <si>
    <t>0xa643d6ee645161913b28aee2072e18339b1d6d66</t>
  </si>
  <si>
    <t>1.233363796543767683</t>
  </si>
  <si>
    <t>3008.583153</t>
  </si>
  <si>
    <t>3013.099806537282860332478993417777</t>
  </si>
  <si>
    <t>0.491279752544908934</t>
  </si>
  <si>
    <t>1205.598938</t>
  </si>
  <si>
    <t>1203.805012350177588065315253136183</t>
  </si>
  <si>
    <t>0x273a5cf7b9ea9a2dfe4f45726d706c81ed0873aa</t>
  </si>
  <si>
    <t>0.501619469813418099</t>
  </si>
  <si>
    <t>1223.802035</t>
  </si>
  <si>
    <t>1225.342293130587084466907817347713</t>
  </si>
  <si>
    <t>1621616959</t>
  </si>
  <si>
    <t>0x7eb4ebc9bb68d06092ea81272915e8fcc49f2eff</t>
  </si>
  <si>
    <t>2457.11000000</t>
  </si>
  <si>
    <t>2.037058085229339183</t>
  </si>
  <si>
    <t>4995.876891106760919401182009989177</t>
  </si>
  <si>
    <t>1621616982</t>
  </si>
  <si>
    <t>79.834061114573898691</t>
  </si>
  <si>
    <t>196439.627998</t>
  </si>
  <si>
    <t>196227.685830131478567328812309774</t>
  </si>
  <si>
    <t>1621617005</t>
  </si>
  <si>
    <t>2462.54000000</t>
  </si>
  <si>
    <t>0.11895</t>
  </si>
  <si>
    <t>291.638427</t>
  </si>
  <si>
    <t>292.0934735708959419484034451183686</t>
  </si>
  <si>
    <t>1621617024</t>
  </si>
  <si>
    <t>2463.54000000</t>
  </si>
  <si>
    <t>0.324342686120052911</t>
  </si>
  <si>
    <t>798.845557121471919643745778062492</t>
  </si>
  <si>
    <t>0x291c69fdaebd3cbe953843da243f8605a766a268</t>
  </si>
  <si>
    <t>0.259390050366729944</t>
  </si>
  <si>
    <t>635.958321</t>
  </si>
  <si>
    <t>636.95426603829700327489207200464</t>
  </si>
  <si>
    <t>0xc75f9f6253d234e437427bf05320b767dfc789f8</t>
  </si>
  <si>
    <t>0.870337487210401885</t>
  </si>
  <si>
    <t>2146.788575</t>
  </si>
  <si>
    <t>2142.941385529147952169849766780241</t>
  </si>
  <si>
    <t>1621617029</t>
  </si>
  <si>
    <t>0x4d96369002fc5b9687ee924d458a7e5baa5df34e</t>
  </si>
  <si>
    <t>2468.91000000</t>
  </si>
  <si>
    <t>24511.642336</t>
  </si>
  <si>
    <t>24547.29996625192027158236485425576</t>
  </si>
  <si>
    <t>1621617100</t>
  </si>
  <si>
    <t>0x84ab6aeda45c85b910c363a454c5c0e93d8691a2</t>
  </si>
  <si>
    <t>1.82965426751476237</t>
  </si>
  <si>
    <t>4511.806973</t>
  </si>
  <si>
    <t>4505.629474881295395647703851472054</t>
  </si>
  <si>
    <t>1621617103</t>
  </si>
  <si>
    <t>0xbc00e708c407d7633f7504434e74c13e171de7f1</t>
  </si>
  <si>
    <t>2469.29000000</t>
  </si>
  <si>
    <t>4.055981701099528785</t>
  </si>
  <si>
    <t>9984.97407483443402289959823560571</t>
  </si>
  <si>
    <t>1.765468620604004621</t>
  </si>
  <si>
    <t>4351</t>
  </si>
  <si>
    <t>4349.121439672187478507007286193391</t>
  </si>
  <si>
    <t>1621617129</t>
  </si>
  <si>
    <t>2471.21000000</t>
  </si>
  <si>
    <t>6.085652350501541849</t>
  </si>
  <si>
    <t>14995.80717407700488942089530105398</t>
  </si>
  <si>
    <t>1.835458408046832461</t>
  </si>
  <si>
    <t>4496.381661</t>
  </si>
  <si>
    <t>4509.231219554148781856195177467292</t>
  </si>
  <si>
    <t>0x2418c80b2551878962461e2ed1bfb19f3c4cf7d6</t>
  </si>
  <si>
    <t>11.426461199902810272</t>
  </si>
  <si>
    <t>28000</t>
  </si>
  <si>
    <t>28053.22721850360359005566693844411</t>
  </si>
  <si>
    <t>1.014007820651216041</t>
  </si>
  <si>
    <t>2489.067485</t>
  </si>
  <si>
    <t>2492.698838212507435240833036524465</t>
  </si>
  <si>
    <t>1621617132</t>
  </si>
  <si>
    <t>2467.29000000</t>
  </si>
  <si>
    <t>0.352430901764672751</t>
  </si>
  <si>
    <t>870.337455</t>
  </si>
  <si>
    <t>869.0001044513553270689207488925635</t>
  </si>
  <si>
    <t>28.299530637743041191</t>
  </si>
  <si>
    <t>69825.70719</t>
  </si>
  <si>
    <t>69748.9498182849899164280049215421</t>
  </si>
  <si>
    <t>1.71264771393994275</t>
  </si>
  <si>
    <t>4229.434205</t>
  </si>
  <si>
    <t>4222.742540244994444214604528437025</t>
  </si>
  <si>
    <t>1.800984999361632673</t>
  </si>
  <si>
    <t>4417.319115</t>
  </si>
  <si>
    <t>4426.175294161562933285851708754594</t>
  </si>
  <si>
    <t>1621617146</t>
  </si>
  <si>
    <t>2462.00000000</t>
  </si>
  <si>
    <t>13.520720603931995863</t>
  </si>
  <si>
    <t>33177.969719</t>
  </si>
  <si>
    <t>33235.24890044642386340325737714513</t>
  </si>
  <si>
    <t>0xc1e36163263b89bb2e5d2d694d28e496f1881749</t>
  </si>
  <si>
    <t>0.810559027472963618</t>
  </si>
  <si>
    <t>1997.73802049402523160470897096328</t>
  </si>
  <si>
    <t>0.8699448307699525</t>
  </si>
  <si>
    <t>2146.639782</t>
  </si>
  <si>
    <t>2143.968220592872735441068849089455</t>
  </si>
  <si>
    <t>1621617175</t>
  </si>
  <si>
    <t>2462.90000000</t>
  </si>
  <si>
    <t>2.026116690838815296</t>
  </si>
  <si>
    <t>4993.256351667497260093156613066736</t>
  </si>
  <si>
    <t>0x280ab9403372be0371313a9ddd9222b5590dbfef</t>
  </si>
  <si>
    <t>2452.987117</t>
  </si>
  <si>
    <t>2456.950307680434614571392569110718</t>
  </si>
  <si>
    <t>1621617189</t>
  </si>
  <si>
    <t>0x304d702a8d7085c8e5dea787e63c0d3db0f669b8</t>
  </si>
  <si>
    <t>2464.35000000</t>
  </si>
  <si>
    <t>20.32511547737411976</t>
  </si>
  <si>
    <t>50187.08661</t>
  </si>
  <si>
    <t>50091.1799761135552640388268808153</t>
  </si>
  <si>
    <t>0.541215563626274221</t>
  </si>
  <si>
    <t>1327.656594</t>
  </si>
  <si>
    <t>1329.756670246280016159018324766635</t>
  </si>
  <si>
    <t>0x3015b0c954962133526123fb81da566f1b56bcb9</t>
  </si>
  <si>
    <t>3.938354511085215775</t>
  </si>
  <si>
    <t>9671.201242</t>
  </si>
  <si>
    <t>9679.759664519706083785732190371865</t>
  </si>
  <si>
    <t>0x98e6ed476202c81fd6c56a6a3f66978161943df9</t>
  </si>
  <si>
    <t>7.999880010637438353</t>
  </si>
  <si>
    <t>19765.69887</t>
  </si>
  <si>
    <t>19725.74633512105994696206297913808</t>
  </si>
  <si>
    <t>1621617207</t>
  </si>
  <si>
    <t>2457.20000000</t>
  </si>
  <si>
    <t>0.328806561575829598</t>
  </si>
  <si>
    <t>807.719713</t>
  </si>
  <si>
    <t>808.421360103661090099767383477705</t>
  </si>
  <si>
    <t>1621617223</t>
  </si>
  <si>
    <t>0x6cac1cf5368ea4fcac6a3ba8119456971a8431cf</t>
  </si>
  <si>
    <t>2447.70000000</t>
  </si>
  <si>
    <t>6.077130980600059894</t>
  </si>
  <si>
    <t>14925.703689</t>
  </si>
  <si>
    <t>14941.0707363488450563577000376918</t>
  </si>
  <si>
    <t>0xe26527603719d76dbd78b2b439978ca3ccf49b76</t>
  </si>
  <si>
    <t>1.319821180753959192</t>
  </si>
  <si>
    <t>3240.814021</t>
  </si>
  <si>
    <t>3243.845388375698777762508060549998</t>
  </si>
  <si>
    <t>1621617242</t>
  </si>
  <si>
    <t>2444.53000000</t>
  </si>
  <si>
    <t>0.274765140096356506</t>
  </si>
  <si>
    <t>674.651817</t>
  </si>
  <si>
    <t>675.775598553148606326695416328952</t>
  </si>
  <si>
    <t>0xc3bf5e6585542fb0ddcb64defa9c6d9b9e3c925d</t>
  </si>
  <si>
    <t>63.648086183462105176</t>
  </si>
  <si>
    <t>155979.083066</t>
  </si>
  <si>
    <t>156494.4335289747250178303547171381</t>
  </si>
  <si>
    <t>1621617263</t>
  </si>
  <si>
    <t>2445.73000000</t>
  </si>
  <si>
    <t>0.825793521219299803</t>
  </si>
  <si>
    <t>2032.0625</t>
  </si>
  <si>
    <t>2028.09201724599216105789960448636</t>
  </si>
  <si>
    <t>1621617304</t>
  </si>
  <si>
    <t>2445.64000000</t>
  </si>
  <si>
    <t>0.781331359352413626</t>
  </si>
  <si>
    <t>1922.746219</t>
  </si>
  <si>
    <t>1918.957511522660784001272314925218</t>
  </si>
  <si>
    <t>1621617319</t>
  </si>
  <si>
    <t>0x0ed9c6774381d58b04f8956d966dc247fa2f2495</t>
  </si>
  <si>
    <t>1.940567758442063913</t>
  </si>
  <si>
    <t>4775.438587</t>
  </si>
  <si>
    <t>4765.401939746867128997706363483112</t>
  </si>
  <si>
    <t>1621617324</t>
  </si>
  <si>
    <t>2446.38000000</t>
  </si>
  <si>
    <t>1.450346893510805981</t>
  </si>
  <si>
    <t>3547.645578</t>
  </si>
  <si>
    <t>3550.742345012900537268225075829777</t>
  </si>
  <si>
    <t>0xd30df478a3a6d037377fc0f93c9f19cd6ac2e52f</t>
  </si>
  <si>
    <t>1.330288527262987414</t>
  </si>
  <si>
    <t>3244.247265</t>
  </si>
  <si>
    <t>3253.662206962615186868333192433862</t>
  </si>
  <si>
    <t>1621617338</t>
  </si>
  <si>
    <t>0xf3a64127c684d7181e4008befbce46f82db14c80</t>
  </si>
  <si>
    <t>2461.82000000</t>
  </si>
  <si>
    <t>49.575753732937441483</t>
  </si>
  <si>
    <t>121091.976485</t>
  </si>
  <si>
    <t>121346.3287143895979141228659630848</t>
  </si>
  <si>
    <t>0x2483d885658f95a1db03cf8a39bdd12e4f0606fc</t>
  </si>
  <si>
    <t>0.407600120762479671</t>
  </si>
  <si>
    <t>999.9029709973964089048518393451365</t>
  </si>
  <si>
    <t>0.402100022661690637</t>
  </si>
  <si>
    <t>980.674413</t>
  </si>
  <si>
    <t>983.480981730806167862762058780208</t>
  </si>
  <si>
    <t>0xc1ebaa64e6fa7d9cb2552964ed61a676fc7e11d7</t>
  </si>
  <si>
    <t>0.235589827673015192</t>
  </si>
  <si>
    <t>576.306823</t>
  </si>
  <si>
    <t>576.8106104321155782434647885197555</t>
  </si>
  <si>
    <t>0x8ec0c44a4ca9f4f0669b05890ac6282833e0741f</t>
  </si>
  <si>
    <t>0.332475721063843703</t>
  </si>
  <si>
    <t>810.806016</t>
  </si>
  <si>
    <t>813.166205768249893566651849656458</t>
  </si>
  <si>
    <t>1621617339</t>
  </si>
  <si>
    <t>2467.20000000</t>
  </si>
  <si>
    <t>0.156684469236337354</t>
  </si>
  <si>
    <t>384.45137</t>
  </si>
  <si>
    <t>384.4002642239778287935754062993515</t>
  </si>
  <si>
    <t>1621617349</t>
  </si>
  <si>
    <t>0.234159984956240204</t>
  </si>
  <si>
    <t>574.281836</t>
  </si>
  <si>
    <t>574.386429709931654446148707930025</t>
  </si>
  <si>
    <t>7.542855782339584113</t>
  </si>
  <si>
    <t>18503.338663</t>
  </si>
  <si>
    <t>18503.06160956373818704447078045131</t>
  </si>
  <si>
    <t>0.171110681729180383</t>
  </si>
  <si>
    <t>417.332997</t>
  </si>
  <si>
    <t>418.5237262246433833903454017753211</t>
  </si>
  <si>
    <t>1621617365</t>
  </si>
  <si>
    <t>0x8c57d1fab10d4b78f49ef5c6abaeb76a63710f61</t>
  </si>
  <si>
    <t>73.00694546483739291</t>
  </si>
  <si>
    <t>179529.095747</t>
  </si>
  <si>
    <t>179380.5817947641740984164693134819</t>
  </si>
  <si>
    <t>1621617368</t>
  </si>
  <si>
    <t>2466.69000000</t>
  </si>
  <si>
    <t>8.239144871895042527</t>
  </si>
  <si>
    <t>20178.820051</t>
  </si>
  <si>
    <t>20222.02980988834905624466959004745</t>
  </si>
  <si>
    <t>1621617377</t>
  </si>
  <si>
    <t>0x0f71e6995d569e07c90464eefcceadfb6b166809</t>
  </si>
  <si>
    <t>2457.77000000</t>
  </si>
  <si>
    <t>94.439890306985018823</t>
  </si>
  <si>
    <t>232244.452379</t>
  </si>
  <si>
    <t>232330.0590252347459781687385343532</t>
  </si>
  <si>
    <t>1621617432</t>
  </si>
  <si>
    <t>0.040547781558599018</t>
  </si>
  <si>
    <t>99.8710681361918941313635202703757</t>
  </si>
  <si>
    <t>75</t>
  </si>
  <si>
    <t>183225.608205</t>
  </si>
  <si>
    <t>183997.9837650581572350436030538297</t>
  </si>
  <si>
    <t>0.386479429352299595</t>
  </si>
  <si>
    <t>947.31183</t>
  </si>
  <si>
    <t>948.973035202717246651944180810067</t>
  </si>
  <si>
    <t>1621617435</t>
  </si>
  <si>
    <t>0x16e110bed33c0445be68b957cbbef5cd7e1bbd4f</t>
  </si>
  <si>
    <t>2466.23000000</t>
  </si>
  <si>
    <t>1.5</t>
  </si>
  <si>
    <t>3677.014712</t>
  </si>
  <si>
    <t>3683.463053875668521822977408031276</t>
  </si>
  <si>
    <t>0xa8ab2102018ae6edd3a8f99ea1cfcc9b4f830245</t>
  </si>
  <si>
    <t>0.486688759179574228</t>
  </si>
  <si>
    <t>1192.969519</t>
  </si>
  <si>
    <t>1195.040874423271330093483907364446</t>
  </si>
  <si>
    <t>2.830372284340343103</t>
  </si>
  <si>
    <t>6979.943801</t>
  </si>
  <si>
    <t>6970.740446988833253777850279653975</t>
  </si>
  <si>
    <t>1621617465</t>
  </si>
  <si>
    <t>0xc5ed7350e0fb3f780c756ba7d5d8539dc242a414</t>
  </si>
  <si>
    <t>2466.05000000</t>
  </si>
  <si>
    <t>8.095171631105680765</t>
  </si>
  <si>
    <t>19970</t>
  </si>
  <si>
    <t>19937.68025610138427257646525574781</t>
  </si>
  <si>
    <t>1621617495</t>
  </si>
  <si>
    <t>2460.62000000</t>
  </si>
  <si>
    <t>3.26199825863205715</t>
  </si>
  <si>
    <t>8010.77282735085792255385643225831</t>
  </si>
  <si>
    <t>4.993962601592210336</t>
  </si>
  <si>
    <t>12322.078988</t>
  </si>
  <si>
    <t>12300.48582319792002865198592737677</t>
  </si>
  <si>
    <t>1621617530</t>
  </si>
  <si>
    <t>2476.61000000</t>
  </si>
  <si>
    <t>10.344313750551371046</t>
  </si>
  <si>
    <t>25365.921101</t>
  </si>
  <si>
    <t>25395.05378133134101168214981265807</t>
  </si>
  <si>
    <t>1621617534</t>
  </si>
  <si>
    <t>0x863c663056f39d87addca7d72f4a94878824a15e</t>
  </si>
  <si>
    <t>2484.75000000</t>
  </si>
  <si>
    <t>1.075087985898467545</t>
  </si>
  <si>
    <t>2637.088814</t>
  </si>
  <si>
    <t>2639.131912104305267614740636439032</t>
  </si>
  <si>
    <t>0.67722010376594902</t>
  </si>
  <si>
    <t>1671.148508</t>
  </si>
  <si>
    <t>1667.623863283421179268338283620764</t>
  </si>
  <si>
    <t>0xa8f53a3a9f72824f58eab79850abc99c11d93652</t>
  </si>
  <si>
    <t>0.998758132591739979</t>
  </si>
  <si>
    <t>2448.275584</t>
  </si>
  <si>
    <t>2451.534190977760293181919197605007</t>
  </si>
  <si>
    <t>0xa2b78b0d7e32aed9dadbc7ee40d0d47870cde4d7</t>
  </si>
  <si>
    <t>0.022958832739699273</t>
  </si>
  <si>
    <t>56.277702</t>
  </si>
  <si>
    <t>56.3495673114054032412647579533683</t>
  </si>
  <si>
    <t>1621617545</t>
  </si>
  <si>
    <t>2483.45000000</t>
  </si>
  <si>
    <t>0.656782423615385632</t>
  </si>
  <si>
    <t>1609.862075</t>
  </si>
  <si>
    <t>1612.449311403288161899255016988639</t>
  </si>
  <si>
    <t>1621617553</t>
  </si>
  <si>
    <t>0x51e6375bc87a24279b5d1ed246d30664a0d42a6d</t>
  </si>
  <si>
    <t>2487.55000000</t>
  </si>
  <si>
    <t>0.153906281363468045</t>
  </si>
  <si>
    <t>377.235756</t>
  </si>
  <si>
    <t>377.8472654031409363253898778596754</t>
  </si>
  <si>
    <t>0x2b356bf603ebaa6a179d9f7725445b712ec573a1</t>
  </si>
  <si>
    <t>0.435398064113201478</t>
  </si>
  <si>
    <t>1067.252162</t>
  </si>
  <si>
    <t>1068.605656149166234045412008508627</t>
  </si>
  <si>
    <t>0.794842555517689542</t>
  </si>
  <si>
    <t>1960</t>
  </si>
  <si>
    <t>1956.631889254449168381835244352432</t>
  </si>
  <si>
    <t>0xc30b399f0ea22efa92cfe205e6ea562791d51c57</t>
  </si>
  <si>
    <t>0.762245033133535845</t>
  </si>
  <si>
    <t>1868.355229</t>
  </si>
  <si>
    <t>1870.773533016298678178712638835523</t>
  </si>
  <si>
    <t>0xc162c018fbe72a0f19f50f692f8397962f7b3cf2</t>
  </si>
  <si>
    <t>2.275863047916736037</t>
  </si>
  <si>
    <t>5610</t>
  </si>
  <si>
    <t>5598.342979049179371035892674551225</t>
  </si>
  <si>
    <t>1621617557</t>
  </si>
  <si>
    <t>2488.21000000</t>
  </si>
  <si>
    <t>4.081024846116248818</t>
  </si>
  <si>
    <t>10009.2162388325771718291535663295</t>
  </si>
  <si>
    <t>2.679789150032796087</t>
  </si>
  <si>
    <t>6567.801477</t>
  </si>
  <si>
    <t>6572.90089784913472866448525269047</t>
  </si>
  <si>
    <t>0x4f78698b3dea4760e5e4c28c31a3e5f22414ed44</t>
  </si>
  <si>
    <t>119.938165541821914237</t>
  </si>
  <si>
    <t>296744.118428</t>
  </si>
  <si>
    <t>295871.5365483093498982123344705042</t>
  </si>
  <si>
    <t>1621617577</t>
  </si>
  <si>
    <t>2485.36000000</t>
  </si>
  <si>
    <t>31.703764124270480746</t>
  </si>
  <si>
    <t>78801.841992</t>
  </si>
  <si>
    <t>78502.86797161207753939845319377515</t>
  </si>
  <si>
    <t>1621617591</t>
  </si>
  <si>
    <t>2487.35000000</t>
  </si>
  <si>
    <t>6</t>
  </si>
  <si>
    <t>14835.682477</t>
  </si>
  <si>
    <t>14855.09404131137640393060493884174</t>
  </si>
  <si>
    <t>1621617597</t>
  </si>
  <si>
    <t>0x992a8b7e324cbdccdd87a1d6732c98ba9408193c</t>
  </si>
  <si>
    <t>2487.60000000</t>
  </si>
  <si>
    <t>3.191295546087374817</t>
  </si>
  <si>
    <t>7888.640844</t>
  </si>
  <si>
    <t>7901.446371387766061869431301856225</t>
  </si>
  <si>
    <t>1621617619</t>
  </si>
  <si>
    <t>0xde8cd5d08f82a5dff3c78a83428bb786263600b6</t>
  </si>
  <si>
    <t>2485.74000000</t>
  </si>
  <si>
    <t>0.117983641765706887</t>
  </si>
  <si>
    <t>291.370864</t>
  </si>
  <si>
    <t>291.9951496870714470560689224538636</t>
  </si>
  <si>
    <t>1621617627</t>
  </si>
  <si>
    <t>0x9997abba248d1440ccf0d5d9daf25f9c8d990366</t>
  </si>
  <si>
    <t>2481.18000000</t>
  </si>
  <si>
    <t>49403.774983</t>
  </si>
  <si>
    <t>49511.82486634116169133957835039233</t>
  </si>
  <si>
    <t>6.038590019067650225</t>
  </si>
  <si>
    <t>14988.37257669348010731001800049523</t>
  </si>
  <si>
    <t>6.596345056691601628</t>
  </si>
  <si>
    <t>16275.284902</t>
  </si>
  <si>
    <t>16315.1926876794218491356655597037</t>
  </si>
  <si>
    <t>1621617634</t>
  </si>
  <si>
    <t>2483.50000000</t>
  </si>
  <si>
    <t>0.03469403859075331</t>
  </si>
  <si>
    <t>86.134271</t>
  </si>
  <si>
    <t>86.1027923676190972309040360959242</t>
  </si>
  <si>
    <t>11.844190810373385373</t>
  </si>
  <si>
    <t>29239.672697</t>
  </si>
  <si>
    <t>29311.29459366735689196471338530035</t>
  </si>
  <si>
    <t>0xf0a76ca8dea3a3ebf683d648d673bf152d7b0ccf</t>
  </si>
  <si>
    <t>0.134200746036020177</t>
  </si>
  <si>
    <t>333.046358</t>
  </si>
  <si>
    <t>332.5740279975451003457748730980924</t>
  </si>
  <si>
    <t>1621617641</t>
  </si>
  <si>
    <t>2484.24000000</t>
  </si>
  <si>
    <t>0.222511277243376707</t>
  </si>
  <si>
    <t>548.89712</t>
  </si>
  <si>
    <t>549.7402605571172812170248909064985</t>
  </si>
  <si>
    <t>0x50bc02138a1ae9b616f0eea4fe94a835301918af</t>
  </si>
  <si>
    <t>8.241062655275738988</t>
  </si>
  <si>
    <t>20287.21917</t>
  </si>
  <si>
    <t>20338.87171587904907873806772588134</t>
  </si>
  <si>
    <t>1621617658</t>
  </si>
  <si>
    <t>0x45c90da6dc0b7d6282824e684492f48cd50ca5da</t>
  </si>
  <si>
    <t>2496.02000000</t>
  </si>
  <si>
    <t>0.358961535706805706</t>
  </si>
  <si>
    <t>885.480889</t>
  </si>
  <si>
    <t>886.469152222410782046264738856637</t>
  </si>
  <si>
    <t>0.233946969060912961</t>
  </si>
  <si>
    <t>577.086477</t>
  </si>
  <si>
    <t>577.737171815393758375623318581057</t>
  </si>
  <si>
    <t>29.387226505764383642</t>
  </si>
  <si>
    <t>72425.767404</t>
  </si>
  <si>
    <t>72562.43010460458458706328796201925</t>
  </si>
  <si>
    <t>0x3206d306cd05426e20fd57f6c78285b0882e0481</t>
  </si>
  <si>
    <t>0.807834948656834341</t>
  </si>
  <si>
    <t>1993.08826</t>
  </si>
  <si>
    <t>1997.741241162474929201214311289773</t>
  </si>
  <si>
    <t>1621617659</t>
  </si>
  <si>
    <t>0xc0b6505f2f3c7468caca16f69a6de840d6a83b46</t>
  </si>
  <si>
    <t>2493.87000000</t>
  </si>
  <si>
    <t>1.376640342816993658</t>
  </si>
  <si>
    <t>3396.668321</t>
  </si>
  <si>
    <t>3404.456169552736015058512597925802</t>
  </si>
  <si>
    <t>0x8e70e0e614245d0b13eb549c4b6aee8cf8d9e3c8</t>
  </si>
  <si>
    <t>42.453804692969519953</t>
  </si>
  <si>
    <t>105248.579164</t>
  </si>
  <si>
    <t>105098.0060603968515234219352441623</t>
  </si>
  <si>
    <t>21.782099587603701427</t>
  </si>
  <si>
    <t>54099.070063</t>
  </si>
  <si>
    <t>54032.8832171685347925233544741383</t>
  </si>
  <si>
    <t>1621617672</t>
  </si>
  <si>
    <t>2494.89000000</t>
  </si>
  <si>
    <t>7.597696725537952388</t>
  </si>
  <si>
    <t>18764.341868</t>
  </si>
  <si>
    <t>18795.69569027679497217425316921866</t>
  </si>
  <si>
    <t>0.65</t>
  </si>
  <si>
    <t>1605.73244</t>
  </si>
  <si>
    <t>1608.088027583695094688544750741158</t>
  </si>
  <si>
    <t>0x4d19095ac2f7eae26bb698cd95a521aa716a52da</t>
  </si>
  <si>
    <t>63.282699085005708419</t>
  </si>
  <si>
    <t>157500.139756</t>
  </si>
  <si>
    <t>157051.1449130349873385848962737914</t>
  </si>
  <si>
    <t>1621617680</t>
  </si>
  <si>
    <t>2496.54000000</t>
  </si>
  <si>
    <t>0.403390711718226296</t>
  </si>
  <si>
    <t>1001.710867844622696792173281426931</t>
  </si>
  <si>
    <t>1621617709</t>
  </si>
  <si>
    <t>0xdf87dfc956b52e0283101a246536ec62ce34ebb1</t>
  </si>
  <si>
    <t>2492.99000000</t>
  </si>
  <si>
    <t>4.257004104857482217</t>
  </si>
  <si>
    <t>10616.96</t>
  </si>
  <si>
    <t>10602.75158809182610905302068389991</t>
  </si>
  <si>
    <t>0xbbcd9986304fe340870f4816c614ba0c7a53512e</t>
  </si>
  <si>
    <t>0.700405460849697916</t>
  </si>
  <si>
    <t>1736.23728</t>
  </si>
  <si>
    <t>1739.249808307352599068245238600712</t>
  </si>
  <si>
    <t>2.40380727</t>
  </si>
  <si>
    <t>5959.513611</t>
  </si>
  <si>
    <t>5969.428981660791924691702360844065</t>
  </si>
  <si>
    <t>4.140877920236847817</t>
  </si>
  <si>
    <t>10327.783174</t>
  </si>
  <si>
    <t>10313.67056294272535932223702399119</t>
  </si>
  <si>
    <t>0.801770098592230136</t>
  </si>
  <si>
    <t>1997.099655416474394269685400514566</t>
  </si>
  <si>
    <t>1621617716</t>
  </si>
  <si>
    <t>2496.06000000</t>
  </si>
  <si>
    <t>1.702039644700409856</t>
  </si>
  <si>
    <t>4220.154346</t>
  </si>
  <si>
    <t>4226.848204142140673904299154508963</t>
  </si>
  <si>
    <t>4462.262561</t>
  </si>
  <si>
    <t>4469.545225586714447743708996826425</t>
  </si>
  <si>
    <t>1621617730</t>
  </si>
  <si>
    <t>2496.90000000</t>
  </si>
  <si>
    <t>0.058995614269964922</t>
  </si>
  <si>
    <t>146.243909</t>
  </si>
  <si>
    <t>146.4859099814350478900224563743389</t>
  </si>
  <si>
    <t>1.131837469707328779</t>
  </si>
  <si>
    <t>2806.114187</t>
  </si>
  <si>
    <t>2810.515186068815271015761616032667</t>
  </si>
  <si>
    <t>0x469b5a1636520d8acf98ab557722bfa92a20231b</t>
  </si>
  <si>
    <t>3.912060766369977348</t>
  </si>
  <si>
    <t>9696.418677</t>
  </si>
  <si>
    <t>9713.34979913278028156407589039137</t>
  </si>
  <si>
    <t>1621617749</t>
  </si>
  <si>
    <t>0xf36ca34a56c57464a7d58d268d96b23d07f408e0</t>
  </si>
  <si>
    <t>2492.03000000</t>
  </si>
  <si>
    <t>0.658793493820812421</t>
  </si>
  <si>
    <t>1632.65613</t>
  </si>
  <si>
    <t>1633.938359023475549821314435647444</t>
  </si>
  <si>
    <t>1621617782</t>
  </si>
  <si>
    <t>0x384c285edf5a09b085687266f20813f3a1a06adc</t>
  </si>
  <si>
    <t>2493.77000000</t>
  </si>
  <si>
    <t>1.271619498292605832</t>
  </si>
  <si>
    <t>3151.165298</t>
  </si>
  <si>
    <t>3159.252779388382015968743750823712</t>
  </si>
  <si>
    <t>1621617841</t>
  </si>
  <si>
    <t>2486.23000000</t>
  </si>
  <si>
    <t>0.748842159562899077</t>
  </si>
  <si>
    <t>1866.839894</t>
  </si>
  <si>
    <t>1866.016236130746164590135459859432</t>
  </si>
  <si>
    <t>0.226400944906605223</t>
  </si>
  <si>
    <t>561.063446</t>
  </si>
  <si>
    <t>562.483062402119409047002468577584</t>
  </si>
  <si>
    <t>0.802218541781377682</t>
  </si>
  <si>
    <t>1998.931660505037294278299811917054</t>
  </si>
  <si>
    <t>1621617847</t>
  </si>
  <si>
    <t>2485.39000000</t>
  </si>
  <si>
    <t>0.002458414079041579</t>
  </si>
  <si>
    <t>6.092467</t>
  </si>
  <si>
    <t>6.10737119649742560927109819057965</t>
  </si>
  <si>
    <t>0xc025e661f02c32788e45b3034fd15429fa226313</t>
  </si>
  <si>
    <t>4.858654228564788049</t>
  </si>
  <si>
    <t>12038.994069</t>
  </si>
  <si>
    <t>12069.95486789465434478933774801142</t>
  </si>
  <si>
    <t>0.747876078296729061</t>
  </si>
  <si>
    <t>1852.918722</t>
  </si>
  <si>
    <t>1857.780521925508825140319658146789</t>
  </si>
  <si>
    <t>1621617865</t>
  </si>
  <si>
    <t>0xc9f7531d4b452be54545b89d7772d05c32e393de</t>
  </si>
  <si>
    <t>1.003014095741529919</t>
  </si>
  <si>
    <t>2499.030020071595301655303934247728</t>
  </si>
  <si>
    <t>2.85</t>
  </si>
  <si>
    <t>7060.316847</t>
  </si>
  <si>
    <t>7079.44214056075009455779563693737</t>
  </si>
  <si>
    <t>0xe9771e166cfbde318dde7c752fa4ed259c846072</t>
  </si>
  <si>
    <t>2.006282711612766118</t>
  </si>
  <si>
    <t>4998.286668957427731817682327172144</t>
  </si>
  <si>
    <t>1621617868</t>
  </si>
  <si>
    <t>0xeff2dbe03e67ee5e5a6b645cb61a1c0dcfd890d9</t>
  </si>
  <si>
    <t>2470.55000000</t>
  </si>
  <si>
    <t>0.345661024058373131</t>
  </si>
  <si>
    <t>861.1598403161047209706070282429105</t>
  </si>
  <si>
    <t>1621617891</t>
  </si>
  <si>
    <t>2475.88000000</t>
  </si>
  <si>
    <t>1.203665552095124931</t>
  </si>
  <si>
    <t>2998.682765383464180394345912344927</t>
  </si>
  <si>
    <t>0.186434073941569211</t>
  </si>
  <si>
    <t>461.867705</t>
  </si>
  <si>
    <t>463.067174954831614804005371673047</t>
  </si>
  <si>
    <t>0x4e99bfbee1020138eacc68a32ed7fc6dd2efc08f</t>
  </si>
  <si>
    <t>0.555073344463735286</t>
  </si>
  <si>
    <t>1379.619931</t>
  </si>
  <si>
    <t>1379.415968830563608452285398390177</t>
  </si>
  <si>
    <t>1621617902</t>
  </si>
  <si>
    <t>2474.94000000</t>
  </si>
  <si>
    <t>2.023723770915327744</t>
  </si>
  <si>
    <t>5013.822691498018208580050417208175</t>
  </si>
  <si>
    <t>44.983173042187526168</t>
  </si>
  <si>
    <t>111298.440179</t>
  </si>
  <si>
    <t>111523.9898447773188738271692897198</t>
  </si>
  <si>
    <t>24.774099838272992585</t>
  </si>
  <si>
    <t>61161.628685</t>
  </si>
  <si>
    <t>61374.45008396808372549000854576045</t>
  </si>
  <si>
    <t>1621617951</t>
  </si>
  <si>
    <t>0x692816978f1f5cc523a3c75d1fedd47d00bd6eed</t>
  </si>
  <si>
    <t>2465.93000000</t>
  </si>
  <si>
    <t>1.200218316102054095</t>
  </si>
  <si>
    <t>2980</t>
  </si>
  <si>
    <t>2981.613422217972204161461015549975</t>
  </si>
  <si>
    <t>6.664670940072555863</t>
  </si>
  <si>
    <t>16543.630234</t>
  </si>
  <si>
    <t>16554.77662602228867500992197642632</t>
  </si>
  <si>
    <t>0.648348102281361628</t>
  </si>
  <si>
    <t>1610.677340754745784256023956720609</t>
  </si>
  <si>
    <t>6.798101423659768375</t>
  </si>
  <si>
    <t>16883.64632</t>
  </si>
  <si>
    <t>16862.60563600805065794339171167988</t>
  </si>
  <si>
    <t>1621617964</t>
  </si>
  <si>
    <t>2461.95000000</t>
  </si>
  <si>
    <t>20.749314709616954993</t>
  </si>
  <si>
    <t>51202.354137</t>
  </si>
  <si>
    <t>51273.92831007600168193589342979785</t>
  </si>
  <si>
    <t>1621617987</t>
  </si>
  <si>
    <t>6.185450525853118413</t>
  </si>
  <si>
    <t>15251.157941</t>
  </si>
  <si>
    <t>15279.73177528393702461573896022202</t>
  </si>
  <si>
    <t>0.838125188690888841</t>
  </si>
  <si>
    <t>2064.821246</t>
  </si>
  <si>
    <t>2067.424938292108766262610617072551</t>
  </si>
  <si>
    <t>1621618002</t>
  </si>
  <si>
    <t>2467.77000000</t>
  </si>
  <si>
    <t>0.06077328955427658</t>
  </si>
  <si>
    <t>149.716716</t>
  </si>
  <si>
    <t>149.9086214421555291179115091300278</t>
  </si>
  <si>
    <t>1621618032</t>
  </si>
  <si>
    <t>0xc9180123f851dcf96853379b871c2b3cb9f3f35f</t>
  </si>
  <si>
    <t>0.080696875354987609</t>
  </si>
  <si>
    <t>200</t>
  </si>
  <si>
    <t>199.6535638504212671797243655432967</t>
  </si>
  <si>
    <t>0.28049318635335897</t>
  </si>
  <si>
    <t>691.010039</t>
  </si>
  <si>
    <t>691.8917416108539019071607411970875</t>
  </si>
  <si>
    <t>0xfc094dc05327222236a86e67dbb4ce56dc0bf7b6</t>
  </si>
  <si>
    <t>0.040348289298059817</t>
  </si>
  <si>
    <t>99.826555719514013291349482993658</t>
  </si>
  <si>
    <t>0.040349024164401869</t>
  </si>
  <si>
    <t>99.8277824873958288788457419086399</t>
  </si>
  <si>
    <t>1621618034</t>
  </si>
  <si>
    <t>2464.21000000</t>
  </si>
  <si>
    <t>4.264389122055939507</t>
  </si>
  <si>
    <t>10570.883939</t>
  </si>
  <si>
    <t>10551.07672525333954765713529163462</t>
  </si>
  <si>
    <t>1621618049</t>
  </si>
  <si>
    <t>2465.63000000</t>
  </si>
  <si>
    <t>2.017325335498446052</t>
  </si>
  <si>
    <t>4991.126334719600949187590680202847</t>
  </si>
  <si>
    <t>0.050274763158129384</t>
  </si>
  <si>
    <t>123.895055</t>
  </si>
  <si>
    <t>124.026469776499227566274512475554</t>
  </si>
  <si>
    <t>0.85127050960689443</t>
  </si>
  <si>
    <t>2097.333215</t>
  </si>
  <si>
    <t>2099.892313815843771741524458083722</t>
  </si>
  <si>
    <t>0.13192257656459292</t>
  </si>
  <si>
    <t>327.063189</t>
  </si>
  <si>
    <t>326.4281046340056472377772302492373</t>
  </si>
  <si>
    <t>1.250826299446663393</t>
  </si>
  <si>
    <t>3082.32877</t>
  </si>
  <si>
    <t>3085.643109803512195892790063455582</t>
  </si>
  <si>
    <t>1621618069</t>
  </si>
  <si>
    <t>2460.95000000</t>
  </si>
  <si>
    <t>1.904919662729220825</t>
  </si>
  <si>
    <t>4693.719551</t>
  </si>
  <si>
    <t>4699.085635904309350787131473426282</t>
  </si>
  <si>
    <t>0x6fddba67dd811be4316a637aa7b6e8f342a86faf</t>
  </si>
  <si>
    <t>0.369420290580783124</t>
  </si>
  <si>
    <t>915.750751</t>
  </si>
  <si>
    <t>913.9833130403830622872728185990825</t>
  </si>
  <si>
    <t>1.008559808062795219</t>
  </si>
  <si>
    <t>2495.23688450301603548218691300208</t>
  </si>
  <si>
    <t>0.902306541972871347</t>
  </si>
  <si>
    <t>2223.279141</t>
  </si>
  <si>
    <t>2225.704188547692000911265811152459</t>
  </si>
  <si>
    <t>1621618075</t>
  </si>
  <si>
    <t>0xa5b71bac1a71c5c2a226b61e778c2a738ff6b297</t>
  </si>
  <si>
    <t>2464.82000000</t>
  </si>
  <si>
    <t>1.479113302003002612</t>
  </si>
  <si>
    <t>3644.265657</t>
  </si>
  <si>
    <t>3648.060104230474146558591179495842</t>
  </si>
  <si>
    <t>1621618107</t>
  </si>
  <si>
    <t>0x87ba6ef5fab4a3f54440d2f2a7606024f6971280</t>
  </si>
  <si>
    <t>0.177598527631087372</t>
  </si>
  <si>
    <t>440.370337</t>
  </si>
  <si>
    <t>439.348283515901117007043332460384</t>
  </si>
  <si>
    <t>1621618113</t>
  </si>
  <si>
    <t>2455.15000000</t>
  </si>
  <si>
    <t>6.731418689252585916</t>
  </si>
  <si>
    <t>16687.606301</t>
  </si>
  <si>
    <t>16650.76810562429916487458684206701</t>
  </si>
  <si>
    <t>2.111788416922207244</t>
  </si>
  <si>
    <t>5204.68</t>
  </si>
  <si>
    <t>5208.335122402308979834777480890985</t>
  </si>
  <si>
    <t>1621618137</t>
  </si>
  <si>
    <t>2453.55000000</t>
  </si>
  <si>
    <t>68.834180173932253438</t>
  </si>
  <si>
    <t>169284.449211</t>
  </si>
  <si>
    <t>169708.5277490118436226523538112719</t>
  </si>
  <si>
    <t>1621618144</t>
  </si>
  <si>
    <t>2448.24000000</t>
  </si>
  <si>
    <t>3.980346241607257342</t>
  </si>
  <si>
    <t>9767.333366</t>
  </si>
  <si>
    <t>9794.6953516386798934751166607201</t>
  </si>
  <si>
    <t>0x07255123f1fd1e0d15b67f1060bcaf24c41e9aa5</t>
  </si>
  <si>
    <t>1.21532589317723595</t>
  </si>
  <si>
    <t>2999.465980663803374006319355316282</t>
  </si>
  <si>
    <t>0xb0fb35cc576034b01bed6f4d0333b1bd3859615c</t>
  </si>
  <si>
    <t>1.25</t>
  </si>
  <si>
    <t>3066.559887</t>
  </si>
  <si>
    <t>3075.784058175545592156899733944923</t>
  </si>
  <si>
    <t>1621618169</t>
  </si>
  <si>
    <t>2455.87000000</t>
  </si>
  <si>
    <t>5.683713725884223569</t>
  </si>
  <si>
    <t>13940.641366</t>
  </si>
  <si>
    <t>13984.87539554300351443792862021644</t>
  </si>
  <si>
    <t>0x16e7ecc007743248d0c703b5d236e817348b26f0</t>
  </si>
  <si>
    <t>1.057059394947180498</t>
  </si>
  <si>
    <t>2593.703813</t>
  </si>
  <si>
    <t>2601.06779663219579171735312876392</t>
  </si>
  <si>
    <t>0x36961d4e60bda93af07b24a727e47981af8e03b9</t>
  </si>
  <si>
    <t>0.358480011142374948</t>
  </si>
  <si>
    <t>879.563799</t>
  </si>
  <si>
    <t>882.083265237529527321854121380233</t>
  </si>
  <si>
    <t>0x9b4e6a6f1576d413f9b020a226a9c2eb40ba6a0e</t>
  </si>
  <si>
    <t>0.689037654336212558</t>
  </si>
  <si>
    <t>1699.955582</t>
  </si>
  <si>
    <t>1700.349782598314755318818708579572</t>
  </si>
  <si>
    <t>0x5f0944e0eb92f7dfff7974f8b848b5312c65ac37</t>
  </si>
  <si>
    <t>11.928712183394528179</t>
  </si>
  <si>
    <t>29243.634946</t>
  </si>
  <si>
    <t>29328.00754544521002043540662544924</t>
  </si>
  <si>
    <t>1621618201</t>
  </si>
  <si>
    <t>0x1d811582b3b3b68b8827ad067e8101a4cc6024ff</t>
  </si>
  <si>
    <t>2458.42000000</t>
  </si>
  <si>
    <t>0.008204499193178941</t>
  </si>
  <si>
    <t>20.223789</t>
  </si>
  <si>
    <t>20.22746863836672066535054210703792</t>
  </si>
  <si>
    <t>1.926914414674945079</t>
  </si>
  <si>
    <t>4750.050948</t>
  </si>
  <si>
    <t>4750.648557406329556864417879064779</t>
  </si>
  <si>
    <t>3.068179021225532626</t>
  </si>
  <si>
    <t>7518.334209</t>
  </si>
  <si>
    <t>7541.980498298970585528826336627865</t>
  </si>
  <si>
    <t>0x05ffaa7558ac4d3debc15031b0e22e5dd6d32a62</t>
  </si>
  <si>
    <t>20.27211057033356493</t>
  </si>
  <si>
    <t>49914.41904713249435836709886068944</t>
  </si>
  <si>
    <t>1621618204</t>
  </si>
  <si>
    <t>2.153576433437809207</t>
  </si>
  <si>
    <t>5276.957949</t>
  </si>
  <si>
    <t>5286.616119544818995612310587926515</t>
  </si>
  <si>
    <t>0x34cc2861eeb213da8bf366becdfb319f16aff12c</t>
  </si>
  <si>
    <t>2.025840514431233025</t>
  </si>
  <si>
    <t>4989.722989456802280642641747012274</t>
  </si>
  <si>
    <t>1621618226</t>
  </si>
  <si>
    <t>2464.59000000</t>
  </si>
  <si>
    <t>0.370860130925791846</t>
  </si>
  <si>
    <t>910.012572</t>
  </si>
  <si>
    <t>910.8239448511414742808106615316095</t>
  </si>
  <si>
    <t>1621618231</t>
  </si>
  <si>
    <t>0xae359496c4989e919af7b2ef061125fb4e81e562</t>
  </si>
  <si>
    <t>2457.58000000</t>
  </si>
  <si>
    <t>1.510320538396575625</t>
  </si>
  <si>
    <t>3706.207821</t>
  </si>
  <si>
    <t>3709.399725202247724419629186419097</t>
  </si>
  <si>
    <t>0x75505190362d39876a63aba6bcda940d179b98ab</t>
  </si>
  <si>
    <t>3.748116394499227105</t>
  </si>
  <si>
    <t>9252.386736</t>
  </si>
  <si>
    <t>9232.74121141393134749356964225019</t>
  </si>
  <si>
    <t>0.049882477912129336</t>
  </si>
  <si>
    <t>123.14</t>
  </si>
  <si>
    <t>122.8789682548985571181114299368184</t>
  </si>
  <si>
    <t>4.075797581546031171</t>
  </si>
  <si>
    <t>10009.88655924171570152106514386449</t>
  </si>
  <si>
    <t>1621618260</t>
  </si>
  <si>
    <t>2456.40000000</t>
  </si>
  <si>
    <t>0.36215696935474724</t>
  </si>
  <si>
    <t>888.438252</t>
  </si>
  <si>
    <t>889.3779686617922548978910658626935</t>
  </si>
  <si>
    <t>0.049894764474397605</t>
  </si>
  <si>
    <t>122.8993892299621249020554766106941</t>
  </si>
  <si>
    <t>0.836109109485077881</t>
  </si>
  <si>
    <t>2063.522784</t>
  </si>
  <si>
    <t>2059.539274576594337251853817671623</t>
  </si>
  <si>
    <t>16.184821484135659414</t>
  </si>
  <si>
    <t>39747.902244</t>
  </si>
  <si>
    <t>39748.06145377468652639944452610801</t>
  </si>
  <si>
    <t>1621618297</t>
  </si>
  <si>
    <t>0x20f97cd1095c3de9c04e62b75f31648edd50ec69</t>
  </si>
  <si>
    <t>2451.57000000</t>
  </si>
  <si>
    <t>20.2399183728343053</t>
  </si>
  <si>
    <t>49876.66092211892867587795799303473</t>
  </si>
  <si>
    <t>1.954805954666165382</t>
  </si>
  <si>
    <t>4795.622891</t>
  </si>
  <si>
    <t>4797.862492034492561285745922895635</t>
  </si>
  <si>
    <t>1621618304</t>
  </si>
  <si>
    <t>8.457212465599816423</t>
  </si>
  <si>
    <t>20876.791272</t>
  </si>
  <si>
    <t>20819.96492363917235153334184895001</t>
  </si>
  <si>
    <t>8.631546129689056606</t>
  </si>
  <si>
    <t>21182.1</t>
  </si>
  <si>
    <t>21188.15967917661335362378017285314</t>
  </si>
  <si>
    <t>41.561745778013910083</t>
  </si>
  <si>
    <t>101879.735991</t>
  </si>
  <si>
    <t>102010.5288363582992139042363591125</t>
  </si>
  <si>
    <t>1621618342</t>
  </si>
  <si>
    <t>2451.79000000</t>
  </si>
  <si>
    <t>0.406306939317272826</t>
  </si>
  <si>
    <t>999.3905431306438100777989202287015</t>
  </si>
  <si>
    <t>1621618363</t>
  </si>
  <si>
    <t>2.7</t>
  </si>
  <si>
    <t>6605.923881</t>
  </si>
  <si>
    <t>6621.52450572843207382536541489875</t>
  </si>
  <si>
    <t>0.446949173713884466</t>
  </si>
  <si>
    <t>1099.348512969662864846916304554147</t>
  </si>
  <si>
    <t>0.586637350321506354</t>
  </si>
  <si>
    <t>1435.147062</t>
  </si>
  <si>
    <t>1438.616678735142811455721484351761</t>
  </si>
  <si>
    <t>0xe6ed4162b3db20508ee124371db1f0b6f1ab33b2</t>
  </si>
  <si>
    <t>2.395418827766300662</t>
  </si>
  <si>
    <t>5859.918098</t>
  </si>
  <si>
    <t>5874.292490604409556244629924544045</t>
  </si>
  <si>
    <t>1621618367</t>
  </si>
  <si>
    <t>0x6e58bdee94a421f967ad93a0c937681e9c75aafc</t>
  </si>
  <si>
    <t>2459.37000000</t>
  </si>
  <si>
    <t>4.164981854044059329</t>
  </si>
  <si>
    <t>10186.788478</t>
  </si>
  <si>
    <t>10203.70099518081623901018957123966</t>
  </si>
  <si>
    <t>1621618405</t>
  </si>
  <si>
    <t>2455.95000000</t>
  </si>
  <si>
    <t>6.134821984175497322</t>
  </si>
  <si>
    <t>15028.94754114684383388101987822157</t>
  </si>
  <si>
    <t>0.531610883716789167</t>
  </si>
  <si>
    <t>1307.432682</t>
  </si>
  <si>
    <t>1308.353283262769682708966266913977</t>
  </si>
  <si>
    <t>1621618420</t>
  </si>
  <si>
    <t>2461.60000000</t>
  </si>
  <si>
    <t>0.697418884652344614</t>
  </si>
  <si>
    <t>1715.347648</t>
  </si>
  <si>
    <t>1716.426007734904490099601452342909</t>
  </si>
  <si>
    <t>1621618427</t>
  </si>
  <si>
    <t>2462.81000000</t>
  </si>
  <si>
    <t>0.424484849975465609</t>
  </si>
  <si>
    <t>1037.718184</t>
  </si>
  <si>
    <t>1041.530614241358803700296313882412</t>
  </si>
  <si>
    <t>0x0c932afa00c908599fb9006e20b973a93b4f19e9</t>
  </si>
  <si>
    <t>1.063874975726340117</t>
  </si>
  <si>
    <t>2616.531073</t>
  </si>
  <si>
    <t>2618.265015336951836702899727187714</t>
  </si>
  <si>
    <t>0x6d76f7d16ca40dd13e52df3e1615318f763c0241</t>
  </si>
  <si>
    <t>0.219603140223765999</t>
  </si>
  <si>
    <t>536.90026</t>
  </si>
  <si>
    <t>538.700642370143575274615489705518</t>
  </si>
  <si>
    <t>1621618430</t>
  </si>
  <si>
    <t>0xc5a56a2b623d3e8a6211c2f06286d28ad6b2bf9d</t>
  </si>
  <si>
    <t>2458.89000000</t>
  </si>
  <si>
    <t>0.613628229922144267</t>
  </si>
  <si>
    <t>1509.298888</t>
  </si>
  <si>
    <t>1509.798131653598998514040564603017</t>
  </si>
  <si>
    <t>0.046649993702197769</t>
  </si>
  <si>
    <t>114.744056</t>
  </si>
  <si>
    <t>114.7808077864204727883557495150853</t>
  </si>
  <si>
    <t>24.569911343119491583</t>
  </si>
  <si>
    <t>60027.728396</t>
  </si>
  <si>
    <t>60265.20248377414496608145466239515</t>
  </si>
  <si>
    <t>1621618432</t>
  </si>
  <si>
    <t>2459.43000000</t>
  </si>
  <si>
    <t>0.099050572410736325</t>
  </si>
  <si>
    <t>243.27311</t>
  </si>
  <si>
    <t>243.5926208546498496386456758592412</t>
  </si>
  <si>
    <t>1621618436</t>
  </si>
  <si>
    <t>2457.34000000</t>
  </si>
  <si>
    <t>58.261851692876348281</t>
  </si>
  <si>
    <t>143346.494983</t>
  </si>
  <si>
    <t>143306.8530816458856072620677987318</t>
  </si>
  <si>
    <t>1621618440</t>
  </si>
  <si>
    <t>1.963894935279464528</t>
  </si>
  <si>
    <t>4817.10054</t>
  </si>
  <si>
    <t>4821.506552399899387201749264752709</t>
  </si>
  <si>
    <t>1621618460</t>
  </si>
  <si>
    <t>0xf06371cfecd87065ec3aaf792252fe02305f0cb2</t>
  </si>
  <si>
    <t>2455.49000000</t>
  </si>
  <si>
    <t>20.273756954285187677</t>
  </si>
  <si>
    <t>49908.41018042492699198181506252164</t>
  </si>
  <si>
    <t>83.520412237166075913</t>
  </si>
  <si>
    <t>206605.88584</t>
  </si>
  <si>
    <t>205610.7611196895360451319782978815</t>
  </si>
  <si>
    <t>1621618496</t>
  </si>
  <si>
    <t>2453.30000000</t>
  </si>
  <si>
    <t>0.227034199366711475</t>
  </si>
  <si>
    <t>562.568675</t>
  </si>
  <si>
    <t>559.76022889474544317630050698817</t>
  </si>
  <si>
    <t>1621618510</t>
  </si>
  <si>
    <t>2452.08000000</t>
  </si>
  <si>
    <t>14.1</t>
  </si>
  <si>
    <t>34743.725574</t>
  </si>
  <si>
    <t>34667.73042786392732169687210103258</t>
  </si>
  <si>
    <t>1.467294512584265392</t>
  </si>
  <si>
    <t>3636</t>
  </si>
  <si>
    <t>3618.050005584415831381004359113482</t>
  </si>
  <si>
    <t>49.613926415511415208</t>
  </si>
  <si>
    <t>122030.689207</t>
  </si>
  <si>
    <t>121946.0523461615191457455690786393</t>
  </si>
  <si>
    <t>1621618515</t>
  </si>
  <si>
    <t>2448.41000000</t>
  </si>
  <si>
    <t>0.153308925068886202</t>
  </si>
  <si>
    <t>376.511398</t>
  </si>
  <si>
    <t>376.5349273005393595254125945102432</t>
  </si>
  <si>
    <t>2.292319268649778266</t>
  </si>
  <si>
    <t>5629.291448</t>
  </si>
  <si>
    <t>5630.216966636008659407991865766055</t>
  </si>
  <si>
    <t>0xfb25045822967233ee5df9659b980d361631f0c8</t>
  </si>
  <si>
    <t>0.242953418554120924</t>
  </si>
  <si>
    <t>596.579496</t>
  </si>
  <si>
    <t>596.702029154175481767301553252671</t>
  </si>
  <si>
    <t>0xca7f49c75c518aba7ca09811e6b3bea2a017864d</t>
  </si>
  <si>
    <t>4.072970495831379584</t>
  </si>
  <si>
    <t>9998.941538492451253415944464996555</t>
  </si>
  <si>
    <t>1621618519</t>
  </si>
  <si>
    <t>2445.79000000</t>
  </si>
  <si>
    <t>2.34821851</t>
  </si>
  <si>
    <t>5764.25163</t>
  </si>
  <si>
    <t>5764.34416789990105857477358609846</t>
  </si>
  <si>
    <t>0xaf45fd55d9cee0fe3abe54a03266fc2ce42cbe04</t>
  </si>
  <si>
    <t>4.710484377374672646</t>
  </si>
  <si>
    <t>11560.520958</t>
  </si>
  <si>
    <t>11562.51345070561162173835751209524</t>
  </si>
  <si>
    <t>1621618541</t>
  </si>
  <si>
    <t>0x52a1bfce6e34f989741814623534a13a4797a86d</t>
  </si>
  <si>
    <t>2441.38000000</t>
  </si>
  <si>
    <t>2.129491330588357649</t>
  </si>
  <si>
    <t>5225.139704</t>
  </si>
  <si>
    <t>5226.616696097052933369333227680835</t>
  </si>
  <si>
    <t>1.552292093053719951</t>
  </si>
  <si>
    <t>3808.440327</t>
  </si>
  <si>
    <t>3809.791282190674376754203380323842</t>
  </si>
  <si>
    <t>1621618550</t>
  </si>
  <si>
    <t>2443.37000000</t>
  </si>
  <si>
    <t>33.614505064731916642</t>
  </si>
  <si>
    <t>82383.436772</t>
  </si>
  <si>
    <t>82477.097436781203207154262944525</t>
  </si>
  <si>
    <t>1621618560</t>
  </si>
  <si>
    <t>1.114156527895476086</t>
  </si>
  <si>
    <t>2727.120902</t>
  </si>
  <si>
    <t>2732.108962408192723837579804489573</t>
  </si>
  <si>
    <t>0x3d46386becc128f900e707b04dc1ba3c4144b43b</t>
  </si>
  <si>
    <t>2.724789100889451418</t>
  </si>
  <si>
    <t>6670.66251</t>
  </si>
  <si>
    <t>6682.11145128454342936579383939903</t>
  </si>
  <si>
    <t>0x96125403211eafb6a4442896c1f189ec87e9b2ae</t>
  </si>
  <si>
    <t>1.051087556867290505</t>
  </si>
  <si>
    <t>2572.915076</t>
  </si>
  <si>
    <t>2577.506605313881106867105165580333</t>
  </si>
  <si>
    <t>0x1039eaee4f21d31013786119271cb0b65409bdee</t>
  </si>
  <si>
    <t>34.981975461270331958</t>
  </si>
  <si>
    <t>85532.349218</t>
  </si>
  <si>
    <t>85699.4293952583629654304430901749</t>
  </si>
  <si>
    <t>1621618563</t>
  </si>
  <si>
    <t>2442.40000000</t>
  </si>
  <si>
    <t>0.07851388732544687</t>
  </si>
  <si>
    <t>192.923173</t>
  </si>
  <si>
    <t>192.814954346021634098236937406756</t>
  </si>
  <si>
    <t>4.069187484929882749</t>
  </si>
  <si>
    <t>9993.14692171001089766627350309702</t>
  </si>
  <si>
    <t>1621618585</t>
  </si>
  <si>
    <t>0xec745519247642fbf14689ac7254068dffba08e3</t>
  </si>
  <si>
    <t>2440.64000000</t>
  </si>
  <si>
    <t>10.209503461484510388</t>
  </si>
  <si>
    <t>24935.962567</t>
  </si>
  <si>
    <t>24998.10906904229903690420747968769</t>
  </si>
  <si>
    <t>2.19628808152496966</t>
  </si>
  <si>
    <t>5362.264974</t>
  </si>
  <si>
    <t>5376.442038751116022481828261595625</t>
  </si>
  <si>
    <t>0xcb00c641b94dff2d878b1f50e6f2338a591cc4d1</t>
  </si>
  <si>
    <t>0.717156384090353812</t>
  </si>
  <si>
    <t>1762.662172</t>
  </si>
  <si>
    <t>1761.313404699546647381210094907064</t>
  </si>
  <si>
    <t>7.580368423799257946</t>
  </si>
  <si>
    <t>18483.298305</t>
  </si>
  <si>
    <t>18548.4302526758862759923301590806</t>
  </si>
  <si>
    <t>0x8ae4ebb0f8fc35dd9c8746790ace75b7fb37c7ed</t>
  </si>
  <si>
    <t>0.217822113145021592</t>
  </si>
  <si>
    <t>530.993231</t>
  </si>
  <si>
    <t>532.9120539656182815089866627664335</t>
  </si>
  <si>
    <t>1621618600</t>
  </si>
  <si>
    <t>2445.72000000</t>
  </si>
  <si>
    <t>0.627060822824124532</t>
  </si>
  <si>
    <t>1537.842042</t>
  </si>
  <si>
    <t>1538.740519685713310856429650487681</t>
  </si>
  <si>
    <t>1621618609</t>
  </si>
  <si>
    <t>0.240160649727300005</t>
  </si>
  <si>
    <t>589</t>
  </si>
  <si>
    <t>589.334908353700715406981082870798</t>
  </si>
  <si>
    <t>1621618616</t>
  </si>
  <si>
    <t>0x67843780c9142eca00374a79f4ffda3fe72d917b</t>
  </si>
  <si>
    <t>2451.09000000</t>
  </si>
  <si>
    <t>0.226044832382615984</t>
  </si>
  <si>
    <t>551.059568</t>
  </si>
  <si>
    <t>553.0464564208017028769115903787945</t>
  </si>
  <si>
    <t>1621618628</t>
  </si>
  <si>
    <t>2449.52000000</t>
  </si>
  <si>
    <t>0.412161016627708952</t>
  </si>
  <si>
    <t>1010.556008</t>
  </si>
  <si>
    <t>1011.327528882311205989770709358135</t>
  </si>
  <si>
    <t>1621618634</t>
  </si>
  <si>
    <t>0x3aeee5ba053ef8406420dbc5801fc95ec57b0e0a</t>
  </si>
  <si>
    <t>2440.00000000</t>
  </si>
  <si>
    <t>5.035572353034557243</t>
  </si>
  <si>
    <t>12274.199719</t>
  </si>
  <si>
    <t>12319.90726958000847087181623835984</t>
  </si>
  <si>
    <t>0x0068f836a3f533b006255833b5986026599c52c9</t>
  </si>
  <si>
    <t>0.346630212476418943</t>
  </si>
  <si>
    <t>850.122755</t>
  </si>
  <si>
    <t>850.623713586144122014076554525806</t>
  </si>
  <si>
    <t>3.961749029072144585</t>
  </si>
  <si>
    <t>9654.38117</t>
  </si>
  <si>
    <t>9691.891317727414313871146179669895</t>
  </si>
  <si>
    <t>1621618649</t>
  </si>
  <si>
    <t>0.144274998669319455</t>
  </si>
  <si>
    <t>351.540038</t>
  </si>
  <si>
    <t>352.9204760975009765222685116055509</t>
  </si>
  <si>
    <t>1621618652</t>
  </si>
  <si>
    <t>2443.19000000</t>
  </si>
  <si>
    <t>13.444707190419473744</t>
  </si>
  <si>
    <t>32970</t>
  </si>
  <si>
    <t>32989.50023780609003800095879478072</t>
  </si>
  <si>
    <t>1621618658</t>
  </si>
  <si>
    <t>2.870787189919671959</t>
  </si>
  <si>
    <t>7024.54676086636024022633832125608</t>
  </si>
  <si>
    <t>1621618683</t>
  </si>
  <si>
    <t>0x248333304d74979de8a91b3f47b35a90b94c5b99</t>
  </si>
  <si>
    <t>2448.69000000</t>
  </si>
  <si>
    <t>0.052273594252195992</t>
  </si>
  <si>
    <t>127.452822</t>
  </si>
  <si>
    <t>127.9038171275418061881601542409234</t>
  </si>
  <si>
    <t>1621618688</t>
  </si>
  <si>
    <t>0.318002101490140773</t>
  </si>
  <si>
    <t>780.015574</t>
  </si>
  <si>
    <t>780.4300564804797314472186835757805</t>
  </si>
  <si>
    <t>0.273966271168910223</t>
  </si>
  <si>
    <t>672.011619</t>
  </si>
  <si>
    <t>672.3675611536170337100386367463375</t>
  </si>
  <si>
    <t>1621618716</t>
  </si>
  <si>
    <t>2451.78000000</t>
  </si>
  <si>
    <t>2.623200680187067292</t>
  </si>
  <si>
    <t>6391.991945</t>
  </si>
  <si>
    <t>6417.212268982970042534667310692745</t>
  </si>
  <si>
    <t>1621618730</t>
  </si>
  <si>
    <t>0xd174c3221da817609c73e68ac4998169aedf0a72</t>
  </si>
  <si>
    <t>0.244678538181896888</t>
  </si>
  <si>
    <t>600</t>
  </si>
  <si>
    <t>600.4338441160977984301525544360445</t>
  </si>
  <si>
    <t>3.578298499431086632</t>
  </si>
  <si>
    <t>8720.921514</t>
  </si>
  <si>
    <t>8754.27156496085028604279363408822</t>
  </si>
  <si>
    <t>5.012671484854537</t>
  </si>
  <si>
    <t>12220.173837</t>
  </si>
  <si>
    <t>12264.95585607123517180786254209128</t>
  </si>
  <si>
    <t>0.360257480077039905</t>
  </si>
  <si>
    <t>878.126749</t>
  </si>
  <si>
    <t>881.389991651021807380641584144647</t>
  </si>
  <si>
    <t>0xb6a6a6fbafcfb120d5de6535c27db98432e8bcb0</t>
  </si>
  <si>
    <t>1.751772513016796489</t>
  </si>
  <si>
    <t>4268.007669</t>
  </si>
  <si>
    <t>4281.070357951266648184134510460981</t>
  </si>
  <si>
    <t>1621618736</t>
  </si>
  <si>
    <t>0x08dd24959d2bea0b304bb7fe9b323bd1b88075e6</t>
  </si>
  <si>
    <t>2445.75000000</t>
  </si>
  <si>
    <t>0.097919193021403066</t>
  </si>
  <si>
    <t>240</t>
  </si>
  <si>
    <t>239.9444411290871230417560177465667</t>
  </si>
  <si>
    <t>1621618768</t>
  </si>
  <si>
    <t>2445.09000000</t>
  </si>
  <si>
    <t>0.301394832883210607</t>
  </si>
  <si>
    <t>738.71</t>
  </si>
  <si>
    <t>738.5442075526299094490698894745955</t>
  </si>
  <si>
    <t>0.183273329135416877</t>
  </si>
  <si>
    <t>446.50136</t>
  </si>
  <si>
    <t>447.7857589715179757591898995969128</t>
  </si>
  <si>
    <t>1621618780</t>
  </si>
  <si>
    <t>0x07e79ded347ccef95e0ecbec08d7cb71c941510e</t>
  </si>
  <si>
    <t>2450.00000000</t>
  </si>
  <si>
    <t>0.203167497385349341</t>
  </si>
  <si>
    <t>494.974472</t>
  </si>
  <si>
    <t>496.3944630150681185017222881157166</t>
  </si>
  <si>
    <t>0x6fc2fcc5e5065eab7588e3538923c9933d83bc5e</t>
  </si>
  <si>
    <t>0.145186544920520265</t>
  </si>
  <si>
    <t>353.719899</t>
  </si>
  <si>
    <t>354.73203975865338654756507519506</t>
  </si>
  <si>
    <t>0xdf4862a2d525ec38eb8f790f74392617173d402a</t>
  </si>
  <si>
    <t>0.369427962115474043</t>
  </si>
  <si>
    <t>901.049051</t>
  </si>
  <si>
    <t>902.8807649649935264227368689314605</t>
  </si>
  <si>
    <t>1621618802</t>
  </si>
  <si>
    <t>0.623354476051905611</t>
  </si>
  <si>
    <t>1520.641628</t>
  </si>
  <si>
    <t>1523.687904523885132827675065207131</t>
  </si>
  <si>
    <t>0.201148560089393118</t>
  </si>
  <si>
    <t>493.568532</t>
  </si>
  <si>
    <t>493.0850217515751978586455406780393</t>
  </si>
  <si>
    <t>20.385821023245061766</t>
  </si>
  <si>
    <t>49964.4513271098006914546185867227</t>
  </si>
  <si>
    <t>6098.049969</t>
  </si>
  <si>
    <t>6110.71382714908589495867991984646</t>
  </si>
  <si>
    <t>0x6d95a377035d30077ef615cbf079bb1071f2ca3a</t>
  </si>
  <si>
    <t>0.040700515002963016</t>
  </si>
  <si>
    <t>99.830608258698812963417388761889</t>
  </si>
  <si>
    <t>1621618832</t>
  </si>
  <si>
    <t>0xa2107fa5b38d9bbd2c461d6edf11b11a50f6b974</t>
  </si>
  <si>
    <t>2446.87000000</t>
  </si>
  <si>
    <t>1.330389123781399523</t>
  </si>
  <si>
    <t>3264.571817</t>
  </si>
  <si>
    <t>3261.601147141413036279017635508711</t>
  </si>
  <si>
    <t>0.8365818463718676</t>
  </si>
  <si>
    <t>2043.104529</t>
  </si>
  <si>
    <t>2045.816711365163980714726594050193</t>
  </si>
  <si>
    <t>0x441c7ad57b603d646c6bb2f118085b5cabd926d2</t>
  </si>
  <si>
    <t>0.081400729680253952</t>
  </si>
  <si>
    <t>199.660676310213826698022303338441</t>
  </si>
  <si>
    <t>20.362828942681328328</t>
  </si>
  <si>
    <t>49930.72019525144360772517121132536</t>
  </si>
  <si>
    <t>0.061936083518295462</t>
  </si>
  <si>
    <t>151.997135</t>
  </si>
  <si>
    <t>151.8603484748321846835662354803281</t>
  </si>
  <si>
    <t>1621618833</t>
  </si>
  <si>
    <t>2449.50000000</t>
  </si>
  <si>
    <t>18.5</t>
  </si>
  <si>
    <t>45153.908653</t>
  </si>
  <si>
    <t>45237.09224483816769249120618514708</t>
  </si>
  <si>
    <t>0x6960a656f684cdded2b6e3af770cd6d722677e60</t>
  </si>
  <si>
    <t>2.852122623879534895</t>
  </si>
  <si>
    <t>6993.19882143771238418742243372328</t>
  </si>
  <si>
    <t>1621618838</t>
  </si>
  <si>
    <t>2452.79000000</t>
  </si>
  <si>
    <t>0.546368080780398792</t>
  </si>
  <si>
    <t>1333.017428</t>
  </si>
  <si>
    <t>1334.993412806801013049709903520196</t>
  </si>
  <si>
    <t>0.203805529577044335</t>
  </si>
  <si>
    <t>499.2469297903408547882112276054344</t>
  </si>
  <si>
    <t>1621618864</t>
  </si>
  <si>
    <t>2453.18000000</t>
  </si>
  <si>
    <t>1.227911188058818222</t>
  </si>
  <si>
    <t>3014.14003</t>
  </si>
  <si>
    <t>3009.34678776754612608388735031292</t>
  </si>
  <si>
    <t>10.188810897809695697</t>
  </si>
  <si>
    <t>24853.830605</t>
  </si>
  <si>
    <t>24894.99027906255042496639130889864</t>
  </si>
  <si>
    <t>0xc3404fb805aca928d2649f6a051fdd7f7ef0757f</t>
  </si>
  <si>
    <t>0.203808039165251408</t>
  </si>
  <si>
    <t>499.2510776991303809862767685825475</t>
  </si>
  <si>
    <t>1.041925368567185868</t>
  </si>
  <si>
    <t>2557.427301</t>
  </si>
  <si>
    <t>2553.487410138590613014388998141019</t>
  </si>
  <si>
    <t>0x30ec72f98e82f57da2565300000000004b2d83ab</t>
  </si>
  <si>
    <t>0.830732309134033848</t>
  </si>
  <si>
    <t>2035.440225</t>
  </si>
  <si>
    <t>2036.081235578685172364112372829517</t>
  </si>
  <si>
    <t>1621618882</t>
  </si>
  <si>
    <t>0x979a6e410760b83bdc6dcddd0e904998ea575197</t>
  </si>
  <si>
    <t>21.808794758267398209</t>
  </si>
  <si>
    <t>53148.860505</t>
  </si>
  <si>
    <t>53309.1563026523168451233613648058</t>
  </si>
  <si>
    <t>0xdd482bce5c9768121864c962c7f85c605fdcb805</t>
  </si>
  <si>
    <t>0.065008027501398558</t>
  </si>
  <si>
    <t>158.330512</t>
  </si>
  <si>
    <t>158.8552595432871383597985195074634</t>
  </si>
  <si>
    <t>1621618905</t>
  </si>
  <si>
    <t>0x71c46a60790d9e88d565fc853c06f57d09f71789</t>
  </si>
  <si>
    <t>2449.99000000</t>
  </si>
  <si>
    <t>1.018953882130656694</t>
  </si>
  <si>
    <t>2498.493540995661405699695406112775</t>
  </si>
  <si>
    <t>0xb27de0ba2abfbfdf15667a939f041b52118af5ba</t>
  </si>
  <si>
    <t>20.393670833638589709</t>
  </si>
  <si>
    <t>49989.02483370820657623067645788641</t>
  </si>
  <si>
    <t>0.08198761889507228</t>
  </si>
  <si>
    <t>199.930932</t>
  </si>
  <si>
    <t>200.4271941178241759716562092147205</t>
  </si>
  <si>
    <t>0x01958bdaa4b0f167124f7e515db61dbc30a94fa8</t>
  </si>
  <si>
    <t>1.212127347842210841</t>
  </si>
  <si>
    <t>2973.75</t>
  </si>
  <si>
    <t>2972.099184784300596616253152809713</t>
  </si>
  <si>
    <t>6.263200580376245503</t>
  </si>
  <si>
    <t>15272.274052</t>
  </si>
  <si>
    <t>15311.21147314992072446059764878298</t>
  </si>
  <si>
    <t>1621618907</t>
  </si>
  <si>
    <t>0x4780771332669e51f8be04581c46e2309ba61f54</t>
  </si>
  <si>
    <t>2453.57000000</t>
  </si>
  <si>
    <t>2.327170930542963965</t>
  </si>
  <si>
    <t>5673.136578</t>
  </si>
  <si>
    <t>5688.476577733832034850318376760045</t>
  </si>
  <si>
    <t>0x759dd44817d3cf72a8218f63c4aac7fae54a9caa</t>
  </si>
  <si>
    <t>0.509746079414438775</t>
  </si>
  <si>
    <t>1249.430899893294034515294988825931</t>
  </si>
  <si>
    <t>1621618948</t>
  </si>
  <si>
    <t>2465.00000000</t>
  </si>
  <si>
    <t>0.274909282901079509</t>
  </si>
  <si>
    <t>670.116467</t>
  </si>
  <si>
    <t>671.756135240683556662472084563054</t>
  </si>
  <si>
    <t>0xcde7cb547525263cba75d4871e193d95c73b6ecd</t>
  </si>
  <si>
    <t>0.670087090540786994</t>
  </si>
  <si>
    <t>1633.351992</t>
  </si>
  <si>
    <t>1637.523224309026365638530061793679</t>
  </si>
  <si>
    <t>1.76352983750132692</t>
  </si>
  <si>
    <t>4298.460265</t>
  </si>
  <si>
    <t>4309.43301183904589730201218816393</t>
  </si>
  <si>
    <t>1621618950</t>
  </si>
  <si>
    <t>0x8fee700d9a918b8a8673c96e613675d8c7a19813</t>
  </si>
  <si>
    <t>2465.90000000</t>
  </si>
  <si>
    <t>0.779179345952970751</t>
  </si>
  <si>
    <t>1899.040674</t>
  </si>
  <si>
    <t>1903.911282265561485274003587916582</t>
  </si>
  <si>
    <t>0xe857c6a64db58da249231351382ef26b7f576557</t>
  </si>
  <si>
    <t>1.040368874556004225</t>
  </si>
  <si>
    <t>2546.251261</t>
  </si>
  <si>
    <t>2549.440794579477942867758545704755</t>
  </si>
  <si>
    <t>1621618951</t>
  </si>
  <si>
    <t>0xbd73ba7fdf30594521691d193f20abdd6dee1e46</t>
  </si>
  <si>
    <t>2466.08000000</t>
  </si>
  <si>
    <t>25</t>
  </si>
  <si>
    <t>61138.296614</t>
  </si>
  <si>
    <t>61289.14776498241737245856653070395</t>
  </si>
  <si>
    <t>70.104821670340483188</t>
  </si>
  <si>
    <t>172251.600405</t>
  </si>
  <si>
    <t>171867.7311666869934793207851078254</t>
  </si>
  <si>
    <t>0.064743209357260587</t>
  </si>
  <si>
    <t>159.406127</t>
  </si>
  <si>
    <t>159.2179469079111168340041369075306</t>
  </si>
  <si>
    <t>0xa60fa9a27232cd73a591372d72ecbbbf7e9e0711</t>
  </si>
  <si>
    <t>0.063105670915636237</t>
  </si>
  <si>
    <t>154.443458</t>
  </si>
  <si>
    <t>154.7254106923578236346709230104831</t>
  </si>
  <si>
    <t>0xeb6a37fd2ff99445aee8a54902102165563378fe</t>
  </si>
  <si>
    <t>5.963693358011413041</t>
  </si>
  <si>
    <t>14664.1081</t>
  </si>
  <si>
    <t>14670.87539771521888209543381616818</t>
  </si>
  <si>
    <t>1621618963</t>
  </si>
  <si>
    <t>2469.45000000</t>
  </si>
  <si>
    <t>0.386713164941362059</t>
  </si>
  <si>
    <t>951.07075</t>
  </si>
  <si>
    <t>951.414396695923459670892284780389</t>
  </si>
  <si>
    <t>0x2fdbadf3c4d5a8666bc06645b8358ab803996e28</t>
  </si>
  <si>
    <t>0.26978605770762915</t>
  </si>
  <si>
    <t>663.25127</t>
  </si>
  <si>
    <t>663.123655291431446266979258789489</t>
  </si>
  <si>
    <t>0.010754436160735472</t>
  </si>
  <si>
    <t>26.295507</t>
  </si>
  <si>
    <t>26.38011281454480156794315688936487</t>
  </si>
  <si>
    <t>1621619004</t>
  </si>
  <si>
    <t>0xf3e56bd89a3212a6f60c247ebccb754773a48466</t>
  </si>
  <si>
    <t>2468.56000000</t>
  </si>
  <si>
    <t>2.845979417942258957</t>
  </si>
  <si>
    <t>7001.77836954848516110921213195143</t>
  </si>
  <si>
    <t>18.559348573759654169</t>
  </si>
  <si>
    <t>45353.816943</t>
  </si>
  <si>
    <t>45521.34570728127884116443730049276</t>
  </si>
  <si>
    <t>1621619005</t>
  </si>
  <si>
    <t>2469.47000000</t>
  </si>
  <si>
    <t>6.760253657494753856</t>
  </si>
  <si>
    <t>16613.80262</t>
  </si>
  <si>
    <t>16626.92381009606399020592582075745</t>
  </si>
  <si>
    <t>65.113958542114248589</t>
  </si>
  <si>
    <t>160370.21085</t>
  </si>
  <si>
    <t>160212.0998649787439595745359656127</t>
  </si>
  <si>
    <t>18.50748618577389782</t>
  </si>
  <si>
    <t>45700</t>
  </si>
  <si>
    <t>45623.06407717578557613121666166042</t>
  </si>
  <si>
    <t>1621619033</t>
  </si>
  <si>
    <t>2472.85000000</t>
  </si>
  <si>
    <t>0.711332220203261402</t>
  </si>
  <si>
    <t>1755.450722</t>
  </si>
  <si>
    <t>1753.349436904096197493513707369385</t>
  </si>
  <si>
    <t>0.307116860708021612</t>
  </si>
  <si>
    <t>758.691538</t>
  </si>
  <si>
    <t>758.436954656393015300991353038129</t>
  </si>
  <si>
    <t>1621619073</t>
  </si>
  <si>
    <t>2469.15000000</t>
  </si>
  <si>
    <t>2.102157925037378857</t>
  </si>
  <si>
    <t>5162.271397</t>
  </si>
  <si>
    <t>5174.912070618068127631353387583355</t>
  </si>
  <si>
    <t>0x2521b969ca655c89d6412e2b7758507c52451046</t>
  </si>
  <si>
    <t>1.164356085087924316</t>
  </si>
  <si>
    <t>2858.919372</t>
  </si>
  <si>
    <t>2866.780915796753885552293778425005</t>
  </si>
  <si>
    <t>1621619080</t>
  </si>
  <si>
    <t>0x2dadd6df80ff7008cedde37affec883655480ff9</t>
  </si>
  <si>
    <t>2466.72000000</t>
  </si>
  <si>
    <t>0.93699225618271029</t>
  </si>
  <si>
    <t>2300.804233</t>
  </si>
  <si>
    <t>2307.029452541627964321802186512142</t>
  </si>
  <si>
    <t>0x8ac6a89a3484b372acf4f0de03646c8b2a962911</t>
  </si>
  <si>
    <t>0.182190751410178664</t>
  </si>
  <si>
    <t>450</t>
  </si>
  <si>
    <t>449.9052051201063968502330060704625</t>
  </si>
  <si>
    <t>1621619092</t>
  </si>
  <si>
    <t>2463.63000000</t>
  </si>
  <si>
    <t>1.016292485842597599</t>
  </si>
  <si>
    <t>2495.20471</t>
  </si>
  <si>
    <t>2502.158837222176801484635921704507</t>
  </si>
  <si>
    <t>0xd0f9234b772d42c6268737c5a4ddc503ca305b70</t>
  </si>
  <si>
    <t>3.11036021896224019</t>
  </si>
  <si>
    <t>7635.699627</t>
  </si>
  <si>
    <t>7657.65146244245472853219255393472</t>
  </si>
  <si>
    <t>0x19360bb0239f8483dae9a128a5bdfa1d0d528253</t>
  </si>
  <si>
    <t>8.531118749133746937</t>
  </si>
  <si>
    <t>20887.951472</t>
  </si>
  <si>
    <t>20985.54014020575409975812717395247</t>
  </si>
  <si>
    <t>1621619114</t>
  </si>
  <si>
    <t>0x5dd9c035e99e9028afd63145d888e98c63006550</t>
  </si>
  <si>
    <t>2464.44000000</t>
  </si>
  <si>
    <t>0.385853047785510136</t>
  </si>
  <si>
    <t>950</t>
  </si>
  <si>
    <t>951.8191766669454137104366683852115</t>
  </si>
  <si>
    <t>36.14741424316958794</t>
  </si>
  <si>
    <t>88624.46422</t>
  </si>
  <si>
    <t>88970.3636990338026720670745466373</t>
  </si>
  <si>
    <t>0.63828168413230117</t>
  </si>
  <si>
    <t>1562.36282</t>
  </si>
  <si>
    <t>1569.890532267202348396416264948538</t>
  </si>
  <si>
    <t>0.496635239754013977</t>
  </si>
  <si>
    <t>1222.721646</t>
  </si>
  <si>
    <t>1225.084424985309175479682241848963</t>
  </si>
  <si>
    <t>1.139926489305626564</t>
  </si>
  <si>
    <t>2807.444245</t>
  </si>
  <si>
    <t>2811.91751485646955742001803424453</t>
  </si>
  <si>
    <t>1621619129</t>
  </si>
  <si>
    <t>2467.79000000</t>
  </si>
  <si>
    <t>4.704959488711222485</t>
  </si>
  <si>
    <t>11585.756471</t>
  </si>
  <si>
    <t>11606.47026111360005117380745072524</t>
  </si>
  <si>
    <t>0x7a646ee13eb104853c651e1d90d143acc9e72cdb</t>
  </si>
  <si>
    <t>0.424188392955163639</t>
  </si>
  <si>
    <t>1038.422276</t>
  </si>
  <si>
    <t>1043.230359851501020702359600361646</t>
  </si>
  <si>
    <t>0x54c02dbb58bea85543066b59a61b05085546bdbb</t>
  </si>
  <si>
    <t>0.203198540828975393</t>
  </si>
  <si>
    <t>500.463669</t>
  </si>
  <si>
    <t>501.249819989204392922351463338517</t>
  </si>
  <si>
    <t>1621619148</t>
  </si>
  <si>
    <t>1.631119261815224792</t>
  </si>
  <si>
    <t>4017.554483</t>
  </si>
  <si>
    <t>4023.07119811828231339733278594995</t>
  </si>
  <si>
    <t>1621619160</t>
  </si>
  <si>
    <t>2474.61000000</t>
  </si>
  <si>
    <t>0.135049507716094013</t>
  </si>
  <si>
    <t>333.766171</t>
  </si>
  <si>
    <t>333.3992022610111762028991042428132</t>
  </si>
  <si>
    <t>1621619180</t>
  </si>
  <si>
    <t>1.045001964752905902</t>
  </si>
  <si>
    <t>2567.25318</t>
  </si>
  <si>
    <t>2572.115175862711545153729076893695</t>
  </si>
  <si>
    <t>0.101155053987334745</t>
  </si>
  <si>
    <t>250</t>
  </si>
  <si>
    <t>249.9196492538299013038137345677395</t>
  </si>
  <si>
    <t>0x2e145f563608501ac2b4e0e740fc34144c910e7b</t>
  </si>
  <si>
    <t>56.138707218829327441</t>
  </si>
  <si>
    <t>138515.238863</t>
  </si>
  <si>
    <t>138501.7871946851821827676023395482</t>
  </si>
  <si>
    <t>0.606917306012665483</t>
  </si>
  <si>
    <t>1499.444886532908201086938515136777</t>
  </si>
  <si>
    <t>1621619210</t>
  </si>
  <si>
    <t>2475.64000000</t>
  </si>
  <si>
    <t>0.509553752556486211</t>
  </si>
  <si>
    <t>1259.408</t>
  </si>
  <si>
    <t>1258.420431196286371982892829325906</t>
  </si>
  <si>
    <t>1621619219</t>
  </si>
  <si>
    <t>2475.39000000</t>
  </si>
  <si>
    <t>8.432869429045733095</t>
  </si>
  <si>
    <t>20713.284193</t>
  </si>
  <si>
    <t>20763.30408977966639923056604326921</t>
  </si>
  <si>
    <t>1621619223</t>
  </si>
  <si>
    <t>0xe4820a0d3cd2349016b2c7a959b036be9cba1097</t>
  </si>
  <si>
    <t>2476.38000000</t>
  </si>
  <si>
    <t>0.404586618981069406</t>
  </si>
  <si>
    <t>999.1977120438802334420810120135015</t>
  </si>
  <si>
    <t>0.810192263966031619</t>
  </si>
  <si>
    <t>2000.392424522962446850422518749712</t>
  </si>
  <si>
    <t>1621619227</t>
  </si>
  <si>
    <t>12.995638620833264071</t>
  </si>
  <si>
    <t>31899.951383</t>
  </si>
  <si>
    <t>31996.5826210166706926080048519703</t>
  </si>
  <si>
    <t>0xae8a89c737e7423def56f6e39bf4052b112d6078</t>
  </si>
  <si>
    <t>0.233808574523214621</t>
  </si>
  <si>
    <t>573.72037</t>
  </si>
  <si>
    <t>575.4886543757500252546914923287385</t>
  </si>
  <si>
    <t>63.165977850500647896</t>
  </si>
  <si>
    <t>156228.624157</t>
  </si>
  <si>
    <t>155982.063355515059817746099532519</t>
  </si>
  <si>
    <t>1621619236</t>
  </si>
  <si>
    <t>2477.49000000</t>
  </si>
  <si>
    <t>1.219959897166578542</t>
  </si>
  <si>
    <t>3004.904512</t>
  </si>
  <si>
    <t>3010.148300632772681937766214200013</t>
  </si>
  <si>
    <t>0xc172e3bca09e022387c6ed7efb2895cb5e5b37e2</t>
  </si>
  <si>
    <t>0.194172215248207821</t>
  </si>
  <si>
    <t>481.136587</t>
  </si>
  <si>
    <t>480.5367719107660900802384038924137</t>
  </si>
  <si>
    <t>1621619239</t>
  </si>
  <si>
    <t>2476.09000000</t>
  </si>
  <si>
    <t>4.717488827408148855</t>
  </si>
  <si>
    <t>11691</t>
  </si>
  <si>
    <t>11675.13811405584793540820444895169</t>
  </si>
  <si>
    <t>0.197805883008438551</t>
  </si>
  <si>
    <t>487.203933</t>
  </si>
  <si>
    <t>488.0617760724243883610039722346799</t>
  </si>
  <si>
    <t>0xd5805720896f99e11b0adcc5ba3b10d54f9bd179</t>
  </si>
  <si>
    <t>0.266334056911753681</t>
  </si>
  <si>
    <t>660.135819</t>
  </si>
  <si>
    <t>659.1886584205683323222892376581405</t>
  </si>
  <si>
    <t>1.647367645629376245</t>
  </si>
  <si>
    <t>4058.53534</t>
  </si>
  <si>
    <t>4065.08000835308451671039606036122</t>
  </si>
  <si>
    <t>1621619243</t>
  </si>
  <si>
    <t>3.901775236398773583</t>
  </si>
  <si>
    <t>9658.0579614716942344606394255183</t>
  </si>
  <si>
    <t>1621619247</t>
  </si>
  <si>
    <t>2483.90000000</t>
  </si>
  <si>
    <t>0.195220841324699125</t>
  </si>
  <si>
    <t>483.94085</t>
  </si>
  <si>
    <t>483.2506462867401707172228809091382</t>
  </si>
  <si>
    <t>1621619275</t>
  </si>
  <si>
    <t>0x5dfbe95925ffeb68f7d17920be7b313289a1a583</t>
  </si>
  <si>
    <t>2483.61000000</t>
  </si>
  <si>
    <t>0.17650024865751305</t>
  </si>
  <si>
    <t>437.538554</t>
  </si>
  <si>
    <t>436.9192378043871928287681049214155</t>
  </si>
  <si>
    <t>0.234910898360972908</t>
  </si>
  <si>
    <t>578.842096</t>
  </si>
  <si>
    <t>579.7566624385340485020115206411935</t>
  </si>
  <si>
    <t>4.342281419995312802</t>
  </si>
  <si>
    <t>10698.542297</t>
  </si>
  <si>
    <t>10715.67684144504720124954934681902</t>
  </si>
  <si>
    <t>7.068222650217600141</t>
  </si>
  <si>
    <t>17451.762489</t>
  </si>
  <si>
    <t>17492.57118189591979353563228253663</t>
  </si>
  <si>
    <t>1621619298</t>
  </si>
  <si>
    <t>0x64e714344780b12384597f5bf9ae35f9adf98863</t>
  </si>
  <si>
    <t>2482.51000000</t>
  </si>
  <si>
    <t>40.637657511403835446</t>
  </si>
  <si>
    <t>100837.776253</t>
  </si>
  <si>
    <t>100814.2870641105422467197854137695</t>
  </si>
  <si>
    <t>2.818482293749709651</t>
  </si>
  <si>
    <t>6995.56187658110877075287807681082</t>
  </si>
  <si>
    <t>0x43fdbee01a1f6698766a51a69d4a849ec09cbe81</t>
  </si>
  <si>
    <t>8.050148013913264191</t>
  </si>
  <si>
    <t>19982.30836763147726547820009561749</t>
  </si>
  <si>
    <t>1621619308</t>
  </si>
  <si>
    <t>0x3bf862093cbb6412b6ee498f4d652bba005aa7f3</t>
  </si>
  <si>
    <t>2483.12000000</t>
  </si>
  <si>
    <t>0.402403833127720128</t>
  </si>
  <si>
    <t>999.0554178210334257284483123641865</t>
  </si>
  <si>
    <t>2.263472357118727606</t>
  </si>
  <si>
    <t>5590.864527</t>
  </si>
  <si>
    <t>5602.682400507330556176971791057285</t>
  </si>
  <si>
    <t>1.408609395266663032</t>
  </si>
  <si>
    <t>3500</t>
  </si>
  <si>
    <t>3497.208891535226937678128402662559</t>
  </si>
  <si>
    <t>1621619318</t>
  </si>
  <si>
    <t>0xdfc14d2af169b0d36c4eff567ada9b2e0cae044f</t>
  </si>
  <si>
    <t>2478.76000000</t>
  </si>
  <si>
    <t>2.616509675832070534</t>
  </si>
  <si>
    <t>6462.110187</t>
  </si>
  <si>
    <t>6476.68300159246471011696608244751</t>
  </si>
  <si>
    <t>0x91f16be35239530bf4b67d09be6d25c73f6bc43d</t>
  </si>
  <si>
    <t>0.938880328681178406</t>
  </si>
  <si>
    <t>2318.84557</t>
  </si>
  <si>
    <t>2324.019674457322465064474669737457</t>
  </si>
  <si>
    <t>4.0863921467749815</t>
  </si>
  <si>
    <t>10090.29458</t>
  </si>
  <si>
    <t>10116.83131746009962256610113557349</t>
  </si>
  <si>
    <t>1621619321</t>
  </si>
  <si>
    <t>0.008035988305416014</t>
  </si>
  <si>
    <t>19.84034</t>
  </si>
  <si>
    <t>19.89375867758000770446805300835361</t>
  </si>
  <si>
    <t>1621619342</t>
  </si>
  <si>
    <t>3.682544035725683236</t>
  </si>
  <si>
    <t>9090.950047</t>
  </si>
  <si>
    <t>9115.86450090953720990117869040373</t>
  </si>
  <si>
    <t>1621619349</t>
  </si>
  <si>
    <t>2477.05000000</t>
  </si>
  <si>
    <t>4.900239972200982237</t>
  </si>
  <si>
    <t>12093.882246</t>
  </si>
  <si>
    <t>12129.13725411938814080722880956314</t>
  </si>
  <si>
    <t>1621619353</t>
  </si>
  <si>
    <t>0xb13109b2b83146a326c5121411800a5cbdbf661d</t>
  </si>
  <si>
    <t>2471.51000000</t>
  </si>
  <si>
    <t>3.853121771051266339</t>
  </si>
  <si>
    <t>9566.586502</t>
  </si>
  <si>
    <t>9565.451417826111241442099460342975</t>
  </si>
  <si>
    <t>1621619385</t>
  </si>
  <si>
    <t>2473.42000000</t>
  </si>
  <si>
    <t>1.269507905649941837</t>
  </si>
  <si>
    <t>3133.454032</t>
  </si>
  <si>
    <t>3142.252934361572310099507721997465</t>
  </si>
  <si>
    <t>0x6d66140285a781d44d8c92b3414078fd652737be</t>
  </si>
  <si>
    <t>0.711938998928467712</t>
  </si>
  <si>
    <t>1757.132911</t>
  </si>
  <si>
    <t>1762.133267017357034615087841392851</t>
  </si>
  <si>
    <t>0xce696a48d544c16219ec6a41483954ed36906d9c</t>
  </si>
  <si>
    <t>0.722655382238767158</t>
  </si>
  <si>
    <t>1794.46905</t>
  </si>
  <si>
    <t>1794.070661513111365469253687488839</t>
  </si>
  <si>
    <t>0.805654077971465598</t>
  </si>
  <si>
    <t>1999.890638721568890019042868428472</t>
  </si>
  <si>
    <t>1621619394</t>
  </si>
  <si>
    <t>0x874dcf6a3f2dcf2d07e88718935184999c50709d</t>
  </si>
  <si>
    <t>2473.50000000</t>
  </si>
  <si>
    <t>3.471219592234395903</t>
  </si>
  <si>
    <t>8566.214053</t>
  </si>
  <si>
    <t>8591.24572169962161746769321994701</t>
  </si>
  <si>
    <t>0xaaeb264195c5188e2670ad84ed5363c302310dfc</t>
  </si>
  <si>
    <t>2.231289656111562226</t>
  </si>
  <si>
    <t>5505.654914</t>
  </si>
  <si>
    <t>5522.16859342671035292835691231536</t>
  </si>
  <si>
    <t>1621619397</t>
  </si>
  <si>
    <t>2474.69000000</t>
  </si>
  <si>
    <t>2.014235039622017425</t>
  </si>
  <si>
    <t>4996.902929488961177045027242400228</t>
  </si>
  <si>
    <t>1621619402</t>
  </si>
  <si>
    <t>0x659a9a43b32bea6c113c393930a45c7634a242d5</t>
  </si>
  <si>
    <t>2472.42000000</t>
  </si>
  <si>
    <t>5.069574200182209996</t>
  </si>
  <si>
    <t>12499.48849</t>
  </si>
  <si>
    <t>12536.21824940072457229495183613048</t>
  </si>
  <si>
    <t>1621619457</t>
  </si>
  <si>
    <t>0xb1998bdaee3e30729d76191c94dfc4c3777e7a71</t>
  </si>
  <si>
    <t>2470.72000000</t>
  </si>
  <si>
    <t>11</t>
  </si>
  <si>
    <t>27134.696789</t>
  </si>
  <si>
    <t>27206.3421544930113217829158867149</t>
  </si>
  <si>
    <t>0x7b45223ec948743a4714f0cf9cba7ac415cc5151</t>
  </si>
  <si>
    <t>0.63147902045173774</t>
  </si>
  <si>
    <t>1566.742174</t>
  </si>
  <si>
    <t>1566.58324877156103327823366702553</t>
  </si>
  <si>
    <t>1621619461</t>
  </si>
  <si>
    <t>2471.97000000</t>
  </si>
  <si>
    <t>0.101441787975809472</t>
  </si>
  <si>
    <t>251.68955</t>
  </si>
  <si>
    <t>251.6664047784989133923907435119739</t>
  </si>
  <si>
    <t>0.052211176703392253</t>
  </si>
  <si>
    <t>129.537333</t>
  </si>
  <si>
    <t>129.5070479884719254482900194529724</t>
  </si>
  <si>
    <t>0.881688617424465942</t>
  </si>
  <si>
    <t>2187.146963</t>
  </si>
  <si>
    <t>2187.179993338622769044722115310369</t>
  </si>
  <si>
    <t>0.716323311507676518</t>
  </si>
  <si>
    <t>1766.605675</t>
  </si>
  <si>
    <t>1771.788363215114608809150496168426</t>
  </si>
  <si>
    <t>0xe29754ecd678a9ebaf859d48e02da0a0c39cd6d7</t>
  </si>
  <si>
    <t>0.282492583119824722</t>
  </si>
  <si>
    <t>700.881712</t>
  </si>
  <si>
    <t>700.8942733014099792349434678466495</t>
  </si>
  <si>
    <t>1621619472</t>
  </si>
  <si>
    <t>0xf2f3e2ab2360ab53e9e3cdef1976a5ba0d3047db</t>
  </si>
  <si>
    <t>2470.45000000</t>
  </si>
  <si>
    <t>0.068067921843017824</t>
  </si>
  <si>
    <t>168.878961</t>
  </si>
  <si>
    <t>168.8833935629944610210321178333353</t>
  </si>
  <si>
    <t>0.350040937173745374</t>
  </si>
  <si>
    <t>867.103859</t>
  </si>
  <si>
    <t>868.042907621906890752811557892852</t>
  </si>
  <si>
    <t>1621619477</t>
  </si>
  <si>
    <t>2468.45000000</t>
  </si>
  <si>
    <t>26.377156555191038111</t>
  </si>
  <si>
    <t>65000</t>
  </si>
  <si>
    <t>65240.6487965365990483186135665807</t>
  </si>
  <si>
    <t>0.242215624894952898</t>
  </si>
  <si>
    <t>600.00061</t>
  </si>
  <si>
    <t>600.6556896762132078123980768799825</t>
  </si>
  <si>
    <t>1621619479</t>
  </si>
  <si>
    <t>0xdd5d1a256b25e1087fc3b098b443e96cfa73237d</t>
  </si>
  <si>
    <t>2467.39000000</t>
  </si>
  <si>
    <t>0.784426382089713177</t>
  </si>
  <si>
    <t>1931.44208</t>
  </si>
  <si>
    <t>1939.410662440613239153165126746647</t>
  </si>
  <si>
    <t>0x2b024481fdd624929e5cef8c99c6aadb010d3f85</t>
  </si>
  <si>
    <t>0.123930970840457536</t>
  </si>
  <si>
    <t>305.155552</t>
  </si>
  <si>
    <t>306.4077924888025854168870495699201</t>
  </si>
  <si>
    <t>0.401491113127347734</t>
  </si>
  <si>
    <t>988.59381</t>
  </si>
  <si>
    <t>992.6512591486419861721258707761965</t>
  </si>
  <si>
    <t>0x1815b9edb14b4167fb4428d6af3d47fa80940c46</t>
  </si>
  <si>
    <t>1.838850418333350018</t>
  </si>
  <si>
    <t>4527.322575</t>
  </si>
  <si>
    <t>4546.419493910199571951161365915335</t>
  </si>
  <si>
    <t>1621619498</t>
  </si>
  <si>
    <t>0x82d0330cb7aa4d12347109204416976530249829</t>
  </si>
  <si>
    <t>2469.34000000</t>
  </si>
  <si>
    <t>1.009372401711858417</t>
  </si>
  <si>
    <t>2503.029556622778564449515577275194</t>
  </si>
  <si>
    <t>0.198479476792879166</t>
  </si>
  <si>
    <t>488.634166</t>
  </si>
  <si>
    <t>490.7114932748428964957098492415261</t>
  </si>
  <si>
    <t>0x9b6145986b40fe64670af0d7d854630c618af659</t>
  </si>
  <si>
    <t>12.04291684527703432</t>
  </si>
  <si>
    <t>29639.15949</t>
  </si>
  <si>
    <t>29773.11310594613560799491963012031</t>
  </si>
  <si>
    <t>1621619505</t>
  </si>
  <si>
    <t>0.156936553452810046</t>
  </si>
  <si>
    <t>388.428913</t>
  </si>
  <si>
    <t>389.0833793351628890399315861905158</t>
  </si>
  <si>
    <t>4.039776378606207495</t>
  </si>
  <si>
    <t>10013.95089898075302825345462483771</t>
  </si>
  <si>
    <t>1621619534</t>
  </si>
  <si>
    <t>0xe5c5227d8105d8d5f26ff3634eb52e2d7cc15b50</t>
  </si>
  <si>
    <t>2463.78000000</t>
  </si>
  <si>
    <t>0.312217423519460226</t>
  </si>
  <si>
    <t>768.315074</t>
  </si>
  <si>
    <t>771.3960064320853377181546566081735</t>
  </si>
  <si>
    <t>0x15af53722eac6124436ab9083e3429240a70030a</t>
  </si>
  <si>
    <t>0.38476364197138987</t>
  </si>
  <si>
    <t>952.548032</t>
  </si>
  <si>
    <t>953.4938274311109503017501582452695</t>
  </si>
  <si>
    <t>1621619556</t>
  </si>
  <si>
    <t>2467.55000000</t>
  </si>
  <si>
    <t>0.528254174039889044</t>
  </si>
  <si>
    <t>1299.942846</t>
  </si>
  <si>
    <t>1304.245436953270790079915648933558</t>
  </si>
  <si>
    <t>1621619573</t>
  </si>
  <si>
    <t>0x72b64fe51152bc5bceca44a9ed8896d34ca81fb6</t>
  </si>
  <si>
    <t>2466.28000000</t>
  </si>
  <si>
    <t>0.114017514958377284</t>
  </si>
  <si>
    <t>282.265061</t>
  </si>
  <si>
    <t>282.2966219352991657891047154656611</t>
  </si>
  <si>
    <t>1621619578</t>
  </si>
  <si>
    <t>2468.63000000</t>
  </si>
  <si>
    <t>23.852144387071069392</t>
  </si>
  <si>
    <t>59091.976485</t>
  </si>
  <si>
    <t>59064.1158304521498958270617585281</t>
  </si>
  <si>
    <t>1621619590</t>
  </si>
  <si>
    <t>0x722885cab8be10b27f359fcb225808fe2af07b16</t>
  </si>
  <si>
    <t>2468.21000000</t>
  </si>
  <si>
    <t>27.730695947395395769</t>
  </si>
  <si>
    <t>68232.405144</t>
  </si>
  <si>
    <t>68458.97100279138912838230075835645</t>
  </si>
  <si>
    <t>1621619650</t>
  </si>
  <si>
    <t>0x35596efadd677a83ca34f2b361a42704dabe7b91</t>
  </si>
  <si>
    <t>3.998155562884215785</t>
  </si>
  <si>
    <t>9889.787047</t>
  </si>
  <si>
    <t>9896.00137263929687437695884609405</t>
  </si>
  <si>
    <t>0xf5b4f13bdbe12709bd3ea280ebf4b936e99b20f2</t>
  </si>
  <si>
    <t>11.888263245623084312</t>
  </si>
  <si>
    <t>29286.583741</t>
  </si>
  <si>
    <t>29357.6307217302796726046053478977</t>
  </si>
  <si>
    <t>0.946782393962938782</t>
  </si>
  <si>
    <t>2327.900885</t>
  </si>
  <si>
    <t>2336.266490514698722954459106592302</t>
  </si>
  <si>
    <t>1621619666</t>
  </si>
  <si>
    <t>0xbb23690e2309d36e65209832de5a193561e58a31</t>
  </si>
  <si>
    <t>2472.27000000</t>
  </si>
  <si>
    <t>1.659332634140954928</t>
  </si>
  <si>
    <t>4080.205289</t>
  </si>
  <si>
    <t>4094.980201592576392819398129346912</t>
  </si>
  <si>
    <t>0x1a1b8b501593376ef309a0963bc2307574845785</t>
  </si>
  <si>
    <t>0.217754760779860233</t>
  </si>
  <si>
    <t>538.612375</t>
  </si>
  <si>
    <t>538.7725457498501060388072527640645</t>
  </si>
  <si>
    <t>1621619669</t>
  </si>
  <si>
    <t>2473.29000000</t>
  </si>
  <si>
    <t>0.34477274503653411</t>
  </si>
  <si>
    <t>847.683213</t>
  </si>
  <si>
    <t>850.478654150769294493125426458567</t>
  </si>
  <si>
    <t>0x42f3e9b524d9c51b349f9c12f7124efacaf5d83e</t>
  </si>
  <si>
    <t>0.126041953205802203</t>
  </si>
  <si>
    <t>311.765693</t>
  </si>
  <si>
    <t>311.914494634079790102674765558563</t>
  </si>
  <si>
    <t>0x10db37f4d9b3bc32ae8303b46e6166f7e9652d28</t>
  </si>
  <si>
    <t>0.012093245608348999</t>
  </si>
  <si>
    <t>29.733399</t>
  </si>
  <si>
    <t>29.82497023224468279448631738700583</t>
  </si>
  <si>
    <t>1621619672</t>
  </si>
  <si>
    <t>1.101257407908868641</t>
  </si>
  <si>
    <t>2724.046736</t>
  </si>
  <si>
    <t>2724.12739459499293213803052396005</t>
  </si>
  <si>
    <t>1621619688</t>
  </si>
  <si>
    <t>2469.02000000</t>
  </si>
  <si>
    <t>1.967007356021866015</t>
  </si>
  <si>
    <t>4866</t>
  </si>
  <si>
    <t>4865.833020129878923195247078473372</t>
  </si>
  <si>
    <t>8.213630436655659451</t>
  </si>
  <si>
    <t>20193.417631</t>
  </si>
  <si>
    <t>20257.17907671985424239153169192857</t>
  </si>
  <si>
    <t>1621619704</t>
  </si>
  <si>
    <t>2468.39000000</t>
  </si>
  <si>
    <t>0.763973977804459635</t>
  </si>
  <si>
    <t>1890.5</t>
  </si>
  <si>
    <t>1890.066172833652293281293231317696</t>
  </si>
  <si>
    <t>1621619749</t>
  </si>
  <si>
    <t>2465.22000000</t>
  </si>
  <si>
    <t>11.831246506385211783</t>
  </si>
  <si>
    <t>29265.9383</t>
  </si>
  <si>
    <t>29265.05051929828726757194843950242</t>
  </si>
  <si>
    <t>0.040410225137889022</t>
  </si>
  <si>
    <t>99.9751875839281594566338412619879</t>
  </si>
  <si>
    <t>0.11</t>
  </si>
  <si>
    <t>270.580283</t>
  </si>
  <si>
    <t>271.4527624395899061154781892256809</t>
  </si>
  <si>
    <t>1621619759</t>
  </si>
  <si>
    <t>0x31ac548e59565fdd78604a47e1571ef68c80e9f5</t>
  </si>
  <si>
    <t>2465.64000000</t>
  </si>
  <si>
    <t>0.091449207243442014</t>
  </si>
  <si>
    <t>226.304321</t>
  </si>
  <si>
    <t>226.3527756087853099256754343672047</t>
  </si>
  <si>
    <t>8.117125136596060028</t>
  </si>
  <si>
    <t>20092</t>
  </si>
  <si>
    <t>20092.06912988005691945818466933769</t>
  </si>
  <si>
    <t>0.202049640682857695</t>
  </si>
  <si>
    <t>499.8757437754767212789040423801158</t>
  </si>
  <si>
    <t>0.335988427343192499</t>
  </si>
  <si>
    <t>826.87202</t>
  </si>
  <si>
    <t>829.2719170891831961723030797650205</t>
  </si>
  <si>
    <t>1621619763</t>
  </si>
  <si>
    <t>0x19dff439fd91c3946b98eb65e07368c5c8c3414d</t>
  </si>
  <si>
    <t>0.159887204784924446</t>
  </si>
  <si>
    <t>395.854014</t>
  </si>
  <si>
    <t>395.8482684843228870779991330316298</t>
  </si>
  <si>
    <t>1621619771</t>
  </si>
  <si>
    <t>2466.27000000</t>
  </si>
  <si>
    <t>1.721477280054022984</t>
  </si>
  <si>
    <t>4236.356277</t>
  </si>
  <si>
    <t>4249.212009498148685657801158479647</t>
  </si>
  <si>
    <t>0xe7a14165861b5961a0e92c5ec2b95509d3ba8b80</t>
  </si>
  <si>
    <t>0.731944288427774451</t>
  </si>
  <si>
    <t>1811.646229</t>
  </si>
  <si>
    <t>1811.591629730644226064470137024671</t>
  </si>
  <si>
    <t>1621619822</t>
  </si>
  <si>
    <t>2478.00000000</t>
  </si>
  <si>
    <t>1.211760104727394245</t>
  </si>
  <si>
    <t>2999.392797479095307525052406369278</t>
  </si>
  <si>
    <t>3.027288411769849901</t>
  </si>
  <si>
    <t>7448.514881</t>
  </si>
  <si>
    <t>7470.500322232706342021318525421565</t>
  </si>
  <si>
    <t>0x52c056c1944cedc8ce3cf5c5b9bad1c62822b4a2</t>
  </si>
  <si>
    <t>0.491399680647487233</t>
  </si>
  <si>
    <t>1209.196684</t>
  </si>
  <si>
    <t>1212.662572512943245961910606997842</t>
  </si>
  <si>
    <t>3.17252546572448691</t>
  </si>
  <si>
    <t>7853.294734</t>
  </si>
  <si>
    <t>7852.328549208445566256943987578035</t>
  </si>
  <si>
    <t>53.785553424170325233</t>
  </si>
  <si>
    <t>133381.227289</t>
  </si>
  <si>
    <t>133168.9884562562281309109136037042</t>
  </si>
  <si>
    <t>1621619867</t>
  </si>
  <si>
    <t>2488.60000000</t>
  </si>
  <si>
    <t>0.988463135567905749</t>
  </si>
  <si>
    <t>2455.548992</t>
  </si>
  <si>
    <t>2452.632485938874637102210380127574</t>
  </si>
  <si>
    <t>1.341769639146132579</t>
  </si>
  <si>
    <t>3333</t>
  </si>
  <si>
    <t>3329.143524554670304665320947569842</t>
  </si>
  <si>
    <t>5.726103843809931021</t>
  </si>
  <si>
    <t>14137.593001</t>
  </si>
  <si>
    <t>14176.64843157087734712664087104179</t>
  </si>
  <si>
    <t>1621619896</t>
  </si>
  <si>
    <t>0xad0a64c6a0c37c84e17a9aafe5eb81dca9818a4d</t>
  </si>
  <si>
    <t>2493.05000000</t>
  </si>
  <si>
    <t>0.193207667445492494</t>
  </si>
  <si>
    <t>481.056829</t>
  </si>
  <si>
    <t>480.4690864282293611109023490214247</t>
  </si>
  <si>
    <t>1621619901</t>
  </si>
  <si>
    <t>2489.53000000</t>
  </si>
  <si>
    <t>42.355905422459295516</t>
  </si>
  <si>
    <t>105322.969464</t>
  </si>
  <si>
    <t>105191.0785695642235848305620882705</t>
  </si>
  <si>
    <t>2.00802407810288958</t>
  </si>
  <si>
    <t>4996.318887345908039379855938741232</t>
  </si>
  <si>
    <t>1621619931</t>
  </si>
  <si>
    <t>2489.54000000</t>
  </si>
  <si>
    <t>2.007778644288321058</t>
  </si>
  <si>
    <t>4995.955863762677412319275559699827</t>
  </si>
  <si>
    <t>0.99125</t>
  </si>
  <si>
    <t>2453.811669</t>
  </si>
  <si>
    <t>2459.192162410621447154045979415034</t>
  </si>
  <si>
    <t>1621619939</t>
  </si>
  <si>
    <t>0xa0abda1f980e03d7eadb78aed8fc1f2dd0fe83dd</t>
  </si>
  <si>
    <t>14.531028376990931859</t>
  </si>
  <si>
    <t>35953.522508</t>
  </si>
  <si>
    <t>36045.805024533969921507164503641</t>
  </si>
  <si>
    <t>1621619947</t>
  </si>
  <si>
    <t>0xa2552ed19556893fd2de8c0457e0375323131bb9</t>
  </si>
  <si>
    <t>2492.85000000</t>
  </si>
  <si>
    <t>0.658437695585116274</t>
  </si>
  <si>
    <t>1639.652947</t>
  </si>
  <si>
    <t>1638.333608480152107498923382392897</t>
  </si>
  <si>
    <t>0.184010657525940925</t>
  </si>
  <si>
    <t>455.496976</t>
  </si>
  <si>
    <t>456.491406826378089397886767896659</t>
  </si>
  <si>
    <t>0xb17ffec7d9df05aba9132c1b20f0a50af1d75811</t>
  </si>
  <si>
    <t>0.80498727726695715</t>
  </si>
  <si>
    <t>1992.592609</t>
  </si>
  <si>
    <t>1996.9897558503436760173718189365</t>
  </si>
  <si>
    <t>0x66ed7441465dacf123909ae15064a412c2ad2d08</t>
  </si>
  <si>
    <t>3.544733123573630499</t>
  </si>
  <si>
    <t>8820.502595</t>
  </si>
  <si>
    <t>8817.47552787253789983122463449601</t>
  </si>
  <si>
    <t>1621619951</t>
  </si>
  <si>
    <t>2491.82000000</t>
  </si>
  <si>
    <t>0.570769648000209836</t>
  </si>
  <si>
    <t>1420.284515</t>
  </si>
  <si>
    <t>1419.431165615680130865943058618156</t>
  </si>
  <si>
    <t>1621619956</t>
  </si>
  <si>
    <t>2490.77000000</t>
  </si>
  <si>
    <t>1.848027524130451944</t>
  </si>
  <si>
    <t>4571.198565</t>
  </si>
  <si>
    <t>4582.137422423291907047330092227772</t>
  </si>
  <si>
    <t>0x67461a0bdff3fdf0eee139e24f901fc37dff48ec</t>
  </si>
  <si>
    <t>0.04</t>
  </si>
  <si>
    <t>98.947877</t>
  </si>
  <si>
    <t>99.17988326342509396914368613803135</t>
  </si>
  <si>
    <t>18.076018836830380808</t>
  </si>
  <si>
    <t>45005.272201</t>
  </si>
  <si>
    <t>44963.12926600294839897113951554807</t>
  </si>
  <si>
    <t>1621619962</t>
  </si>
  <si>
    <t>0.80282243310524426</t>
  </si>
  <si>
    <t>1997.494284758165941435034248319685</t>
  </si>
  <si>
    <t>4.791295005685986112</t>
  </si>
  <si>
    <t>11941.075591</t>
  </si>
  <si>
    <t>11929.27669931410889027651200501974</t>
  </si>
  <si>
    <t>1621619977</t>
  </si>
  <si>
    <t>2486.33000000</t>
  </si>
  <si>
    <t>4.013524165999804974</t>
  </si>
  <si>
    <t>9986.31265605609833435815787216001</t>
  </si>
  <si>
    <t>0x2999528824a1a839d9af5cfead053236be675984</t>
  </si>
  <si>
    <t>396.426051</t>
  </si>
  <si>
    <t>397.1870830776062446956841083308125</t>
  </si>
  <si>
    <t>1621619984</t>
  </si>
  <si>
    <t>0x4f1d67645be3caffc3d1346fb6c69b631db11858</t>
  </si>
  <si>
    <t>2486.36000000</t>
  </si>
  <si>
    <t>1.0721435546875</t>
  </si>
  <si>
    <t>2656.310964</t>
  </si>
  <si>
    <t>2661.490319863043588711878912662049</t>
  </si>
  <si>
    <t>1621619994</t>
  </si>
  <si>
    <t>2484.06000000</t>
  </si>
  <si>
    <t>0.0908881336517104</t>
  </si>
  <si>
    <t>225.173773</t>
  </si>
  <si>
    <t>225.6170398051827849061488120633889</t>
  </si>
  <si>
    <t>5.578125</t>
  </si>
  <si>
    <t>13817.333172</t>
  </si>
  <si>
    <t>13846.54068732912306126887008437245</t>
  </si>
  <si>
    <t>1621619998</t>
  </si>
  <si>
    <t>2478.14000000</t>
  </si>
  <si>
    <t>4952.658965</t>
  </si>
  <si>
    <t>4964.017769309009442927719687530822</t>
  </si>
  <si>
    <t>1621620022</t>
  </si>
  <si>
    <t>2476.49000000</t>
  </si>
  <si>
    <t>1.267471099902874491</t>
  </si>
  <si>
    <t>3138.945065</t>
  </si>
  <si>
    <t>3145.950039450170330680370379373532</t>
  </si>
  <si>
    <t>0.220760401894769208</t>
  </si>
  <si>
    <t>549.581182151561805472178384368023</t>
  </si>
  <si>
    <t>0x37892852a8be9bdd3641a240af4001ec0064538b</t>
  </si>
  <si>
    <t>12.376066779175764317</t>
  </si>
  <si>
    <t>30614.588861</t>
  </si>
  <si>
    <t>30711.61762986011838741914993369491</t>
  </si>
  <si>
    <t>1621620110</t>
  </si>
  <si>
    <t>0xa356867fdcea8e71aeaf87805808803806231fdc</t>
  </si>
  <si>
    <t>2469.12000000</t>
  </si>
  <si>
    <t>10.372733428695665428</t>
  </si>
  <si>
    <t>25676.672095</t>
  </si>
  <si>
    <t>25743.09541456486677586704530082581</t>
  </si>
  <si>
    <t>0.399587970760787106</t>
  </si>
  <si>
    <t>988.051527</t>
  </si>
  <si>
    <t>991.389559685954839325473665958465</t>
  </si>
  <si>
    <t>1621620124</t>
  </si>
  <si>
    <t>0x1a1d8a4da8d4c67e13c7ab22ea403ba747943cd4</t>
  </si>
  <si>
    <t>2478.32000000</t>
  </si>
  <si>
    <t>0.34167948509042087</t>
  </si>
  <si>
    <t>844.843615</t>
  </si>
  <si>
    <t>847.710436388907291914076229266073</t>
  </si>
  <si>
    <t>0.381085494064816695</t>
  </si>
  <si>
    <t>942.323211</t>
  </si>
  <si>
    <t>945.4915573461166453943117120477635</t>
  </si>
  <si>
    <t>0x7b2d1b5bf9fd9305209680bdc6a2857019934c49</t>
  </si>
  <si>
    <t>4944.835084</t>
  </si>
  <si>
    <t>4950.44560325548442827600444442741</t>
  </si>
  <si>
    <t>1621620129</t>
  </si>
  <si>
    <t>0xd38cddd1f6cff78f68f8e70e52fb8bd6b3b88980</t>
  </si>
  <si>
    <t>0.181990349765408398</t>
  </si>
  <si>
    <t>449.985874</t>
  </si>
  <si>
    <t>450.4720191879423797923380472986279</t>
  </si>
  <si>
    <t>4.346981929578179046</t>
  </si>
  <si>
    <t>10745.48695</t>
  </si>
  <si>
    <t>10758.99672669304629333017774791207</t>
  </si>
  <si>
    <t>1621620146</t>
  </si>
  <si>
    <t>2.545405585726317205</t>
  </si>
  <si>
    <t>6290.779308</t>
  </si>
  <si>
    <t>6299.48069952229899427064663514959</t>
  </si>
  <si>
    <t>1621620172</t>
  </si>
  <si>
    <t>0x2cfacb284ca768dce68c0177f85553c8dae940f0</t>
  </si>
  <si>
    <t>2473.64000000</t>
  </si>
  <si>
    <t>3.804775715581913254</t>
  </si>
  <si>
    <t>9401.408428</t>
  </si>
  <si>
    <t>9415.697913384758744751829025300585</t>
  </si>
  <si>
    <t>1.448619659755266475</t>
  </si>
  <si>
    <t>3600</t>
  </si>
  <si>
    <t>3594.830223682939878094712195878375</t>
  </si>
  <si>
    <t>1621620179</t>
  </si>
  <si>
    <t>3.582625903238127141</t>
  </si>
  <si>
    <t>8850.50485</t>
  </si>
  <si>
    <t>8865.286314712718437544299142513895</t>
  </si>
  <si>
    <t>0x193dd77c7512cd3f0a08c1d8c3dc09091548b20e</t>
  </si>
  <si>
    <t>0.063480718756309308</t>
  </si>
  <si>
    <t>156.81859</t>
  </si>
  <si>
    <t>157.045214886450478233160606339787</t>
  </si>
  <si>
    <t>1621620205</t>
  </si>
  <si>
    <t>2472.83000000</t>
  </si>
  <si>
    <t>0.040097200449733424</t>
  </si>
  <si>
    <t>99.053796</t>
  </si>
  <si>
    <t>99.2070949507178524343557148126996</t>
  </si>
  <si>
    <t>0.030221213</t>
  </si>
  <si>
    <t>74.656283</t>
  </si>
  <si>
    <t>74.7621248050838044056738163124836</t>
  </si>
  <si>
    <t>1621620220</t>
  </si>
  <si>
    <t>2472.66000000</t>
  </si>
  <si>
    <t>0.732014228863513899</t>
  </si>
  <si>
    <t>1808.272916</t>
  </si>
  <si>
    <t>1810.712933593408565843801805066333</t>
  </si>
  <si>
    <t>1621620240</t>
  </si>
  <si>
    <t>0xa1f242ad12648b0d588b308b341430044c086d4f</t>
  </si>
  <si>
    <t>2480.00000000</t>
  </si>
  <si>
    <t>2.193920737718764354</t>
  </si>
  <si>
    <t>5455</t>
  </si>
  <si>
    <t>5443.971989711420935599711276143195</t>
  </si>
  <si>
    <t>1621620261</t>
  </si>
  <si>
    <t>2476.93000000</t>
  </si>
  <si>
    <t>0.159813770994500621</t>
  </si>
  <si>
    <t>394.95854</t>
  </si>
  <si>
    <t>395.3675666809175569142108225515128</t>
  </si>
  <si>
    <t>1.2613534654989776</t>
  </si>
  <si>
    <t>3136</t>
  </si>
  <si>
    <t>3129.879506239861492941666700501508</t>
  </si>
  <si>
    <t>0.342740170086405995</t>
  </si>
  <si>
    <t>847.04979</t>
  </si>
  <si>
    <t>847.9287620929026385820972060915775</t>
  </si>
  <si>
    <t>0xf273976bf8047c6ae5bee47ed17252ab91b7a926</t>
  </si>
  <si>
    <t>0.31146557160172073</t>
  </si>
  <si>
    <t>769.837591</t>
  </si>
  <si>
    <t>770.57350238932054992410315261038</t>
  </si>
  <si>
    <t>1621620274</t>
  </si>
  <si>
    <t>0x33da71b6849fa95425a0054139e0b892e3458bcf</t>
  </si>
  <si>
    <t>0.301359974156613219</t>
  </si>
  <si>
    <t>744.846128</t>
  </si>
  <si>
    <t>746.270817595878294042319594425974</t>
  </si>
  <si>
    <t>1621620276</t>
  </si>
  <si>
    <t>0x4905a99c3df99c10a78ec8058337635e6d24d0ee</t>
  </si>
  <si>
    <t>2478.60000000</t>
  </si>
  <si>
    <t>1.516740459101674795</t>
  </si>
  <si>
    <t>3748.593494</t>
  </si>
  <si>
    <t>3756.067709029601344266525499169568</t>
  </si>
  <si>
    <t>1621620285</t>
  </si>
  <si>
    <t>0xefa01710a0a2ae44bafc967911f2d2eb12bf1d6c</t>
  </si>
  <si>
    <t>2476.78000000</t>
  </si>
  <si>
    <t>1.012909255930470811</t>
  </si>
  <si>
    <t>2503.020709</t>
  </si>
  <si>
    <t>2508.250899568793285405703898433619</t>
  </si>
  <si>
    <t>1621620293</t>
  </si>
  <si>
    <t>0x814356ba4947f7cea0fac37c6854737f653bbca5</t>
  </si>
  <si>
    <t>1.133325845835998771</t>
  </si>
  <si>
    <t>2800.766877</t>
  </si>
  <si>
    <t>2806.497760985807270123053708216065</t>
  </si>
  <si>
    <t>0xbd127627033601db181bf4c0ed685e2265f59a0c</t>
  </si>
  <si>
    <t>0.366847063412711291</t>
  </si>
  <si>
    <t>911.969078</t>
  </si>
  <si>
    <t>911.1384587272449973874243707036145</t>
  </si>
  <si>
    <t>0x9d549079669d382e9556ef2f4e8a7e1a616dae49</t>
  </si>
  <si>
    <t>0.310083189267769661</t>
  </si>
  <si>
    <t>766.239224</t>
  </si>
  <si>
    <t>767.846708706570676989525206981554</t>
  </si>
  <si>
    <t>0xd87c9f6d1d1fd1a4adf99fa9b71ead49017ae28e</t>
  </si>
  <si>
    <t>0.149959620880490261</t>
  </si>
  <si>
    <t>370.556495</t>
  </si>
  <si>
    <t>371.337064194902865664143630172072</t>
  </si>
  <si>
    <t>4.848551338785727111</t>
  </si>
  <si>
    <t>12054.903788</t>
  </si>
  <si>
    <t>12042.57511044171450689585423391297</t>
  </si>
  <si>
    <t>1621620294</t>
  </si>
  <si>
    <t>0x465d676bc576eac77f3a69c5454a84294cea5092</t>
  </si>
  <si>
    <t>1.020815565669404812</t>
  </si>
  <si>
    <t>2523.236865</t>
  </si>
  <si>
    <t>2527.908823908001387439043612179714</t>
  </si>
  <si>
    <t>1621620326</t>
  </si>
  <si>
    <t>0x98e5d5926207c5f3a93d3961c6fd36886ae85bc8</t>
  </si>
  <si>
    <t>2469.59000000</t>
  </si>
  <si>
    <t>0.679613270618371629</t>
  </si>
  <si>
    <t>1690</t>
  </si>
  <si>
    <t>1688.02290700461066252611862812592</t>
  </si>
  <si>
    <t>0x0e26a21013f2f8c0362cfae608b4e69a249d5efc</t>
  </si>
  <si>
    <t>2.010650226251005308</t>
  </si>
  <si>
    <t>4994.048169152794440566527017386744</t>
  </si>
  <si>
    <t>4.020878802798990553</t>
  </si>
  <si>
    <t>9986.884212751725704515622393962455</t>
  </si>
  <si>
    <t>1621620332</t>
  </si>
  <si>
    <t>1.294543379496399823</t>
  </si>
  <si>
    <t>3200</t>
  </si>
  <si>
    <t>3205.689146888577092971741928086689</t>
  </si>
  <si>
    <t>0x9db147cfb7a2b796dfd5c53deec104908ba5ee9e</t>
  </si>
  <si>
    <t>6.673981029174794216</t>
  </si>
  <si>
    <t>16603.713603</t>
  </si>
  <si>
    <t>16569.51457458863125700456825040426</t>
  </si>
  <si>
    <t>1621620343</t>
  </si>
  <si>
    <t>2465.55000000</t>
  </si>
  <si>
    <t>0.401870490330481287</t>
  </si>
  <si>
    <t>997.8972202312147667925003830925715</t>
  </si>
  <si>
    <t>6.681046867972395727</t>
  </si>
  <si>
    <t>16620.833074</t>
  </si>
  <si>
    <t>16586.76348872855289082498842607487</t>
  </si>
  <si>
    <t>1621620358</t>
  </si>
  <si>
    <t>2458.30000000</t>
  </si>
  <si>
    <t>0.003220818721437416</t>
  </si>
  <si>
    <t>7.990450482341651072542951641061425</t>
  </si>
  <si>
    <t>1621620368</t>
  </si>
  <si>
    <t>0xc1dc092736829719d5c582a04d78182c5124ef50</t>
  </si>
  <si>
    <t>2456.97000000</t>
  </si>
  <si>
    <t>31.769199436300406183</t>
  </si>
  <si>
    <t>78512.579752</t>
  </si>
  <si>
    <t>78616.85024855283748357357146943485</t>
  </si>
  <si>
    <t>0.444741051056839748</t>
  </si>
  <si>
    <t>1098.033113</t>
  </si>
  <si>
    <t>1100.034989172410842672919932220288</t>
  </si>
  <si>
    <t>0x91dd612205e4c7d807bdd9894c3fca1421bdb59a</t>
  </si>
  <si>
    <t>2.411141840768102404</t>
  </si>
  <si>
    <t>5987.701755951332948939866493635115</t>
  </si>
  <si>
    <t>6915.30134</t>
  </si>
  <si>
    <t>6927.319615180535872391450811739295</t>
  </si>
  <si>
    <t>1621620373</t>
  </si>
  <si>
    <t>0x91b1b853c1426c4aa78cac984c6f6dd1e80b0c4f</t>
  </si>
  <si>
    <t>2456.61000000</t>
  </si>
  <si>
    <t>7.101439513530112245</t>
  </si>
  <si>
    <t>17642.172133</t>
  </si>
  <si>
    <t>17619.59529914875150872055795013415</t>
  </si>
  <si>
    <t>0.145923597490286483</t>
  </si>
  <si>
    <t>360.318908</t>
  </si>
  <si>
    <t>360.9266025161555082832406788725621</t>
  </si>
  <si>
    <t>1621620388</t>
  </si>
  <si>
    <t>0xaa8a5d1b91d64b61c3450694695939b98b193ba4</t>
  </si>
  <si>
    <t>2457.87000000</t>
  </si>
  <si>
    <t>2.002379473321165191</t>
  </si>
  <si>
    <t>4944.657636</t>
  </si>
  <si>
    <t>4952.827693888739090364430141391423</t>
  </si>
  <si>
    <t>0x73c6312eb11cc8cda97e05dbbd48ebf987c29c4b</t>
  </si>
  <si>
    <t>0.14</t>
  </si>
  <si>
    <t>345.689188</t>
  </si>
  <si>
    <t>346.27298618454014763454850144137</t>
  </si>
  <si>
    <t>0x4b8852e4747b8a7d4caf0440e4e3397032a6723d</t>
  </si>
  <si>
    <t>8.096089807397873581</t>
  </si>
  <si>
    <t>19985.951781</t>
  </si>
  <si>
    <t>20023.91236954485553046715615047458</t>
  </si>
  <si>
    <t>1621620391</t>
  </si>
  <si>
    <t>0x860bd2dba9cd475a61e6d1b45e16c365f6d78f66</t>
  </si>
  <si>
    <t>2457.44000000</t>
  </si>
  <si>
    <t>1.996063772797954932</t>
  </si>
  <si>
    <t>4956.25</t>
  </si>
  <si>
    <t>4951.120744736217501676231969292642</t>
  </si>
  <si>
    <t>0.883725522852988745</t>
  </si>
  <si>
    <t>2181.719464</t>
  </si>
  <si>
    <t>2185.671444332845970819356072552331</t>
  </si>
  <si>
    <t>3.697619870459572453</t>
  </si>
  <si>
    <t>9182.822326</t>
  </si>
  <si>
    <t>9172.16493345742340203618560877438</t>
  </si>
  <si>
    <t>69.116299999999991808</t>
  </si>
  <si>
    <t>169860.237671</t>
  </si>
  <si>
    <t>170381.7806396689529868216029048602</t>
  </si>
  <si>
    <t>1621620396</t>
  </si>
  <si>
    <t>2456.28000000</t>
  </si>
  <si>
    <t>98628.966013</t>
  </si>
  <si>
    <t>98832.03162781159458829423923066195</t>
  </si>
  <si>
    <t>0.051209800919234717</t>
  </si>
  <si>
    <t>126.143985</t>
  </si>
  <si>
    <t>126.3873011498284069030347686388486</t>
  </si>
  <si>
    <t>1621620437</t>
  </si>
  <si>
    <t>0xad7efb660309f3a613183a5ab7f1b87d945f8d87</t>
  </si>
  <si>
    <t>2455.08000000</t>
  </si>
  <si>
    <t>26.657252642752701887</t>
  </si>
  <si>
    <t>65323.369676</t>
  </si>
  <si>
    <t>65620.29656695974696176379981154485</t>
  </si>
  <si>
    <t>8.924534179387732821</t>
  </si>
  <si>
    <t>21989.576469</t>
  </si>
  <si>
    <t>21995.5473538322239753536020712148</t>
  </si>
  <si>
    <t>1621620514</t>
  </si>
  <si>
    <t>0x01962144d41415cca072900fe87bbe2992a99f10</t>
  </si>
  <si>
    <t>2454.56000000</t>
  </si>
  <si>
    <t>9.233387778632067317</t>
  </si>
  <si>
    <t>22614.102744</t>
  </si>
  <si>
    <t>22677.58718913096521648724515372722</t>
  </si>
  <si>
    <t>0xfec9cdf19cd4d0e948f192d1851e446abb73b78e</t>
  </si>
  <si>
    <t>8.880247438117490675</t>
  </si>
  <si>
    <t>21880.534576</t>
  </si>
  <si>
    <t>21872.34338932389459062963391306667</t>
  </si>
  <si>
    <t>1621620523</t>
  </si>
  <si>
    <t>2447.59000000</t>
  </si>
  <si>
    <t>22614.153282</t>
  </si>
  <si>
    <t>22676.01945069417742426259048466442</t>
  </si>
  <si>
    <t>1.223294858168940477</t>
  </si>
  <si>
    <t>2995.112691</t>
  </si>
  <si>
    <t>3003.820346790580930013018662321677</t>
  </si>
  <si>
    <t>0.411008600327929831</t>
  </si>
  <si>
    <t>1006.262965</t>
  </si>
  <si>
    <t>1009.217762944004514103127752018551</t>
  </si>
  <si>
    <t>1621620538</t>
  </si>
  <si>
    <t>0x2331ad857a500d4814b97224591e92abb10921fb</t>
  </si>
  <si>
    <t>2449.74000000</t>
  </si>
  <si>
    <t>1.114824492008668851</t>
  </si>
  <si>
    <t>2729.20328</t>
  </si>
  <si>
    <t>2737.360133503293273883058292814322</t>
  </si>
  <si>
    <t>0x6f8f14407c32fe7b5b226a7bb9286e698a3ad902</t>
  </si>
  <si>
    <t>0.427669993846949006</t>
  </si>
  <si>
    <t>1047.028172</t>
  </si>
  <si>
    <t>1050.120699425676881542058507257473</t>
  </si>
  <si>
    <t>0x7c497e0016a5a763cc0c24358d2dc1e610bdf651</t>
  </si>
  <si>
    <t>4.139964513906163246</t>
  </si>
  <si>
    <t>10133.446805</t>
  </si>
  <si>
    <t>10164.98126960086543798941032572458</t>
  </si>
  <si>
    <t>0.256772645862144686</t>
  </si>
  <si>
    <t>628.422362</t>
  </si>
  <si>
    <t>630.4338727681288613228556564996195</t>
  </si>
  <si>
    <t>1621620543</t>
  </si>
  <si>
    <t>0x5d22b77902a33a04baf6ae96bdebf515ab883aa4</t>
  </si>
  <si>
    <t>2446.23000000</t>
  </si>
  <si>
    <t>0.240910002861273191</t>
  </si>
  <si>
    <t>592.94385</t>
  </si>
  <si>
    <t>593.055298737542209939307293090771</t>
  </si>
  <si>
    <t>1621620547</t>
  </si>
  <si>
    <t>2445.00000000</t>
  </si>
  <si>
    <t>1.745989556575872552</t>
  </si>
  <si>
    <t>4271.795412</t>
  </si>
  <si>
    <t>4285.368024426369993368838433893675</t>
  </si>
  <si>
    <t>0xb2df747c5d1bdadd6f7e581ade3ad193d6a296f2</t>
  </si>
  <si>
    <t>4.115445199395612909</t>
  </si>
  <si>
    <t>10070.76541</t>
  </si>
  <si>
    <t>10104.10397735165955323022349569769</t>
  </si>
  <si>
    <t>1.724843713990673818</t>
  </si>
  <si>
    <t>4244.040654390171045557112983953219</t>
  </si>
  <si>
    <t>1621620555</t>
  </si>
  <si>
    <t>2443.25000000</t>
  </si>
  <si>
    <t>0.161087031412639412</t>
  </si>
  <si>
    <t>394.145008</t>
  </si>
  <si>
    <t>395.1814693515033648569626539718532</t>
  </si>
  <si>
    <t>0x0fa732c5e2cb75b160e783861fd325dc062b34ac</t>
  </si>
  <si>
    <t>4.593467620254105779</t>
  </si>
  <si>
    <t>11237.608651</t>
  </si>
  <si>
    <t>11269.35084854030996477002012972344</t>
  </si>
  <si>
    <t>1621620566</t>
  </si>
  <si>
    <t>0x4f76698f17b05ec5742db04003c974f47c8d0b73</t>
  </si>
  <si>
    <t>2443.62000000</t>
  </si>
  <si>
    <t>0.295167196302298594</t>
  </si>
  <si>
    <t>722</t>
  </si>
  <si>
    <t>724.095177434988711805056510823524</t>
  </si>
  <si>
    <t>1621620582</t>
  </si>
  <si>
    <t>2442.01000000</t>
  </si>
  <si>
    <t>0.110939517689710826</t>
  </si>
  <si>
    <t>273</t>
  </si>
  <si>
    <t>272.9712847551849140313977001604254</t>
  </si>
  <si>
    <t>0.812714600814245572</t>
  </si>
  <si>
    <t>1999.918812774997020481127648561421</t>
  </si>
  <si>
    <t>1621620600</t>
  </si>
  <si>
    <t>0.130740488661863473</t>
  </si>
  <si>
    <t>321.728588</t>
  </si>
  <si>
    <t>321.7223255282672648956667342480325</t>
  </si>
  <si>
    <t>0.120043433186694152</t>
  </si>
  <si>
    <t>295.3925</t>
  </si>
  <si>
    <t>295.3871289127871135678318297741414</t>
  </si>
  <si>
    <t>1621620608</t>
  </si>
  <si>
    <t>0x65119d7865735543c34503de9019299a57a2a42f</t>
  </si>
  <si>
    <t>2440.72000000</t>
  </si>
  <si>
    <t>1.646679657121242161</t>
  </si>
  <si>
    <t>4027.917112</t>
  </si>
  <si>
    <t>4040.038200591640752767098470140777</t>
  </si>
  <si>
    <t>0xac6de9f16c7b9b44c4e5c9073c3a10fa45ab4d5a</t>
  </si>
  <si>
    <t>0.058802508576842137</t>
  </si>
  <si>
    <t>144.696912</t>
  </si>
  <si>
    <t>144.6937994030997841630363498283399</t>
  </si>
  <si>
    <t>1621620610</t>
  </si>
  <si>
    <t>0.034399090728362458</t>
  </si>
  <si>
    <t>84.647005</t>
  </si>
  <si>
    <t>84.54209369589969200133096822583595</t>
  </si>
  <si>
    <t>0.147783749093211424</t>
  </si>
  <si>
    <t>363.824696</t>
  </si>
  <si>
    <t>363.0986753464337435125602628618415</t>
  </si>
  <si>
    <t>1621620646</t>
  </si>
  <si>
    <t>2442.66000000</t>
  </si>
  <si>
    <t>0.058645985260881324</t>
  </si>
  <si>
    <t>144.379821</t>
  </si>
  <si>
    <t>144.0911679105609974488835906167199</t>
  </si>
  <si>
    <t>6.543090305884476911</t>
  </si>
  <si>
    <t>16104.003635</t>
  </si>
  <si>
    <t>16074.42066761710459604566244462262</t>
  </si>
  <si>
    <t>1.617184878870332909</t>
  </si>
  <si>
    <t>3981.089491</t>
  </si>
  <si>
    <t>3973.316549115815549352490092141892</t>
  </si>
  <si>
    <t>0.611210392092974801</t>
  </si>
  <si>
    <t>1495.581597</t>
  </si>
  <si>
    <t>1497.201381380800783543778498359332</t>
  </si>
  <si>
    <t>0x9eb08102c1eaae6335dc47e56ec90a0aae9849c8</t>
  </si>
  <si>
    <t>0.243713210099530187</t>
  </si>
  <si>
    <t>598.7932771235492975662751055858785</t>
  </si>
  <si>
    <t>1621620648</t>
  </si>
  <si>
    <t>0xfc6f3e19d82868a9386acd23c7118552d04d41e8</t>
  </si>
  <si>
    <t>2440.37000000</t>
  </si>
  <si>
    <t>2.511035065860740861</t>
  </si>
  <si>
    <t>6144.486972</t>
  </si>
  <si>
    <t>6150.953377868237300699253868034635</t>
  </si>
  <si>
    <t>0xd6eca23d481315572cbe0fd92ff00a53e6f10065</t>
  </si>
  <si>
    <t>0.176056900416427038</t>
  </si>
  <si>
    <t>433.376085</t>
  </si>
  <si>
    <t>432.5284145679193585386595046019263</t>
  </si>
  <si>
    <t>1621620662</t>
  </si>
  <si>
    <t>2435.79000000</t>
  </si>
  <si>
    <t>1.218552806210572239</t>
  </si>
  <si>
    <t>2993.472722884307197070674265558435</t>
  </si>
  <si>
    <t>1621620680</t>
  </si>
  <si>
    <t>2433.57000000</t>
  </si>
  <si>
    <t>0.406237921162111329</t>
  </si>
  <si>
    <t>997.917482044944495056466793949516</t>
  </si>
  <si>
    <t>0x6c8a55f67a7a6274d11e20bde30ee45049bdb570</t>
  </si>
  <si>
    <t>1.370364337198940414</t>
  </si>
  <si>
    <t>3373.486045</t>
  </si>
  <si>
    <t>3366.321411461363563582515171588112</t>
  </si>
  <si>
    <t>0x9660882055eeb18e54deee7725dec5a4b6ae1138</t>
  </si>
  <si>
    <t>10.314305987011824254</t>
  </si>
  <si>
    <t>25157.405174</t>
  </si>
  <si>
    <t>25235.81155830761674613141440522783</t>
  </si>
  <si>
    <t>1621620692</t>
  </si>
  <si>
    <t>122179.827724</t>
  </si>
  <si>
    <t>122435.1817740496662497584816975201</t>
  </si>
  <si>
    <t>0.505030543084634656</t>
  </si>
  <si>
    <t>1232.210288</t>
  </si>
  <si>
    <t>1235.735105143504924191517269803956</t>
  </si>
  <si>
    <t>0x2cb5e49124d50a165191458caa5a9b1338d82f7a</t>
  </si>
  <si>
    <t>6.542600777605010729</t>
  </si>
  <si>
    <t>16052.272176</t>
  </si>
  <si>
    <t>16057.29447789439405476316858173283</t>
  </si>
  <si>
    <t>1621620704</t>
  </si>
  <si>
    <t>7.550588571535890439</t>
  </si>
  <si>
    <t>18421.103739</t>
  </si>
  <si>
    <t>18447.10328823689906546776343722939</t>
  </si>
  <si>
    <t>1621620730</t>
  </si>
  <si>
    <t>0xf2bba16c16bef2d7e0ecad594f71aa2748560971</t>
  </si>
  <si>
    <t>2437.69000000</t>
  </si>
  <si>
    <t>1.014680108128727034</t>
  </si>
  <si>
    <t>2489.947124</t>
  </si>
  <si>
    <t>2486.064782711929784222260911141723</t>
  </si>
  <si>
    <t>0.080006051628628449</t>
  </si>
  <si>
    <t>196.322226</t>
  </si>
  <si>
    <t>196.0214611708609148488192441486709</t>
  </si>
  <si>
    <t>0xc6fc2d5101da4628db8d055776ae1a91fa0c8796</t>
  </si>
  <si>
    <t>6.518722460654979426</t>
  </si>
  <si>
    <t>16000</t>
  </si>
  <si>
    <t>15973.00665267722808238107669193788</t>
  </si>
  <si>
    <t>4.573284436328961196</t>
  </si>
  <si>
    <t>11170.281713</t>
  </si>
  <si>
    <t>11157.18215544688358250484509166313</t>
  </si>
  <si>
    <t>1621620781</t>
  </si>
  <si>
    <t>0xc12a9f690aff7134f9d7ebe9265e78aff6ae8aad</t>
  </si>
  <si>
    <t>2434.66000000</t>
  </si>
  <si>
    <t>6.530145002305715656</t>
  </si>
  <si>
    <t>16028.124589</t>
  </si>
  <si>
    <t>15972.41180845975304561456601946472</t>
  </si>
  <si>
    <t>17.506255172220416559</t>
  </si>
  <si>
    <t>43000</t>
  </si>
  <si>
    <t>42827.0510817523111343025640407562</t>
  </si>
  <si>
    <t>0.203508101244457094</t>
  </si>
  <si>
    <t>497.9753120245232618287492610079149</t>
  </si>
  <si>
    <t>1621620804</t>
  </si>
  <si>
    <t>2430.67000000</t>
  </si>
  <si>
    <t>51.484951369788102542</t>
  </si>
  <si>
    <t>125542.030565</t>
  </si>
  <si>
    <t>125604.1927722374164231048529221379</t>
  </si>
  <si>
    <t>1621620806</t>
  </si>
  <si>
    <t>2426.74000000</t>
  </si>
  <si>
    <t>0.21457095223173239</t>
  </si>
  <si>
    <t>525.554535</t>
  </si>
  <si>
    <t>524.72350824494374333624823640049</t>
  </si>
  <si>
    <t>1621620843</t>
  </si>
  <si>
    <t>2427.87000000</t>
  </si>
  <si>
    <t>9.356395144908962064</t>
  </si>
  <si>
    <t>22617.277609</t>
  </si>
  <si>
    <t>22757.81898164934922119376578990478</t>
  </si>
  <si>
    <t>1621620845</t>
  </si>
  <si>
    <t>2423.99000000</t>
  </si>
  <si>
    <t>1.748796621220213297</t>
  </si>
  <si>
    <t>4222.135243</t>
  </si>
  <si>
    <t>4247.71596557625519015348906208929</t>
  </si>
  <si>
    <t>1621620872</t>
  </si>
  <si>
    <t>0.829338416288615735</t>
  </si>
  <si>
    <t>2002.124334</t>
  </si>
  <si>
    <t>2014.350034898064593623048422520699</t>
  </si>
  <si>
    <t>0x5557bb066504ada535a821114f949c17f9182c19</t>
  </si>
  <si>
    <t>0.703056554161739742</t>
  </si>
  <si>
    <t>1697.520347</t>
  </si>
  <si>
    <t>1707.711198915658791564307903891344</t>
  </si>
  <si>
    <t>0x7df6c936b635e8f222b6d60fd0251e55d537f455</t>
  </si>
  <si>
    <t>6.629230674801874599</t>
  </si>
  <si>
    <t>16099.782549</t>
  </si>
  <si>
    <t>16149.16672672702577889598030467832</t>
  </si>
  <si>
    <t>8.575629446884197433</t>
  </si>
  <si>
    <t>20832.238327</t>
  </si>
  <si>
    <t>20892.25405622348545582112377512527</t>
  </si>
  <si>
    <t>1621620879</t>
  </si>
  <si>
    <t>2426.03000000</t>
  </si>
  <si>
    <t>1.521487724229353674</t>
  </si>
  <si>
    <t>3675.072762</t>
  </si>
  <si>
    <t>3696.466366480932294249984106886486</t>
  </si>
  <si>
    <t>1621620897</t>
  </si>
  <si>
    <t>0xf0c8e108ff53d5a53005eb0df0bd29e80239af57</t>
  </si>
  <si>
    <t>2436.51000000</t>
  </si>
  <si>
    <t>1.718955284195429037</t>
  </si>
  <si>
    <t>4177.044005</t>
  </si>
  <si>
    <t>4188.701888288442372559196123428248</t>
  </si>
  <si>
    <t>2.858980551926227323</t>
  </si>
  <si>
    <t>6947.616105</t>
  </si>
  <si>
    <t>6971.561346413955444477985175110755</t>
  </si>
  <si>
    <t>1621620912</t>
  </si>
  <si>
    <t>2435.77000000</t>
  </si>
  <si>
    <t>0.123722320766824549</t>
  </si>
  <si>
    <t>300.684937</t>
  </si>
  <si>
    <t>301.7073378134879642872063728651708</t>
  </si>
  <si>
    <t>0.0892125</t>
  </si>
  <si>
    <t>215.542138</t>
  </si>
  <si>
    <t>216.7994792483921825483921429590605</t>
  </si>
  <si>
    <t>1621620923</t>
  </si>
  <si>
    <t>2432.33000000</t>
  </si>
  <si>
    <t>1.645785752976182899</t>
  </si>
  <si>
    <t>4010.637940656606314719601703740312</t>
  </si>
  <si>
    <t>0.348494699596635736</t>
  </si>
  <si>
    <t>849.393970954150427836991571727144</t>
  </si>
  <si>
    <t>29.143880778721007311</t>
  </si>
  <si>
    <t>70899.403118</t>
  </si>
  <si>
    <t>71046.20327820596416166382117488515</t>
  </si>
  <si>
    <t>1621620924</t>
  </si>
  <si>
    <t>2430.37000000</t>
  </si>
  <si>
    <t>2.053367400771754237</t>
  </si>
  <si>
    <t>5007.71940006529537059902343823745</t>
  </si>
  <si>
    <t>1621620932</t>
  </si>
  <si>
    <t>0x6f6e2080b10acd8e52c914fb5ac190ec00b3d805</t>
  </si>
  <si>
    <t>7.93509862594852225</t>
  </si>
  <si>
    <t>19327.965139</t>
  </si>
  <si>
    <t>19353.27881074637077357542087085473</t>
  </si>
  <si>
    <t>0.131439425453231108</t>
  </si>
  <si>
    <t>320.23225</t>
  </si>
  <si>
    <t>320.5775521672707400461045226217321</t>
  </si>
  <si>
    <t>2.017335925380166665</t>
  </si>
  <si>
    <t>4915.858373</t>
  </si>
  <si>
    <t>4918.176382542892402466164110465712</t>
  </si>
  <si>
    <t>1621620940</t>
  </si>
  <si>
    <t>2426.96000000</t>
  </si>
  <si>
    <t>2.052116803667398916</t>
  </si>
  <si>
    <t>5005.118775521265730281135672060975</t>
  </si>
  <si>
    <t>0x550301e3e18009e67a115f9fa067f9d7a62073df</t>
  </si>
  <si>
    <t>0.939965376883461289</t>
  </si>
  <si>
    <t>2276.866124</t>
  </si>
  <si>
    <t>2284.828915288577262457849335850379</t>
  </si>
  <si>
    <t>0x5e9c49d9c95e79f853fd6cf8b6065b3995c9b10c</t>
  </si>
  <si>
    <t>0.410366209410424629</t>
  </si>
  <si>
    <t>1000.490421454993171715729434605893</t>
  </si>
  <si>
    <t>2.296491064997912341</t>
  </si>
  <si>
    <t>5564.08885</t>
  </si>
  <si>
    <t>5582.589569019722892888470682045655</t>
  </si>
  <si>
    <t>1621620965</t>
  </si>
  <si>
    <t>0xfb903c7cbcb35072588afd3d04b69f8b71c5c384</t>
  </si>
  <si>
    <t>2421.35000000</t>
  </si>
  <si>
    <t>5.165282215281436547</t>
  </si>
  <si>
    <t>12589.117392</t>
  </si>
  <si>
    <t>12593.33110370787006951213033200085</t>
  </si>
  <si>
    <t>0.229971170322715886</t>
  </si>
  <si>
    <t>560.512613</t>
  </si>
  <si>
    <t>560.705288705146734970150908714304</t>
  </si>
  <si>
    <t>0.302181155577028234</t>
  </si>
  <si>
    <t>736.523028</t>
  </si>
  <si>
    <t>736.772098128420836306544447335124</t>
  </si>
  <si>
    <t>0.422569964469312109</t>
  </si>
  <si>
    <t>1023.789432</t>
  </si>
  <si>
    <t>1026.697549366656927247924945793646</t>
  </si>
  <si>
    <t>1621620987</t>
  </si>
  <si>
    <t>0xcdaa7494c029833781c5957229243b3e4ea5072d</t>
  </si>
  <si>
    <t>2413.88000000</t>
  </si>
  <si>
    <t>0.164109959503161006</t>
  </si>
  <si>
    <t>399.9256548416838686116060942494366</t>
  </si>
  <si>
    <t>0.24622514892951679</t>
  </si>
  <si>
    <t>600.19</t>
  </si>
  <si>
    <t>600.057764812633423687400728870333</t>
  </si>
  <si>
    <t>1621620989</t>
  </si>
  <si>
    <t>2411.11000000</t>
  </si>
  <si>
    <t>1.230804284918879621</t>
  </si>
  <si>
    <t>2999.436446020438862594845419802733</t>
  </si>
  <si>
    <t>0x8fccb8f38295fd65bc8b6c99590ed4f5eaba56b2</t>
  </si>
  <si>
    <t>0.083009100021893579</t>
  </si>
  <si>
    <t>202.338138</t>
  </si>
  <si>
    <t>202.2950857382050662357420257298599</t>
  </si>
  <si>
    <t>0xe56c60b5f9f7b5fc70de0eb79c6ee7d00efa2625</t>
  </si>
  <si>
    <t>0.098799755660200085</t>
  </si>
  <si>
    <t>240.8272</t>
  </si>
  <si>
    <t>240.776827846955270704925677230555</t>
  </si>
  <si>
    <t>4.710607167884984622</t>
  </si>
  <si>
    <t>11450.405622</t>
  </si>
  <si>
    <t>11448.73124251569648735846788374317</t>
  </si>
  <si>
    <t>1621620995</t>
  </si>
  <si>
    <t>2406.04000000</t>
  </si>
  <si>
    <t>2.071454826793361256</t>
  </si>
  <si>
    <t>5034.2054</t>
  </si>
  <si>
    <t>5034.231895797347290475791350840285</t>
  </si>
  <si>
    <t>51.082774937703698183</t>
  </si>
  <si>
    <t>123583.306264</t>
  </si>
  <si>
    <t>123867.1855033112595139367608352474</t>
  </si>
  <si>
    <t>1.974500330811711903</t>
  </si>
  <si>
    <t>4800.523024</t>
  </si>
  <si>
    <t>4799.277494252992352082084615371943</t>
  </si>
  <si>
    <t>1621621011</t>
  </si>
  <si>
    <t>2404.14000000</t>
  </si>
  <si>
    <t>3.014795852382274665</t>
  </si>
  <si>
    <t>7285.614716</t>
  </si>
  <si>
    <t>7305.11555149819160632332449383554</t>
  </si>
  <si>
    <t>2.180977704005870389</t>
  </si>
  <si>
    <t>5269.894934</t>
  </si>
  <si>
    <t>5279.059938034940420624752245554045</t>
  </si>
  <si>
    <t>1621621028</t>
  </si>
  <si>
    <t>2408.49000000</t>
  </si>
  <si>
    <t>0.545559594395406515</t>
  </si>
  <si>
    <t>1318.127421</t>
  </si>
  <si>
    <t>1320.481428834325094226892194837635</t>
  </si>
  <si>
    <t>0.38713094036263155</t>
  </si>
  <si>
    <t>941.112602</t>
  </si>
  <si>
    <t>939.8744080495454874854655367434055</t>
  </si>
  <si>
    <t>6.258832987195729955</t>
  </si>
  <si>
    <t>15215.728536</t>
  </si>
  <si>
    <t>15191.50238299085021692766391347153</t>
  </si>
  <si>
    <t>1621621031</t>
  </si>
  <si>
    <t>0xc31c1779ed68e0d3415274e4ecd6a0e245ad45c2</t>
  </si>
  <si>
    <t>2411.19000000</t>
  </si>
  <si>
    <t>32</t>
  </si>
  <si>
    <t>77269.063274</t>
  </si>
  <si>
    <t>77433.8637729235664254048441186858</t>
  </si>
  <si>
    <t>4.489945688281223846</t>
  </si>
  <si>
    <t>10876.857128</t>
  </si>
  <si>
    <t>10876.36879573701734567773115553786</t>
  </si>
  <si>
    <t>1621621051</t>
  </si>
  <si>
    <t>2411.46000000</t>
  </si>
  <si>
    <t>32.463629663641633528</t>
  </si>
  <si>
    <t>78237.338436</t>
  </si>
  <si>
    <t>78497.47793412720614547871453094185</t>
  </si>
  <si>
    <t>0.2</t>
  </si>
  <si>
    <t>481.621695</t>
  </si>
  <si>
    <t>483.015150787806471091140761501152</t>
  </si>
  <si>
    <t>1621621075</t>
  </si>
  <si>
    <t>0xb3d2b7aa5ee60525295674c98127daf22c6097f6</t>
  </si>
  <si>
    <t>2409.55000000</t>
  </si>
  <si>
    <t>4.263541842814150343</t>
  </si>
  <si>
    <t>10268.444972</t>
  </si>
  <si>
    <t>10297.24568715525812201036748886052</t>
  </si>
  <si>
    <t>1.480098235801974107</t>
  </si>
  <si>
    <t>3586.169173</t>
  </si>
  <si>
    <t>3585.264626978235975870578786637758</t>
  </si>
  <si>
    <t>1.519084430611851066</t>
  </si>
  <si>
    <t>3680.961291</t>
  </si>
  <si>
    <t>3679.897285899774092948922264125306</t>
  </si>
  <si>
    <t>0xab2d2f5bc36620a57ec4bb60d6a7df2a847deab5</t>
  </si>
  <si>
    <t>0.070780102009168216</t>
  </si>
  <si>
    <t>171.472797</t>
  </si>
  <si>
    <t>171.4525418283594556987294612143485</t>
  </si>
  <si>
    <t>1621621087</t>
  </si>
  <si>
    <t>2409.07000000</t>
  </si>
  <si>
    <t>0.460660348572283751</t>
  </si>
  <si>
    <t>1109.302882</t>
  </si>
  <si>
    <t>1112.655238684189879163339131577106</t>
  </si>
  <si>
    <t>1621621104</t>
  </si>
  <si>
    <t>2410.31000000</t>
  </si>
  <si>
    <t>4.400881462275598033</t>
  </si>
  <si>
    <t>10662.768055</t>
  </si>
  <si>
    <t>10662.29178647301864337343963537541</t>
  </si>
  <si>
    <t>1621621112</t>
  </si>
  <si>
    <t>2410.00000000</t>
  </si>
  <si>
    <t>1.031665286096226508</t>
  </si>
  <si>
    <t>2500.12554826709244918989456469949</t>
  </si>
  <si>
    <t>1621621134</t>
  </si>
  <si>
    <t>2399.11000000</t>
  </si>
  <si>
    <t>4.349821370849697656</t>
  </si>
  <si>
    <t>10476.589823</t>
  </si>
  <si>
    <t>10509.13328228404248453815092556834</t>
  </si>
  <si>
    <t>42.270552759768940699</t>
  </si>
  <si>
    <t>101667.350707</t>
  </si>
  <si>
    <t>101949.5645680503555896636899316829</t>
  </si>
  <si>
    <t>1621621149</t>
  </si>
  <si>
    <t>2400.77000000</t>
  </si>
  <si>
    <t>4.137546540010325856</t>
  </si>
  <si>
    <t>9994.30524248651188308216076408715</t>
  </si>
  <si>
    <t>0xc7a1cb6edc22e94f17c80eb5b959f2ad28511d4e</t>
  </si>
  <si>
    <t>2.063512415576610068</t>
  </si>
  <si>
    <t>4987.338412</t>
  </si>
  <si>
    <t>4984.282043860086926833186432291709</t>
  </si>
  <si>
    <t>1621621174</t>
  </si>
  <si>
    <t>2403.04000000</t>
  </si>
  <si>
    <t>2.932547876586237645</t>
  </si>
  <si>
    <t>7045.445827</t>
  </si>
  <si>
    <t>7062.375933182297421587271421011505</t>
  </si>
  <si>
    <t>0x5d5924bff287d725db20ec718459088df92a8f77</t>
  </si>
  <si>
    <t>28.941118240233374677</t>
  </si>
  <si>
    <t>69473.510852</t>
  </si>
  <si>
    <t>69659.77419440523841644891366738715</t>
  </si>
  <si>
    <t>1621621182</t>
  </si>
  <si>
    <t>2407.83000000</t>
  </si>
  <si>
    <t>8.154906862310331049</t>
  </si>
  <si>
    <t>19681.691507</t>
  </si>
  <si>
    <t>19682.42623270998606542538085477546</t>
  </si>
  <si>
    <t>1621621204</t>
  </si>
  <si>
    <t>2408.91000000</t>
  </si>
  <si>
    <t>4.589022699242988889</t>
  </si>
  <si>
    <t>11079.739311</t>
  </si>
  <si>
    <t>11077.95115153991634529245080368918</t>
  </si>
  <si>
    <t>1621621213</t>
  </si>
  <si>
    <t>2408.51000000</t>
  </si>
  <si>
    <t>0.717403049559699841</t>
  </si>
  <si>
    <t>1721.921682</t>
  </si>
  <si>
    <t>1726.620014634706966552701009940441</t>
  </si>
  <si>
    <t>1621621227</t>
  </si>
  <si>
    <t>0x22589cf6d458af2eaee7ee7cb7be7baf0ffb0783</t>
  </si>
  <si>
    <t>2401.64000000</t>
  </si>
  <si>
    <t>23.665000557009855112</t>
  </si>
  <si>
    <t>56759.796852</t>
  </si>
  <si>
    <t>56885.2318820176524683128520101749</t>
  </si>
  <si>
    <t>1621621248</t>
  </si>
  <si>
    <t>2393.89000000</t>
  </si>
  <si>
    <t>0.20736276502640031</t>
  </si>
  <si>
    <t>499.7761249029193990733273931358653</t>
  </si>
  <si>
    <t>2.36437257086259016</t>
  </si>
  <si>
    <t>5703.07659</t>
  </si>
  <si>
    <t>5694.359598622062549494945510661955</t>
  </si>
  <si>
    <t>1621621281</t>
  </si>
  <si>
    <t>2388.30000000</t>
  </si>
  <si>
    <t>2.149574096638817602</t>
  </si>
  <si>
    <t>5183.490051</t>
  </si>
  <si>
    <t>5178.14350526639548403278624697075</t>
  </si>
  <si>
    <t>2.487832194711654533</t>
  </si>
  <si>
    <t>5991.412937774415492876632119239145</t>
  </si>
  <si>
    <t>0xce7a012b825e4c85a5acfa5043db7c342744c460</t>
  </si>
  <si>
    <t>3.329884796413397235</t>
  </si>
  <si>
    <t>7998.83378556448649234099204130999</t>
  </si>
  <si>
    <t>1621621325</t>
  </si>
  <si>
    <t>2384.76000000</t>
  </si>
  <si>
    <t>82.704701549502471236</t>
  </si>
  <si>
    <t>200000</t>
  </si>
  <si>
    <t>199270.1626424671087224163602427848</t>
  </si>
  <si>
    <t>0x94b0a3d511b6ecdb17ebf877278ab030acb0a878</t>
  </si>
  <si>
    <t>6.416584600386535499</t>
  </si>
  <si>
    <t>15324.807903</t>
  </si>
  <si>
    <t>15388.79559586867456661903487175537</t>
  </si>
  <si>
    <t>0x97b9b29552317867368a9f0234dc768fb6a27fd9</t>
  </si>
  <si>
    <t>146.245713052766675692</t>
  </si>
  <si>
    <t>350879.130627</t>
  </si>
  <si>
    <t>351516.8257621045837276040402864547</t>
  </si>
  <si>
    <t>18.8036</t>
  </si>
  <si>
    <t>44811.993417</t>
  </si>
  <si>
    <t>44928.33435693356842483770949917347</t>
  </si>
  <si>
    <t>1621621362</t>
  </si>
  <si>
    <t>2397.40000000</t>
  </si>
  <si>
    <t>0.416133902074199686</t>
  </si>
  <si>
    <t>991.14563</t>
  </si>
  <si>
    <t>994.008302582931722892725864751476</t>
  </si>
  <si>
    <t>0x9c0ed66c6c4940b924b9cd018fb8f9ed9d96bc91</t>
  </si>
  <si>
    <t>1.802136357223570996</t>
  </si>
  <si>
    <t>4318.367993</t>
  </si>
  <si>
    <t>4318.286273661192790376823859305552</t>
  </si>
  <si>
    <t>1621621366</t>
  </si>
  <si>
    <t>0.417291169657218012</t>
  </si>
  <si>
    <t>999.9435882578189097979324553057075</t>
  </si>
  <si>
    <t>0.360319812885516125</t>
  </si>
  <si>
    <t>863.493422</t>
  </si>
  <si>
    <t>863.446003287506741451489709727498</t>
  </si>
  <si>
    <t>0xe6f51e892046cb5b437e0033d990b527ea4367c8</t>
  </si>
  <si>
    <t>0.232529650956036707</t>
  </si>
  <si>
    <t>553.912573</t>
  </si>
  <si>
    <t>557.073617800781121822243708236479</t>
  </si>
  <si>
    <t>1621621381</t>
  </si>
  <si>
    <t>0x8076ab95158ef060fad1a817a7dd2790eb762efa</t>
  </si>
  <si>
    <t>2386.94000000</t>
  </si>
  <si>
    <t>0.198508546525685757</t>
  </si>
  <si>
    <t>475.709656</t>
  </si>
  <si>
    <t>476.902720744490696084464443215806</t>
  </si>
  <si>
    <t>0.362369159673404435</t>
  </si>
  <si>
    <t>863.190047</t>
  </si>
  <si>
    <t>868.1270194475527117852919643751635</t>
  </si>
  <si>
    <t>0xd9cda362c6c22285b9d390b415f7b2bc4cef2042</t>
  </si>
  <si>
    <t>5.583565201250394183</t>
  </si>
  <si>
    <t>13377.274952</t>
  </si>
  <si>
    <t>13382.02585135650795131511177344249</t>
  </si>
  <si>
    <t>1621621390</t>
  </si>
  <si>
    <t>2391.12000000</t>
  </si>
  <si>
    <t>7.022552867925418173</t>
  </si>
  <si>
    <t>16724.765091</t>
  </si>
  <si>
    <t>16781.6656910177609659682470713264</t>
  </si>
  <si>
    <t>0x2747363d886c7fdcc5187217f1ca493922aa4940</t>
  </si>
  <si>
    <t>0.173784705203336576</t>
  </si>
  <si>
    <t>414.062401</t>
  </si>
  <si>
    <t>415.2791538575635224756715003686408</t>
  </si>
  <si>
    <t>1621621421</t>
  </si>
  <si>
    <t>0x379e0a87acb2e7072e54f5fadfe92d9619a5da5c</t>
  </si>
  <si>
    <t>2399.15000000</t>
  </si>
  <si>
    <t>5.305881605642656853</t>
  </si>
  <si>
    <t>12716.125904</t>
  </si>
  <si>
    <t>12716.95606672315408608260656868556</t>
  </si>
  <si>
    <t>0.227649623918398979</t>
  </si>
  <si>
    <t>545.671866</t>
  </si>
  <si>
    <t>545.1540047650284877131133784362515</t>
  </si>
  <si>
    <t>1621621430</t>
  </si>
  <si>
    <t>2399.24000000</t>
  </si>
  <si>
    <t>1.668671316342356819</t>
  </si>
  <si>
    <t>3996.021089088970003341549843763095</t>
  </si>
  <si>
    <t>0.992831703078442775</t>
  </si>
  <si>
    <t>2380.140004</t>
  </si>
  <si>
    <t>2376.902751230221391800304938451344</t>
  </si>
  <si>
    <t>1621621434</t>
  </si>
  <si>
    <t>2400.42000000</t>
  </si>
  <si>
    <t>0.121290871060652848</t>
  </si>
  <si>
    <t>290.763943</t>
  </si>
  <si>
    <t>290.4549594104598042190785730358912</t>
  </si>
  <si>
    <t>0x63607de7ae773638d012561a01383ab8ac321371</t>
  </si>
  <si>
    <t>0.074247062813874924</t>
  </si>
  <si>
    <t>178</t>
  </si>
  <si>
    <t>177.7549303077472524914226174633538</t>
  </si>
  <si>
    <t>2.221649705453127937</t>
  </si>
  <si>
    <t>5293.558795</t>
  </si>
  <si>
    <t>5309.214864133277672160019249072915</t>
  </si>
  <si>
    <t>1621621437</t>
  </si>
  <si>
    <t>0.207491829320899397</t>
  </si>
  <si>
    <t>494.358163</t>
  </si>
  <si>
    <t>495.8393065112825753049439963621832</t>
  </si>
  <si>
    <t>0x54f4f2bebe40578e0676a580796bd730f1945bab</t>
  </si>
  <si>
    <t>0.292042832249029872</t>
  </si>
  <si>
    <t>700</t>
  </si>
  <si>
    <t>699.9879557345585100166246738172825</t>
  </si>
  <si>
    <t>1621621449</t>
  </si>
  <si>
    <t>2395.37000000</t>
  </si>
  <si>
    <t>0.796524765619578565</t>
  </si>
  <si>
    <t>1909.259144</t>
  </si>
  <si>
    <t>1909.179383675832347150518274425998</t>
  </si>
  <si>
    <t>2.095304729233921674</t>
  </si>
  <si>
    <t>5022.850679</t>
  </si>
  <si>
    <t>5022.50563394481966678807016668521</t>
  </si>
  <si>
    <t>1621621450</t>
  </si>
  <si>
    <t>0x23ab44bfbfb2d60df173c4b89f7e8366474ab05f</t>
  </si>
  <si>
    <t>2401.00000000</t>
  </si>
  <si>
    <t>0.082812436106535475</t>
  </si>
  <si>
    <t>197.306103</t>
  </si>
  <si>
    <t>197.9037603707984748115741218718279</t>
  </si>
  <si>
    <t>2.883924086178830718</t>
  </si>
  <si>
    <t>6871.74756</t>
  </si>
  <si>
    <t>6892.237662066913629435278811648955</t>
  </si>
  <si>
    <t>79.665051038044023968</t>
  </si>
  <si>
    <t>191405.409223</t>
  </si>
  <si>
    <t>191022.6521046199114878338631671619</t>
  </si>
  <si>
    <t>1621621459</t>
  </si>
  <si>
    <t>2398.87000000</t>
  </si>
  <si>
    <t>12.451948933459166764</t>
  </si>
  <si>
    <t>29886.19266294085374338348914727304</t>
  </si>
  <si>
    <t>0.42342388090782072</t>
  </si>
  <si>
    <t>1014.4276</t>
  </si>
  <si>
    <t>1014.356221261077202203697281312391</t>
  </si>
  <si>
    <t>1621621466</t>
  </si>
  <si>
    <t>0xbf3f388e01377329985fd9258e25dac4a9366e3f</t>
  </si>
  <si>
    <t>2396.96000000</t>
  </si>
  <si>
    <t>0.615068200862031348</t>
  </si>
  <si>
    <t>1482.363665</t>
  </si>
  <si>
    <t>1477.830702412849981239275669777589</t>
  </si>
  <si>
    <t>0.821929004765505753</t>
  </si>
  <si>
    <t>1981</t>
  </si>
  <si>
    <t>1974.882759562517875931342983568923</t>
  </si>
  <si>
    <t>0.870136220655946061</t>
  </si>
  <si>
    <t>2084.550218</t>
  </si>
  <si>
    <t>2084.434563952207142161803267833037</t>
  </si>
  <si>
    <t>0xa34b0ed71eb7003e023944898bb4bc620f048f3a</t>
  </si>
  <si>
    <t>4.310366742042000466</t>
  </si>
  <si>
    <t>10313.387386</t>
  </si>
  <si>
    <t>10327.2419917128387254893642278579</t>
  </si>
  <si>
    <t>1621621558</t>
  </si>
  <si>
    <t>2402.75000000</t>
  </si>
  <si>
    <t>1.09061259815113994</t>
  </si>
  <si>
    <t>2609.922045</t>
  </si>
  <si>
    <t>2613.100428283281553221759368429358</t>
  </si>
  <si>
    <t>0x0bdb802f779595b12337a742bb5c30497b4ad767</t>
  </si>
  <si>
    <t>0.223074465607806603</t>
  </si>
  <si>
    <t>535.7334420755480623653332190489285</t>
  </si>
  <si>
    <t>1621621596</t>
  </si>
  <si>
    <t>0.332749395709733285</t>
  </si>
  <si>
    <t>796.166562</t>
  </si>
  <si>
    <t>796.783328758727278079037369965149</t>
  </si>
  <si>
    <t>1621621599</t>
  </si>
  <si>
    <t>0x3998262034631149456110081c34ece3eacc9fd1</t>
  </si>
  <si>
    <t>2.077286474554671642</t>
  </si>
  <si>
    <t>4988.853612632881584509282347636671</t>
  </si>
  <si>
    <t>8.306731411584864063</t>
  </si>
  <si>
    <t>19975.63717334226841463771690655829</t>
  </si>
  <si>
    <t>1621621603</t>
  </si>
  <si>
    <t>2404.66000000</t>
  </si>
  <si>
    <t>30.163651441627481077</t>
  </si>
  <si>
    <t>72142.6395</t>
  </si>
  <si>
    <t>72319.27727521420045358319772393575</t>
  </si>
  <si>
    <t>1621621642</t>
  </si>
  <si>
    <t>0x201461cb08d5bc614fd2564c405a0aa89be97b88</t>
  </si>
  <si>
    <t>2406.55000000</t>
  </si>
  <si>
    <t>0.207958182674893792</t>
  </si>
  <si>
    <t>499.9593318794427865604254400440866</t>
  </si>
  <si>
    <t>0x70ea56e46266f0137bac6b75710e3546f47c855d</t>
  </si>
  <si>
    <t>2.079776020948398801</t>
  </si>
  <si>
    <t>4999.196142117145173956075763611821</t>
  </si>
  <si>
    <t>0xebee0cf6ab1bf5b9e9be1a9348632c79089d3b6a</t>
  </si>
  <si>
    <t>0.415924129505872904</t>
  </si>
  <si>
    <t>999.7975685914308590663701361958095</t>
  </si>
  <si>
    <t>3.650976487091466688</t>
  </si>
  <si>
    <t>8728.053221</t>
  </si>
  <si>
    <t>8755.320177311634084135961108490565</t>
  </si>
  <si>
    <t>1621621649</t>
  </si>
  <si>
    <t>2398.73000000</t>
  </si>
  <si>
    <t>0.485434489881310387</t>
  </si>
  <si>
    <t>1160.340221</t>
  </si>
  <si>
    <t>1164.043039251801196396540138624499</t>
  </si>
  <si>
    <t>0x0c322786725ff6b33cf5d3260a965092db219e06</t>
  </si>
  <si>
    <t>2.07914574056046681</t>
  </si>
  <si>
    <t>5000.6376996138246965562570347643</t>
  </si>
  <si>
    <t>6.487924251737707071</t>
  </si>
  <si>
    <t>15602.227829</t>
  </si>
  <si>
    <t>15599.74998318830127972408243458278</t>
  </si>
  <si>
    <t>1.625522907638725748</t>
  </si>
  <si>
    <t>3885.746907</t>
  </si>
  <si>
    <t>3897.821511789921781151559453136974</t>
  </si>
  <si>
    <t>1621621692</t>
  </si>
  <si>
    <t>0x77ddf16249d93fdc64d4467463c27972d74400aa</t>
  </si>
  <si>
    <t>2400.40000000</t>
  </si>
  <si>
    <t>4.6</t>
  </si>
  <si>
    <t>10994.074759</t>
  </si>
  <si>
    <t>11029.7890449111813733318794864652</t>
  </si>
  <si>
    <t>0x2fe4b878e1fd34e7ec449e7521b8333495608805</t>
  </si>
  <si>
    <t>9.121428195503055087</t>
  </si>
  <si>
    <t>21791.449733</t>
  </si>
  <si>
    <t>21871.44204845409947320151450482252</t>
  </si>
  <si>
    <t>1621621710</t>
  </si>
  <si>
    <t>0x581842c4209fb5bba4b6ce40fa09a81fe19af9af</t>
  </si>
  <si>
    <t>2398.29000000</t>
  </si>
  <si>
    <t>7.993872495324645134</t>
  </si>
  <si>
    <t>19087.933424</t>
  </si>
  <si>
    <t>19164.48661068050023362949152077655</t>
  </si>
  <si>
    <t>1621621725</t>
  </si>
  <si>
    <t>0x0276489b34b1701ea4f3f61e2e8c273e5b533090</t>
  </si>
  <si>
    <t>2399.25000000</t>
  </si>
  <si>
    <t>5.125763397448727543</t>
  </si>
  <si>
    <t>12234.683009</t>
  </si>
  <si>
    <t>12283.82560318218397334203539749105</t>
  </si>
  <si>
    <t>0x2f5ff94cbba4508264f0b8f99e1788870c894cc2</t>
  </si>
  <si>
    <t>0.089721723006997691</t>
  </si>
  <si>
    <t>215.479779</t>
  </si>
  <si>
    <t>215.6829472072724805378317899773699</t>
  </si>
  <si>
    <t>0.12491440650870395</t>
  </si>
  <si>
    <t>300.2629179463890954210028295646617</t>
  </si>
  <si>
    <t>1621621729</t>
  </si>
  <si>
    <t>2397.95000000</t>
  </si>
  <si>
    <t>1.507652201260864924</t>
  </si>
  <si>
    <t>3599.300703</t>
  </si>
  <si>
    <t>3613.225040053425200648638006934681</t>
  </si>
  <si>
    <t>0xe2d4c95699ab3effb74cbba8192f18d26c6f4db1</t>
  </si>
  <si>
    <t>6.49888894057008117</t>
  </si>
  <si>
    <t>15606.329176</t>
  </si>
  <si>
    <t>15620.6259123759203185514519867806</t>
  </si>
  <si>
    <t>0.613842907215795058</t>
  </si>
  <si>
    <t>1473.956572</t>
  </si>
  <si>
    <t>1475.433322952855337814039317236207</t>
  </si>
  <si>
    <t>1621621739</t>
  </si>
  <si>
    <t>2398.55000000</t>
  </si>
  <si>
    <t>0.190542326776863702</t>
  </si>
  <si>
    <t>454.782495</t>
  </si>
  <si>
    <t>456.6137814773423662067039671250729</t>
  </si>
  <si>
    <t>0x370138bd28d27dbb0a438f553e056217835b6363</t>
  </si>
  <si>
    <t>3.319883236135679234</t>
  </si>
  <si>
    <t>7924.658868</t>
  </si>
  <si>
    <t>7956.12311115403805246113011944222</t>
  </si>
  <si>
    <t>0x21b3f292713ca5ecd10a57792cc770efc7f2a7e5</t>
  </si>
  <si>
    <t>0.108361973179402119</t>
  </si>
  <si>
    <t>260.200353</t>
  </si>
  <si>
    <t>260.4380001291574603485122259911706</t>
  </si>
  <si>
    <t>1621621746</t>
  </si>
  <si>
    <t>0x2a182e532a379cb2c7f1b34ce3f76f3f7d3596f7</t>
  </si>
  <si>
    <t>2398.39000000</t>
  </si>
  <si>
    <t>0.22613820359665423</t>
  </si>
  <si>
    <t>539.755104</t>
  </si>
  <si>
    <t>541.8733561458217666623181681667575</t>
  </si>
  <si>
    <t>13.765193709072358106</t>
  </si>
  <si>
    <t>33066.8748</t>
  </si>
  <si>
    <t>33077.69787277164514970191851453282</t>
  </si>
  <si>
    <t>1621621754</t>
  </si>
  <si>
    <t>2400.82000000</t>
  </si>
  <si>
    <t>0.701738100333443912</t>
  </si>
  <si>
    <t>1676.985042</t>
  </si>
  <si>
    <t>1681.664957612611373659746221367796</t>
  </si>
  <si>
    <t>1621621765</t>
  </si>
  <si>
    <t>0x13e0600a023a79a2fecb27e5e58b344dfbc37eb9</t>
  </si>
  <si>
    <t>2398.37000000</t>
  </si>
  <si>
    <t>0.020031369094197761</t>
  </si>
  <si>
    <t>47.871176</t>
  </si>
  <si>
    <t>48.00390257726721760939109723115688</t>
  </si>
  <si>
    <t>0x10a377abc5b9e8cffa9d468111b22d6811ccd371</t>
  </si>
  <si>
    <t>7.069183632433028909</t>
  </si>
  <si>
    <t>16992.243712</t>
  </si>
  <si>
    <t>16990.35307253774348466111129947709</t>
  </si>
  <si>
    <t>0xda3706c9a099077e6bc389d1baf918565212a54d</t>
  </si>
  <si>
    <t>7.026491500442138361</t>
  </si>
  <si>
    <t>16787.758747</t>
  </si>
  <si>
    <t>16838.45689857892797722251999646502</t>
  </si>
  <si>
    <t>1621621776</t>
  </si>
  <si>
    <t>0xb30367238ac1da91b0cf31bb4b0b4efb777488e5</t>
  </si>
  <si>
    <t>2410.84000000</t>
  </si>
  <si>
    <t>0.380915303637131384</t>
  </si>
  <si>
    <t>909.885157</t>
  </si>
  <si>
    <t>912.560074580248121181671914727072</t>
  </si>
  <si>
    <t>1621621812</t>
  </si>
  <si>
    <t>0x90bb623ceb986e182931a240e1123791034cfc8f</t>
  </si>
  <si>
    <t>2423.26000000</t>
  </si>
  <si>
    <t>34.474811694118103344</t>
  </si>
  <si>
    <t>83095.322603</t>
  </si>
  <si>
    <t>82905.83130773006742572246843075415</t>
  </si>
  <si>
    <t>1621621818</t>
  </si>
  <si>
    <t>2420.27000000</t>
  </si>
  <si>
    <t>33.257964902535718555</t>
  </si>
  <si>
    <t>79927.35524539269220476264867044535</t>
  </si>
  <si>
    <t>90.931856180151380985</t>
  </si>
  <si>
    <t>220000</t>
  </si>
  <si>
    <t>219218.4460271142067313733793921901</t>
  </si>
  <si>
    <t>1621621833</t>
  </si>
  <si>
    <t>2422.61000000</t>
  </si>
  <si>
    <t>2.070604491650989728</t>
  </si>
  <si>
    <t>4988.725276</t>
  </si>
  <si>
    <t>5001.24456474940620301104894450926</t>
  </si>
  <si>
    <t>1621621887</t>
  </si>
  <si>
    <t>2422.89000000</t>
  </si>
  <si>
    <t>33746.574233</t>
  </si>
  <si>
    <t>33822.37226085322542436528194024527</t>
  </si>
  <si>
    <t>0x94db0578325a704844326d5491845785e610957e</t>
  </si>
  <si>
    <t>3.486089385621849605</t>
  </si>
  <si>
    <t>8397.668775</t>
  </si>
  <si>
    <t>8419.707343517264291135504782755715</t>
  </si>
  <si>
    <t>1621621891</t>
  </si>
  <si>
    <t>0x1ffcd2eb494cd17a2db549be306d8817eb528332</t>
  </si>
  <si>
    <t>2421.07000000</t>
  </si>
  <si>
    <t>1.6</t>
  </si>
  <si>
    <t>3853.665795</t>
  </si>
  <si>
    <t>3863.122250764584801262235441326062</t>
  </si>
  <si>
    <t>1621621899</t>
  </si>
  <si>
    <t>0x41bae91c89ec36edf87dc3adccd8bc8308c487f2</t>
  </si>
  <si>
    <t>2415.95000000</t>
  </si>
  <si>
    <t>1204.127662</t>
  </si>
  <si>
    <t>1207.146929044583599764555077271457</t>
  </si>
  <si>
    <t>1621621905</t>
  </si>
  <si>
    <t>2418.39000000</t>
  </si>
  <si>
    <t>0.33</t>
  </si>
  <si>
    <t>794.77261</t>
  </si>
  <si>
    <t>796.732028039572510999413367305906</t>
  </si>
  <si>
    <t>0xc6d84b7333ccf2db3362f5acd944da2dcc304d06</t>
  </si>
  <si>
    <t>0.601478613995366063</t>
  </si>
  <si>
    <t>1448.561836</t>
  </si>
  <si>
    <t>1452.162461494246616602212819063976</t>
  </si>
  <si>
    <t>3.182905015058576508</t>
  </si>
  <si>
    <t>7712.067452</t>
  </si>
  <si>
    <t>7706.26895214887992538910204006096</t>
  </si>
  <si>
    <t>1621621913</t>
  </si>
  <si>
    <t>2421.75000000</t>
  </si>
  <si>
    <t>0.403125827611726094</t>
  </si>
  <si>
    <t>976.865058</t>
  </si>
  <si>
    <t>976.0739029074647480002891752724975</t>
  </si>
  <si>
    <t>1.21062999497518544</t>
  </si>
  <si>
    <t>2914.267574</t>
  </si>
  <si>
    <t>2921.805217155438056866920317620288</t>
  </si>
  <si>
    <t>1621621921</t>
  </si>
  <si>
    <t>0x0ad0003299b6431b154f70377ee3cae52ca4a65f</t>
  </si>
  <si>
    <t>2427.10000000</t>
  </si>
  <si>
    <t>0.041292189974114028</t>
  </si>
  <si>
    <t>99.95653284508275767965785225676325</t>
  </si>
  <si>
    <t>14.414261179431947682</t>
  </si>
  <si>
    <t>34705.224304</t>
  </si>
  <si>
    <t>34793.27738948259703928017529163918</t>
  </si>
  <si>
    <t>0.412916277376521334</t>
  </si>
  <si>
    <t>999.5541831805641618769638257476235</t>
  </si>
  <si>
    <t>4.105334344207756024</t>
  </si>
  <si>
    <t>9940.917916</t>
  </si>
  <si>
    <t>9937.219534674934585545877152558105</t>
  </si>
  <si>
    <t>9.220567420988019202</t>
  </si>
  <si>
    <t>22187.491383</t>
  </si>
  <si>
    <t>22251.59680292745193916415710208846</t>
  </si>
  <si>
    <t>1621621938</t>
  </si>
  <si>
    <t>2428.44000000</t>
  </si>
  <si>
    <t>1.233373821895445154</t>
  </si>
  <si>
    <t>2968.800124</t>
  </si>
  <si>
    <t>2976.626066722185226052229017932883</t>
  </si>
  <si>
    <t>0x2e74647dcf34bbd7e1a272761ecc4613855dd0bf</t>
  </si>
  <si>
    <t>8.261943760283170616</t>
  </si>
  <si>
    <t>19996.16584248636218017517093371414</t>
  </si>
  <si>
    <t>1621621952</t>
  </si>
  <si>
    <t>2428.29000000</t>
  </si>
  <si>
    <t>1.000791539799703819</t>
  </si>
  <si>
    <t>2408.665832</t>
  </si>
  <si>
    <t>2415.212340926391369406743025957326</t>
  </si>
  <si>
    <t>0x8951855ffba6dd9f8cbfc62d992feb901f2cc8c0</t>
  </si>
  <si>
    <t>1.26650054907909775</t>
  </si>
  <si>
    <t>3065.616832648319518393982072533489</t>
  </si>
  <si>
    <t>1.263454300674927102</t>
  </si>
  <si>
    <t>3059.416339</t>
  </si>
  <si>
    <t>3059.166921295471048626406964280824</t>
  </si>
  <si>
    <t>1621621954</t>
  </si>
  <si>
    <t>0x1c9052e823b5f4611ef7d5fb4153995b040ccbf5</t>
  </si>
  <si>
    <t>2432.05000000</t>
  </si>
  <si>
    <t>100.080726430086483356</t>
  </si>
  <si>
    <t>243080.706411</t>
  </si>
  <si>
    <t>242417.5929892328740076769361089366</t>
  </si>
  <si>
    <t>1621621966</t>
  </si>
  <si>
    <t>2434.16000000</t>
  </si>
  <si>
    <t>0.305902974241067463</t>
  </si>
  <si>
    <t>745.24</t>
  </si>
  <si>
    <t>743.694449307845990904952451256997</t>
  </si>
  <si>
    <t>0.133547672793560008</t>
  </si>
  <si>
    <t>323.401005</t>
  </si>
  <si>
    <t>324.0385271669770653541522371794033</t>
  </si>
  <si>
    <t>1621621995</t>
  </si>
  <si>
    <t>0x4bfc244178e615c90a0ebf8de5572144a5de945a</t>
  </si>
  <si>
    <t>4.13533685871089844</t>
  </si>
  <si>
    <t>10012.911375</t>
  </si>
  <si>
    <t>10034.12914016509417723483865310526</t>
  </si>
  <si>
    <t>1621622000</t>
  </si>
  <si>
    <t>0x0027a46efb18a6d72f113f8ebf4328ad65df22fa</t>
  </si>
  <si>
    <t>15.3239719217933409</t>
  </si>
  <si>
    <t>37070.081653</t>
  </si>
  <si>
    <t>37203.67586992426312475179554248674</t>
  </si>
  <si>
    <t>1621622014</t>
  </si>
  <si>
    <t>2433.04000000</t>
  </si>
  <si>
    <t>5.523621234099820401</t>
  </si>
  <si>
    <t>13370.495898</t>
  </si>
  <si>
    <t>13411.23293694258119309573583088476</t>
  </si>
  <si>
    <t>0x606ac934b00672c5e61f7887dc04524177f3a49d</t>
  </si>
  <si>
    <t>21.918202885761098652</t>
  </si>
  <si>
    <t>53352.268121</t>
  </si>
  <si>
    <t>53316.1563583243628053854190676017</t>
  </si>
  <si>
    <t>1621622044</t>
  </si>
  <si>
    <t>2422.15000000</t>
  </si>
  <si>
    <t>0.116177900107374865</t>
  </si>
  <si>
    <t>281.285364</t>
  </si>
  <si>
    <t>281.8486552760302460898941325921287</t>
  </si>
  <si>
    <t>1621622056</t>
  </si>
  <si>
    <t>2425.05000000</t>
  </si>
  <si>
    <t>0.803286695419801211</t>
  </si>
  <si>
    <t>1945.039574</t>
  </si>
  <si>
    <t>1948.837906992903879540594644496074</t>
  </si>
  <si>
    <t>0x3cc5baffc9bf1ae35b13d5d6073d5a591b930c9e</t>
  </si>
  <si>
    <t>0.285523704</t>
  </si>
  <si>
    <t>691.290438</t>
  </si>
  <si>
    <t>692.681034955386527258678222942585</t>
  </si>
  <si>
    <t>2.052668761812890478</t>
  </si>
  <si>
    <t>4994.78703896753266420820817867338</t>
  </si>
  <si>
    <t>0.224127565376211765</t>
  </si>
  <si>
    <t>546.008066</t>
  </si>
  <si>
    <t>544.8165376720987203490661102680645</t>
  </si>
  <si>
    <t>1621622081</t>
  </si>
  <si>
    <t>2424.30000000</t>
  </si>
  <si>
    <t>0.205244643904533833</t>
  </si>
  <si>
    <t>498.9132749799283631321051582731174</t>
  </si>
  <si>
    <t>0.148689927938121287</t>
  </si>
  <si>
    <t>360.089916</t>
  </si>
  <si>
    <t>360.3661984704752372313519541590551</t>
  </si>
  <si>
    <t>0xaee9fb881b178c164c5a8919eae013806bb9f049</t>
  </si>
  <si>
    <t>1.312079553192517346</t>
  </si>
  <si>
    <t>3196.5685</t>
  </si>
  <si>
    <t>3189.47494776716767819457385243072</t>
  </si>
  <si>
    <t>1.469669709579703592</t>
  </si>
  <si>
    <t>3580.106892</t>
  </si>
  <si>
    <t>3572.459605140783873842610167627957</t>
  </si>
  <si>
    <t>0xd1bc66660ba7edd64f0cc442ca5f32e5d199dfc6</t>
  </si>
  <si>
    <t>0.410231071383979869</t>
  </si>
  <si>
    <t>997.316647887822298268594515089159</t>
  </si>
  <si>
    <t>1621622086</t>
  </si>
  <si>
    <t>0x3ec09da4189be8975c717f359679c47ea46de68a</t>
  </si>
  <si>
    <t>2425.26000000</t>
  </si>
  <si>
    <t>0.328358716301701882</t>
  </si>
  <si>
    <t>798.1920557598475506958960536189065</t>
  </si>
  <si>
    <t>10.259076340672471183</t>
  </si>
  <si>
    <t>24937.19881368149503382332704320232</t>
  </si>
  <si>
    <t>1.838631232407298891</t>
  </si>
  <si>
    <t>4452.529002</t>
  </si>
  <si>
    <t>4456.020685920598334391465376939569</t>
  </si>
  <si>
    <t>0xb0c3df4237412c99bf08e63dd9cc7ef855e09621</t>
  </si>
  <si>
    <t>0.193431357248896089</t>
  </si>
  <si>
    <t>468.696272</t>
  </si>
  <si>
    <t>468.8445442623530318236716843101481</t>
  </si>
  <si>
    <t>0x2b6388037290bf09e8aa6c7a79e673899acf5572</t>
  </si>
  <si>
    <t>1.003499813259133153</t>
  </si>
  <si>
    <t>2431.455502</t>
  </si>
  <si>
    <t>2432.293942581237991364731470741488</t>
  </si>
  <si>
    <t>1621622091</t>
  </si>
  <si>
    <t>0x33517022f3c5180db09576a9bdd15e9827a20239</t>
  </si>
  <si>
    <t>2430.19000000</t>
  </si>
  <si>
    <t>0.492299288295292184</t>
  </si>
  <si>
    <t>1196.815559650777928282307385057512</t>
  </si>
  <si>
    <t>4.23297851167714779</t>
  </si>
  <si>
    <t>10255.09675</t>
  </si>
  <si>
    <t>10259.65533440092511673030511167332</t>
  </si>
  <si>
    <t>0x6b36111df192655641d90007b8a1fde946992004</t>
  </si>
  <si>
    <t>0.702545722041165661</t>
  </si>
  <si>
    <t>1701.768067</t>
  </si>
  <si>
    <t>1700.825326164795283667291423736738</t>
  </si>
  <si>
    <t>1621622122</t>
  </si>
  <si>
    <t>2432.39000000</t>
  </si>
  <si>
    <t>0.134495348785535255</t>
  </si>
  <si>
    <t>325.794646</t>
  </si>
  <si>
    <t>325.919011126683362767533185133221</t>
  </si>
  <si>
    <t>0x0555f052da0a50d39369b0f634855edc858baa18</t>
  </si>
  <si>
    <t>3.149359904936291534</t>
  </si>
  <si>
    <t>7675.2</t>
  </si>
  <si>
    <t>7657.989355576896903043216973082895</t>
  </si>
  <si>
    <t>1621622126</t>
  </si>
  <si>
    <t>0x4d5f135691f13f7f5949ab3343ac7dc6bd7df80b</t>
  </si>
  <si>
    <t>0.041373081322914284</t>
  </si>
  <si>
    <t>100.838658</t>
  </si>
  <si>
    <t>100.6200199775773911122821003584675</t>
  </si>
  <si>
    <t>2.01139806753766374</t>
  </si>
  <si>
    <t>4872.72491</t>
  </si>
  <si>
    <t>4877.037038138912022943267526075871</t>
  </si>
  <si>
    <t>1621622132</t>
  </si>
  <si>
    <t>0xe2436ec811524fc84a4bbf15789540ed8f6e6bc1</t>
  </si>
  <si>
    <t>0.328256777738653541</t>
  </si>
  <si>
    <t>798.2984862260461387920381804515805</t>
  </si>
  <si>
    <t>1621622140</t>
  </si>
  <si>
    <t>0xf64ec3f0d26a5160120511ce704d9f2c773dc17f</t>
  </si>
  <si>
    <t>2432.97000000</t>
  </si>
  <si>
    <t>1.834015461320781979</t>
  </si>
  <si>
    <t>4470</t>
  </si>
  <si>
    <t>4460.195993323726865985661366102835</t>
  </si>
  <si>
    <t>0xa0787e87b10c9b1b88d75915ac8ec5608ac6d054</t>
  </si>
  <si>
    <t>0.562571241781045129</t>
  </si>
  <si>
    <t>1371.014852</t>
  </si>
  <si>
    <t>1368.121929508414178424338779754206</t>
  </si>
  <si>
    <t>0x4f839e991bb8c66b7066e2d4d753f47613f4d558</t>
  </si>
  <si>
    <t>0.410266535112289229</t>
  </si>
  <si>
    <t>997.7686837895143266210704950454045</t>
  </si>
  <si>
    <t>1621622158</t>
  </si>
  <si>
    <t>2433.40000000</t>
  </si>
  <si>
    <t>0.209045409645797869</t>
  </si>
  <si>
    <t>506.486075</t>
  </si>
  <si>
    <t>506.8761422669581259370163381172495</t>
  </si>
  <si>
    <t>0.682532700472412971</t>
  </si>
  <si>
    <t>1653.631449</t>
  </si>
  <si>
    <t>1654.797320081260791943276337921732</t>
  </si>
  <si>
    <t>1621622175</t>
  </si>
  <si>
    <t>0xf5a518c73510fc576036311228a13c8f1e667b14</t>
  </si>
  <si>
    <t>2438.29000000</t>
  </si>
  <si>
    <t>24220.114233</t>
  </si>
  <si>
    <t>24259.8770111496064180312863721867</t>
  </si>
  <si>
    <t>1621622183</t>
  </si>
  <si>
    <t>0x635ad6dcd894a31430e3c8629f47edef7c602390</t>
  </si>
  <si>
    <t>2440.41000000</t>
  </si>
  <si>
    <t>0.383547999143165729</t>
  </si>
  <si>
    <t>928.316428</t>
  </si>
  <si>
    <t>930.5074565990950593291003247702615</t>
  </si>
  <si>
    <t>1621622239</t>
  </si>
  <si>
    <t>2441.71000000</t>
  </si>
  <si>
    <t>0.468541522401730119</t>
  </si>
  <si>
    <t>1134.13406</t>
  </si>
  <si>
    <t>1137.171218862547304355432261420544</t>
  </si>
  <si>
    <t>1.108424297004445693</t>
  </si>
  <si>
    <t>2682.883461</t>
  </si>
  <si>
    <t>2690.16297192275353988350855333664</t>
  </si>
  <si>
    <t>0x2e6a4834f13982e5a2cb2a35258a6474ebd0e841</t>
  </si>
  <si>
    <t>4.727671415121119746</t>
  </si>
  <si>
    <t>11445.411122</t>
  </si>
  <si>
    <t>11475.3507431727756723770299040801</t>
  </si>
  <si>
    <t>0xad498708a7601843a90e8b37e452a01b994c3664</t>
  </si>
  <si>
    <t>1.059775254376888088</t>
  </si>
  <si>
    <t>2571.961022</t>
  </si>
  <si>
    <t>2576.076959516555423292773353740812</t>
  </si>
  <si>
    <t>1621622249</t>
  </si>
  <si>
    <t>2441.99000000</t>
  </si>
  <si>
    <t>45.610767741238491226</t>
  </si>
  <si>
    <t>111210.049208</t>
  </si>
  <si>
    <t>111127.1786845007802770175738671477</t>
  </si>
  <si>
    <t>0.036629972234333219</t>
  </si>
  <si>
    <t>89.418095</t>
  </si>
  <si>
    <t>89.2969738296162264677952084979867</t>
  </si>
  <si>
    <t>4.280262722755554173</t>
  </si>
  <si>
    <t>10387.356174</t>
  </si>
  <si>
    <t>10403.83826539743467365454656437437</t>
  </si>
  <si>
    <t>2.047843670209403515</t>
  </si>
  <si>
    <t>4992.519271058618889218308695719752</t>
  </si>
  <si>
    <t>0x89635f792f4cfe2499eb1bbdba99e5d162e427fa</t>
  </si>
  <si>
    <t>0.057788773470686011</t>
  </si>
  <si>
    <t>140.230829</t>
  </si>
  <si>
    <t>140.5007112775468048269934958958429</t>
  </si>
  <si>
    <t>1621622259</t>
  </si>
  <si>
    <t>2441.44000000</t>
  </si>
  <si>
    <t>0.808322270349627642</t>
  </si>
  <si>
    <t>1973.260448</t>
  </si>
  <si>
    <t>1971.1480292217336562555116500106</t>
  </si>
  <si>
    <t>0x9f11faf42a16d986f7bfd6338f41db880da6df39</t>
  </si>
  <si>
    <t>0.374020779767543266</t>
  </si>
  <si>
    <t>907.59089</t>
  </si>
  <si>
    <t>909.282547509345355780510103019959</t>
  </si>
  <si>
    <t>1621622262</t>
  </si>
  <si>
    <t>2442.41000000</t>
  </si>
  <si>
    <t>1.030300527544866132</t>
  </si>
  <si>
    <t>2506.689950085198283866049640412276</t>
  </si>
  <si>
    <t>1621622317</t>
  </si>
  <si>
    <t>0x396471c9bd54f2a36e786ba833f3d957a2eb015d</t>
  </si>
  <si>
    <t>2443.38000000</t>
  </si>
  <si>
    <t>3.276988050567762888</t>
  </si>
  <si>
    <t>7996.607051683587994426102592772645</t>
  </si>
  <si>
    <t>1621622320</t>
  </si>
  <si>
    <t>2445.83000000</t>
  </si>
  <si>
    <t>0.081916397453287291</t>
  </si>
  <si>
    <t>199.8996609265735147557460857931124</t>
  </si>
  <si>
    <t>1621622322</t>
  </si>
  <si>
    <t>0xd85a3c333570151e78416ad494d872e8aa9b54eb</t>
  </si>
  <si>
    <t>2443.61000000</t>
  </si>
  <si>
    <t>2.36705351155406087</t>
  </si>
  <si>
    <t>5744.198303</t>
  </si>
  <si>
    <t>5758.446276374649349384509033398425</t>
  </si>
  <si>
    <t>0x4e455658b4cf89d6a2067b53dc5540b3b7f66d9e</t>
  </si>
  <si>
    <t>0.062896584113448745</t>
  </si>
  <si>
    <t>153.563537</t>
  </si>
  <si>
    <t>153.4734898484032620587917579151163</t>
  </si>
  <si>
    <t>1.891964613492434503</t>
  </si>
  <si>
    <t>4618.892264</t>
  </si>
  <si>
    <t>4618.824207322090990820268735133291</t>
  </si>
  <si>
    <t>1621622330</t>
  </si>
  <si>
    <t>2444.67000000</t>
  </si>
  <si>
    <t>7.775441725599671007</t>
  </si>
  <si>
    <t>18865.765616</t>
  </si>
  <si>
    <t>18925.90837540542274837968587971278</t>
  </si>
  <si>
    <t>1621622367</t>
  </si>
  <si>
    <t>0x4cdd3a9c52fd49cf06e9f197283d60bb1c018a49</t>
  </si>
  <si>
    <t>2440.34000000</t>
  </si>
  <si>
    <t>0.409585926889759694</t>
  </si>
  <si>
    <t>999.986344858683858667297256083041</t>
  </si>
  <si>
    <t>0.40293368984074908</t>
  </si>
  <si>
    <t>984.431505</t>
  </si>
  <si>
    <t>984.3451615572395802556074454083745</t>
  </si>
  <si>
    <t>1621622370</t>
  </si>
  <si>
    <t>2446.54000000</t>
  </si>
  <si>
    <t>18.688346680865119327</t>
  </si>
  <si>
    <t>45632.321744</t>
  </si>
  <si>
    <t>45641.64359027616430789919491733358</t>
  </si>
  <si>
    <t>0.711759169359681561</t>
  </si>
  <si>
    <t>1739</t>
  </si>
  <si>
    <t>1738.805204464828399333506268640504</t>
  </si>
  <si>
    <t>485.755658</t>
  </si>
  <si>
    <t>487.1497987833164441322424785727472</t>
  </si>
  <si>
    <t>1621622392</t>
  </si>
  <si>
    <t>0x85ea4171aec13c433b87a303f9c6dda1da4c619b</t>
  </si>
  <si>
    <t>2447.38000000</t>
  </si>
  <si>
    <t>0.101014466286436029</t>
  </si>
  <si>
    <t>246.819709</t>
  </si>
  <si>
    <t>246.7856135267869580684213605840399</t>
  </si>
  <si>
    <t>0.928717645471572927</t>
  </si>
  <si>
    <t>2269.194293</t>
  </si>
  <si>
    <t>2268.900051938561015939807888198166</t>
  </si>
  <si>
    <t>973.598153</t>
  </si>
  <si>
    <t>975.455916913867450912977053500479</t>
  </si>
  <si>
    <t>1621622414</t>
  </si>
  <si>
    <t>0xba23736e3d9639a636374bcfa69dee58f4a1dddf</t>
  </si>
  <si>
    <t>2446.09000000</t>
  </si>
  <si>
    <t>0.133652797583563014</t>
  </si>
  <si>
    <t>327.261936</t>
  </si>
  <si>
    <t>326.9079132181304515848209924153828</t>
  </si>
  <si>
    <t>2.194472573495551868</t>
  </si>
  <si>
    <t>5340.316215</t>
  </si>
  <si>
    <t>5351.24635508038899499566237920399</t>
  </si>
  <si>
    <t>1621622424</t>
  </si>
  <si>
    <t>0xb0606b5e86efd0900ba7fc28f37b3f3f0d217172</t>
  </si>
  <si>
    <t>0.140886290181009432</t>
  </si>
  <si>
    <t>342.826981</t>
  </si>
  <si>
    <t>343.5385784882325608827247059516954</t>
  </si>
  <si>
    <t>0xbe8f30d9bdb5d9e1103337caadfe80101823f291</t>
  </si>
  <si>
    <t>1.87751748</t>
  </si>
  <si>
    <t>4569.556034</t>
  </si>
  <si>
    <t>4578.522455774137915410861101226102</t>
  </si>
  <si>
    <t>0x27ed3141c1fa47113c6812c02d69d5aa044309c9</t>
  </si>
  <si>
    <t>5.436031407635526512</t>
  </si>
  <si>
    <t>13224.886528</t>
  </si>
  <si>
    <t>13254.51594537305360740252472164183</t>
  </si>
  <si>
    <t>1621622428</t>
  </si>
  <si>
    <t>0xc69e734d46f5804ac947aa95fe15d11e557df6ba</t>
  </si>
  <si>
    <t>2444.69000000</t>
  </si>
  <si>
    <t>0.747936599864147878</t>
  </si>
  <si>
    <t>1819.94998</t>
  </si>
  <si>
    <t>1823.76626668812946976160551964803</t>
  </si>
  <si>
    <t>0xadb862be87a3c0e77933acc2d369366ef49d5dd9</t>
  </si>
  <si>
    <t>0.153509631870750661</t>
  </si>
  <si>
    <t>373.524</t>
  </si>
  <si>
    <t>374.3118435680944583352254114494583</t>
  </si>
  <si>
    <t>0x7cc5dca38387052a6a4167e606dc1dd577526440</t>
  </si>
  <si>
    <t>3.144350396789929148</t>
  </si>
  <si>
    <t>7652.355832</t>
  </si>
  <si>
    <t>7667.40133829656711611989196572337</t>
  </si>
  <si>
    <t>1621622458</t>
  </si>
  <si>
    <t>2445.32000000</t>
  </si>
  <si>
    <t>10.16614023488556765</t>
  </si>
  <si>
    <t>24885</t>
  </si>
  <si>
    <t>24861.491800488532451095968513364</t>
  </si>
  <si>
    <t>0.81693317995765382</t>
  </si>
  <si>
    <t>1997.973373292779472846283646376196</t>
  </si>
  <si>
    <t>1.957469912396355258</t>
  </si>
  <si>
    <t>4763.367223</t>
  </si>
  <si>
    <t>4773.679846887422740125361602218533</t>
  </si>
  <si>
    <t>1621622476</t>
  </si>
  <si>
    <t>0x34792c2b8cc5fa37ae79bd7e445c4b2ad25725bd</t>
  </si>
  <si>
    <t>2444.56000000</t>
  </si>
  <si>
    <t>4.870972503450837002</t>
  </si>
  <si>
    <t>11925.689826</t>
  </si>
  <si>
    <t>11917.36122965180451244300987319336</t>
  </si>
  <si>
    <t>1621622494</t>
  </si>
  <si>
    <t>2443.20000000</t>
  </si>
  <si>
    <t>0.040850409662155245</t>
  </si>
  <si>
    <t>99.94269923910620876056998595770235</t>
  </si>
  <si>
    <t>1.020927538470505508</t>
  </si>
  <si>
    <t>2498.005174349271081475608565910568</t>
  </si>
  <si>
    <t>0.139463117842149458</t>
  </si>
  <si>
    <t>339.473871</t>
  </si>
  <si>
    <t>340.1961593872158261251765327104643</t>
  </si>
  <si>
    <t>1621622497</t>
  </si>
  <si>
    <t>2447.27000000</t>
  </si>
  <si>
    <t>0.02576132207483</t>
  </si>
  <si>
    <t>63.084596</t>
  </si>
  <si>
    <t>63.000814425828156565991590470346</t>
  </si>
  <si>
    <t>1621622499</t>
  </si>
  <si>
    <t>2447.14000000</t>
  </si>
  <si>
    <t>21901.354805</t>
  </si>
  <si>
    <t>21943.13147484345718254859107726019</t>
  </si>
  <si>
    <t>1621622501</t>
  </si>
  <si>
    <t>0x857f1239adc6874ac3e2413b12e400adc830c28a</t>
  </si>
  <si>
    <t>2450.97000000</t>
  </si>
  <si>
    <t>0.575252293206235102</t>
  </si>
  <si>
    <t>1407.947048</t>
  </si>
  <si>
    <t>1406.566427043686385725983197396909</t>
  </si>
  <si>
    <t>1621622509</t>
  </si>
  <si>
    <t>0x8cd38e35f4962e076a2e4887867092c96602b8fd</t>
  </si>
  <si>
    <t>0.984593987710620457</t>
  </si>
  <si>
    <t>2409.922045</t>
  </si>
  <si>
    <t>2409.680806424835439840549928981734</t>
  </si>
  <si>
    <t>1621622511</t>
  </si>
  <si>
    <t>2448.99000000</t>
  </si>
  <si>
    <t>0.098406088738085045</t>
  </si>
  <si>
    <t>239.412329</t>
  </si>
  <si>
    <t>240.1293690648397799662801693795547</t>
  </si>
  <si>
    <t>0xbdd53e37b3abf86e9bff2b3e369c3393a0f22b3d</t>
  </si>
  <si>
    <t>26.752011768488291758</t>
  </si>
  <si>
    <t>65533.775323</t>
  </si>
  <si>
    <t>65480.6053988394426845067186109146</t>
  </si>
  <si>
    <t>1621622538</t>
  </si>
  <si>
    <t>2451.51000000</t>
  </si>
  <si>
    <t>0.028552087226689129</t>
  </si>
  <si>
    <t>69.91492830180644512956173464788475</t>
  </si>
  <si>
    <t>4.450332155165906365</t>
  </si>
  <si>
    <t>10843.893035</t>
  </si>
  <si>
    <t>10863.06612608289084049924689773031</t>
  </si>
  <si>
    <t>1621622541</t>
  </si>
  <si>
    <t>2451.69000000</t>
  </si>
  <si>
    <t>36528.357056</t>
  </si>
  <si>
    <t>36609.40943330035420751606342472378</t>
  </si>
  <si>
    <t>0xe064ca9a0da2228d701aa9934bbaa5a0c0caa22d</t>
  </si>
  <si>
    <t>0.999774081582125671</t>
  </si>
  <si>
    <t>2433.500578</t>
  </si>
  <si>
    <t>2439.357762073715236731449166737479</t>
  </si>
  <si>
    <t>1621622550</t>
  </si>
  <si>
    <t>0x3a07c512393245a4577cc848e2b1a8aa6d57b68e</t>
  </si>
  <si>
    <t>2.041818383530538597</t>
  </si>
  <si>
    <t>4994.889396316401467832184214309982</t>
  </si>
  <si>
    <t>1621622558</t>
  </si>
  <si>
    <t>0.167770185186718726</t>
  </si>
  <si>
    <t>409.905671</t>
  </si>
  <si>
    <t>410.6030576924304903964939021222318</t>
  </si>
  <si>
    <t>1621622601</t>
  </si>
  <si>
    <t>2450.06000000</t>
  </si>
  <si>
    <t>9.160694574511645169</t>
  </si>
  <si>
    <t>22388.232705</t>
  </si>
  <si>
    <t>22368.83093009442495292486247839334</t>
  </si>
  <si>
    <t>0x2991b1dfdf4258472acde8c316faa313c50e760c</t>
  </si>
  <si>
    <t>70.190955190955036335</t>
  </si>
  <si>
    <t>172258.244104</t>
  </si>
  <si>
    <t>171734.4726303558184347050704500285</t>
  </si>
  <si>
    <t>0.813659508965077125</t>
  </si>
  <si>
    <t>1996.708980893861297563841298255567</t>
  </si>
  <si>
    <t>1621622631</t>
  </si>
  <si>
    <t>0xebe9cfd978f0db637d920e4ed4ae10282d9aba17</t>
  </si>
  <si>
    <t>2453.76000000</t>
  </si>
  <si>
    <t>0.760405909530787639</t>
  </si>
  <si>
    <t>1869.189946</t>
  </si>
  <si>
    <t>1866.606932083243396819619845847039</t>
  </si>
  <si>
    <t>1621622665</t>
  </si>
  <si>
    <t>0.605733253759340141</t>
  </si>
  <si>
    <t>1480.144146</t>
  </si>
  <si>
    <t>1482.501060803060940786019895649469</t>
  </si>
  <si>
    <t>1621622671</t>
  </si>
  <si>
    <t>2453.49000000</t>
  </si>
  <si>
    <t>0.847372027981255367</t>
  </si>
  <si>
    <t>2083.066712</t>
  </si>
  <si>
    <t>2080.118975788593898015152884431062</t>
  </si>
  <si>
    <t>0.544137848472565452</t>
  </si>
  <si>
    <t>1337.643572</t>
  </si>
  <si>
    <t>1335.623175803612565658520739491051</t>
  </si>
  <si>
    <t>1621622684</t>
  </si>
  <si>
    <t>2443.89000000</t>
  </si>
  <si>
    <t>0.355940376999215692</t>
  </si>
  <si>
    <t>869.764237</t>
  </si>
  <si>
    <t>870.8264202854317514191102595457195</t>
  </si>
  <si>
    <t>1621622695</t>
  </si>
  <si>
    <t>2448.40000000</t>
  </si>
  <si>
    <t>0.669561915685412402</t>
  </si>
  <si>
    <t>1645.996198</t>
  </si>
  <si>
    <t>1643.429394081378085721688858522848</t>
  </si>
  <si>
    <t>1621622715</t>
  </si>
  <si>
    <t>2444.75000000</t>
  </si>
  <si>
    <t>10.167721666764464991</t>
  </si>
  <si>
    <t>24956.71902802054416366793176804735</t>
  </si>
  <si>
    <t>1621622723</t>
  </si>
  <si>
    <t>2447.22000000</t>
  </si>
  <si>
    <t>1.958810740584427458</t>
  </si>
  <si>
    <t>4786.345933</t>
  </si>
  <si>
    <t>4793.453246495604638502116531961734</t>
  </si>
  <si>
    <t>0xd53bef91eb982f7e97adcb3a7589c360535655e5</t>
  </si>
  <si>
    <t>0.774570895680357628</t>
  </si>
  <si>
    <t>1904</t>
  </si>
  <si>
    <t>1901.12525571038242785678936298984</t>
  </si>
  <si>
    <t>0xd6f3768e62ef92a9798e5a8cedd2b78907cecef9</t>
  </si>
  <si>
    <t>1.255804337844687124</t>
  </si>
  <si>
    <t>3068.399039</t>
  </si>
  <si>
    <t>3073.047845117635008227076153960064</t>
  </si>
  <si>
    <t>0.101657450647015449</t>
  </si>
  <si>
    <t>248.529667</t>
  </si>
  <si>
    <t>248.8264491668616183377734339970678</t>
  </si>
  <si>
    <t>1621622725</t>
  </si>
  <si>
    <t>2444.569384</t>
  </si>
  <si>
    <t>2447.639529158402387549414090269572</t>
  </si>
  <si>
    <t>1621622735</t>
  </si>
  <si>
    <t>0x4d1ceabc9a1c9b95442e4d060a51dee2d55949c1</t>
  </si>
  <si>
    <t>2454.70000000</t>
  </si>
  <si>
    <t>0.85</t>
  </si>
  <si>
    <t>2077.999826</t>
  </si>
  <si>
    <t>2080.529678114884171025049191258501</t>
  </si>
  <si>
    <t>0xfcd475e1436961ab349d4ad72f6464967491be47</t>
  </si>
  <si>
    <t>0.584158465138378746</t>
  </si>
  <si>
    <t>1427.976967</t>
  </si>
  <si>
    <t>1429.441730385536952579528807152437</t>
  </si>
  <si>
    <t>1621622739</t>
  </si>
  <si>
    <t>0xf4f3c79d990353b439bfa3a415f775f5f56d7cf4</t>
  </si>
  <si>
    <t>0.339079615050282693</t>
  </si>
  <si>
    <t>833.882902</t>
  </si>
  <si>
    <t>832.4069802506577512282492541295805</t>
  </si>
  <si>
    <t>2443.296518</t>
  </si>
  <si>
    <t>2446.574781626259579787073779037688</t>
  </si>
  <si>
    <t>1621622744</t>
  </si>
  <si>
    <t>2462.64000000</t>
  </si>
  <si>
    <t>1.220485166880507796</t>
  </si>
  <si>
    <t>2994.964532121548982107993774639874</t>
  </si>
  <si>
    <t>7.397314866560916452</t>
  </si>
  <si>
    <t>18078.413125</t>
  </si>
  <si>
    <t>18100.5391204002007116496579871366</t>
  </si>
  <si>
    <t>36.810402838976029843</t>
  </si>
  <si>
    <t>90585.371087</t>
  </si>
  <si>
    <t>90539.26261526191630791690760607935</t>
  </si>
  <si>
    <t>1621622765</t>
  </si>
  <si>
    <t>2457.82000000</t>
  </si>
  <si>
    <t>4.03252981</t>
  </si>
  <si>
    <t>9873.856476</t>
  </si>
  <si>
    <t>9894.03769246840888792129681167267</t>
  </si>
  <si>
    <t>1621622790</t>
  </si>
  <si>
    <t>0xf6c4e4f339912541d3f8ed99dba64a1372af5e5b</t>
  </si>
  <si>
    <t>2465.34000000</t>
  </si>
  <si>
    <t>0.06</t>
  </si>
  <si>
    <t>146.891285</t>
  </si>
  <si>
    <t>147.2031810282346138901544065235211</t>
  </si>
  <si>
    <t>0xea02e0f8f470de1107cb336f827c4192117574bb</t>
  </si>
  <si>
    <t>0.410371278975346458</t>
  </si>
  <si>
    <t>1004.680349</t>
  </si>
  <si>
    <t>1006.805801566633739350317514375412</t>
  </si>
  <si>
    <t>1.209351415943264476</t>
  </si>
  <si>
    <t>2960.606545</t>
  </si>
  <si>
    <t>2966.979522400175683005805258742195</t>
  </si>
  <si>
    <t>1621622808</t>
  </si>
  <si>
    <t>4.078804249000737065</t>
  </si>
  <si>
    <t>10015.22029573828076665971651493291</t>
  </si>
  <si>
    <t>1621622817</t>
  </si>
  <si>
    <t>2466.58000000</t>
  </si>
  <si>
    <t>3.436900640062794469</t>
  </si>
  <si>
    <t>8477.190202</t>
  </si>
  <si>
    <t>8464.1789852149760323834375714922</t>
  </si>
  <si>
    <t>23.504837660722907829</t>
  </si>
  <si>
    <t>57927.889362</t>
  </si>
  <si>
    <t>57864.6719751543547808909606856676</t>
  </si>
  <si>
    <t>0.202760782759323671</t>
  </si>
  <si>
    <t>499.2742069630398851673756594504961</t>
  </si>
  <si>
    <t>1621622831</t>
  </si>
  <si>
    <t>0.40548183572090449</t>
  </si>
  <si>
    <t>998.481317282138457414102337022774</t>
  </si>
  <si>
    <t>0x46af8ac1b82f73db6aacc1645d40c56191ab787b</t>
  </si>
  <si>
    <t>1.928344735672735036</t>
  </si>
  <si>
    <t>4726.97919</t>
  </si>
  <si>
    <t>4734.20704589432379810467409201059</t>
  </si>
  <si>
    <t>1.013766617395524327</t>
  </si>
  <si>
    <t>2496.298283681203044878553438156974</t>
  </si>
  <si>
    <t>3.253074654200603825</t>
  </si>
  <si>
    <t>7973.649534</t>
  </si>
  <si>
    <t>7989.92350203461942992374690906827</t>
  </si>
  <si>
    <t>1621622853</t>
  </si>
  <si>
    <t>0x14150283c351250f932ca2343f0a875a2775a6ca</t>
  </si>
  <si>
    <t>2461.91000000</t>
  </si>
  <si>
    <t>1.266302274475094471</t>
  </si>
  <si>
    <t>3122.368117</t>
  </si>
  <si>
    <t>3119.406729624978245913485835794711</t>
  </si>
  <si>
    <t>1621622856</t>
  </si>
  <si>
    <t>2461.24000000</t>
  </si>
  <si>
    <t>0.015692093052500152</t>
  </si>
  <si>
    <t>38.694075</t>
  </si>
  <si>
    <t>38.65300971342845755664546562562222</t>
  </si>
  <si>
    <t>1621622888</t>
  </si>
  <si>
    <t>2461.23000000</t>
  </si>
  <si>
    <t>4</t>
  </si>
  <si>
    <t>9803.062323</t>
  </si>
  <si>
    <t>9823.045157768272957837225352924515</t>
  </si>
  <si>
    <t>0x163cfdd0c8d2f6e7bbc573c4a1b0352e7f7e7a44</t>
  </si>
  <si>
    <t>0.608449193946449495</t>
  </si>
  <si>
    <t>1498.615736930677967377837673116326</t>
  </si>
  <si>
    <t>1621622890</t>
  </si>
  <si>
    <t>2464.74000000</t>
  </si>
  <si>
    <t>0.377484487781050013</t>
  </si>
  <si>
    <t>925.105847</t>
  </si>
  <si>
    <t>926.8055813158323902561342124327345</t>
  </si>
  <si>
    <t>1621622895</t>
  </si>
  <si>
    <t>0x5a97aae5a0ac167dc83d9c04083096d36139dd1b</t>
  </si>
  <si>
    <t>2469.24000000</t>
  </si>
  <si>
    <t>0.405620342359658642</t>
  </si>
  <si>
    <t>999.057537110013027981497787999059</t>
  </si>
  <si>
    <t>0.202798965166141174</t>
  </si>
  <si>
    <t>499.5106818344474664354670761761797</t>
  </si>
  <si>
    <t>0.60841184527136892</t>
  </si>
  <si>
    <t>1498.553659188407931853029847442463</t>
  </si>
  <si>
    <t>0x602414a63c90801dc4337ee440b3454a6d2c275b</t>
  </si>
  <si>
    <t>1.013980619746215705</t>
  </si>
  <si>
    <t>2497.12837678070469927323400065706</t>
  </si>
  <si>
    <t>343.057605</t>
  </si>
  <si>
    <t>343.7224104830816664419495402095694</t>
  </si>
  <si>
    <t>1621622898</t>
  </si>
  <si>
    <t>0xfa9e33680b5109bce3bb75c6bd5e87766bffc70e</t>
  </si>
  <si>
    <t>2468.34000000</t>
  </si>
  <si>
    <t>2.667002640050477172</t>
  </si>
  <si>
    <t>6535.857359</t>
  </si>
  <si>
    <t>6548.20208377927397908604640252083</t>
  </si>
  <si>
    <t>0x0079ce80043edc3325598e4a3b6293ab779bf174</t>
  </si>
  <si>
    <t>0.124619352616116966</t>
  </si>
  <si>
    <t>305.371128</t>
  </si>
  <si>
    <t>305.9612284638806962649067456905122</t>
  </si>
  <si>
    <t>0xf1ca7aa385fc474faf742b530eb6eaabbf7868c4</t>
  </si>
  <si>
    <t>3.021225718701667427</t>
  </si>
  <si>
    <t>7439.530765082550304545596858667605</t>
  </si>
  <si>
    <t>1621622907</t>
  </si>
  <si>
    <t>2466.09000000</t>
  </si>
  <si>
    <t>0.482524211296344869</t>
  </si>
  <si>
    <t>1189.825583</t>
  </si>
  <si>
    <t>1188.256922895514076625321285641404</t>
  </si>
  <si>
    <t>1621622908</t>
  </si>
  <si>
    <t>1.200711426851490491</t>
  </si>
  <si>
    <t>2956.793721451978915291638506132208</t>
  </si>
  <si>
    <t>8.108732933122306932</t>
  </si>
  <si>
    <t>19991.49454360909055331422574825744</t>
  </si>
  <si>
    <t>1621622950</t>
  </si>
  <si>
    <t>2467.42000000</t>
  </si>
  <si>
    <t>6.582203763389668761</t>
  </si>
  <si>
    <t>16242.075533</t>
  </si>
  <si>
    <t>16230.42672307668205439197051042559</t>
  </si>
  <si>
    <t>1621622979</t>
  </si>
  <si>
    <t>2468.07000000</t>
  </si>
  <si>
    <t>1.620622310359158532</t>
  </si>
  <si>
    <t>3996.609161914509826135619110233487</t>
  </si>
  <si>
    <t>1621622984</t>
  </si>
  <si>
    <t>2464.67000000</t>
  </si>
  <si>
    <t>3.172048644970401339</t>
  </si>
  <si>
    <t>7781.45091</t>
  </si>
  <si>
    <t>7797.660899349911106202651571396425</t>
  </si>
  <si>
    <t>0x019953c7fee63241facd5cb13377a9370c25c16f</t>
  </si>
  <si>
    <t>1.051171452974457386</t>
  </si>
  <si>
    <t>2578.989871</t>
  </si>
  <si>
    <t>2584.111264740332438993275430117536</t>
  </si>
  <si>
    <t>0xcc69f3c7fe98acf2798efcfb5454b8c9b0807689</t>
  </si>
  <si>
    <t>0.810458127497043782</t>
  </si>
  <si>
    <t>1998.208119056033278074357005575113</t>
  </si>
  <si>
    <t>25.525389671291551998</t>
  </si>
  <si>
    <t>63040.230105</t>
  </si>
  <si>
    <t>62970.1787775375067898006818160521</t>
  </si>
  <si>
    <t>1621623028</t>
  </si>
  <si>
    <t>2465.49000000</t>
  </si>
  <si>
    <t>0.876529986716252345</t>
  </si>
  <si>
    <t>2167.096488</t>
  </si>
  <si>
    <t>2162.073150072366665640194511993356</t>
  </si>
  <si>
    <t>0xc0a6bb3d31bb63033176edba7c48542d6b4e406d</t>
  </si>
  <si>
    <t>18.642422016477174625</t>
  </si>
  <si>
    <t>46118</t>
  </si>
  <si>
    <t>45988.76478955837159902641542234953</t>
  </si>
  <si>
    <t>4.490452427647561122</t>
  </si>
  <si>
    <t>11100.201298</t>
  </si>
  <si>
    <t>11082.29811397072068986941130721781</t>
  </si>
  <si>
    <t>1.389273482414820253</t>
  </si>
  <si>
    <t>3418.013854</t>
  </si>
  <si>
    <t>3417.766747204864323982545321235782</t>
  </si>
  <si>
    <t>1621623044</t>
  </si>
  <si>
    <t>0xe75e080c57379070d33d4eb07732e999ad833340</t>
  </si>
  <si>
    <t>2456.87000000</t>
  </si>
  <si>
    <t>0.808459758453181445</t>
  </si>
  <si>
    <t>1994.128914486751603450165918523409</t>
  </si>
  <si>
    <t>1621623047</t>
  </si>
  <si>
    <t>0x70ec2fa6eccf4010eaf572d1c1a7bcbc72dec983</t>
  </si>
  <si>
    <t>2459.04000000</t>
  </si>
  <si>
    <t>0.41</t>
  </si>
  <si>
    <t>1008.185675</t>
  </si>
  <si>
    <t>1008.40691938732067285356015304731</t>
  </si>
  <si>
    <t>5.722813946377259973</t>
  </si>
  <si>
    <t>14074.951773</t>
  </si>
  <si>
    <t>14077.01474506205747939741222566652</t>
  </si>
  <si>
    <t>2.11301970051606399</t>
  </si>
  <si>
    <t>5198.088202</t>
  </si>
  <si>
    <t>5197.920735943973083586371297476615</t>
  </si>
  <si>
    <t>0xbcec28b39b4f0eb2d5973288aa1b439d9d375ecb</t>
  </si>
  <si>
    <t>0.443368770836620005</t>
  </si>
  <si>
    <t>1096.865</t>
  </si>
  <si>
    <t>1093.619211173091824840566743307388</t>
  </si>
  <si>
    <t>0.248905701733680609</t>
  </si>
  <si>
    <t>615.696254</t>
  </si>
  <si>
    <t>613.8680753292041375578040097928555</t>
  </si>
  <si>
    <t>1621623050</t>
  </si>
  <si>
    <t>2459.19000000</t>
  </si>
  <si>
    <t>1.137420769671645846</t>
  </si>
  <si>
    <t>2813.407762</t>
  </si>
  <si>
    <t>2805.128441215982976088634625956722</t>
  </si>
  <si>
    <t>0x0c497cab883aeccd08572d1f95d7147f8d2bc411</t>
  </si>
  <si>
    <t>0.472623707399913472</t>
  </si>
  <si>
    <t>1162.091772</t>
  </si>
  <si>
    <t>1162.126696776582680497320703449626</t>
  </si>
  <si>
    <t>0xc293a335a504eda741ed685d7391dabf6db9b849</t>
  </si>
  <si>
    <t>4917.326504</t>
  </si>
  <si>
    <t>4917.826012191389059554200289017616</t>
  </si>
  <si>
    <t>0.542148696796536139</t>
  </si>
  <si>
    <t>1341.071927</t>
  </si>
  <si>
    <t>1337.083681189417027288270204122854</t>
  </si>
  <si>
    <t>2.916243203718130937</t>
  </si>
  <si>
    <t>7168.994961</t>
  </si>
  <si>
    <t>7170.47658319029800212348802404126</t>
  </si>
  <si>
    <t>1621623064</t>
  </si>
  <si>
    <t>2460.48000000</t>
  </si>
  <si>
    <t>0.327676343645551652</t>
  </si>
  <si>
    <t>810.317614</t>
  </si>
  <si>
    <t>808.0825254491059381659706556350845</t>
  </si>
  <si>
    <t>1621623072</t>
  </si>
  <si>
    <t>0x5e4085b816fdc167410650d805f69d7013c896d8</t>
  </si>
  <si>
    <t>2459.38000000</t>
  </si>
  <si>
    <t>0.610843880588350569</t>
  </si>
  <si>
    <t>1501.35</t>
  </si>
  <si>
    <t>1501.930951259841102373909086945122</t>
  </si>
  <si>
    <t>1.718100105220112751</t>
  </si>
  <si>
    <t>4223.094257</t>
  </si>
  <si>
    <t>4224.552239381673414311405109252094</t>
  </si>
  <si>
    <t>0xdee94665ed0f60de1b380eebd938d8d621645545</t>
  </si>
  <si>
    <t>5.05</t>
  </si>
  <si>
    <t>12409.91751</t>
  </si>
  <si>
    <t>12416.44148422731403964346238957024</t>
  </si>
  <si>
    <t>1621623076</t>
  </si>
  <si>
    <t>0x31280599bc56431e7a205c599e6bf07a7151d12b</t>
  </si>
  <si>
    <t>2.009016838915942102</t>
  </si>
  <si>
    <t>4935.923227</t>
  </si>
  <si>
    <t>4939.112193626312759696462206088153</t>
  </si>
  <si>
    <t>0x06589c7e2ed7abf797bac45febca1f5797a25f02</t>
  </si>
  <si>
    <t>0.236507479461937515</t>
  </si>
  <si>
    <t>581.019139</t>
  </si>
  <si>
    <t>581.424559600292943886610200253038</t>
  </si>
  <si>
    <t>1621623084</t>
  </si>
  <si>
    <t>0x338158b504f95578d83c532956811f27bcfa439f</t>
  </si>
  <si>
    <t>2455.38000000</t>
  </si>
  <si>
    <t>0.371873184591939923</t>
  </si>
  <si>
    <t>913.583836</t>
  </si>
  <si>
    <t>914.2106201299963713610462700935315</t>
  </si>
  <si>
    <t>0.745817018832709176</t>
  </si>
  <si>
    <t>1832.166628</t>
  </si>
  <si>
    <t>1833.498139400105796816175342054471</t>
  </si>
  <si>
    <t>0.0167</t>
  </si>
  <si>
    <t>41.024106</t>
  </si>
  <si>
    <t>41.04851062183209678198611864485461</t>
  </si>
  <si>
    <t>1621623120</t>
  </si>
  <si>
    <t>2454.21000000</t>
  </si>
  <si>
    <t>1.224928296303522432</t>
  </si>
  <si>
    <t>3008.964465</t>
  </si>
  <si>
    <t>3010.849701774982492265495071114448</t>
  </si>
  <si>
    <t>1621623121</t>
  </si>
  <si>
    <t>0.80931833978433752</t>
  </si>
  <si>
    <t>1995.244775381990151673379233131782</t>
  </si>
  <si>
    <t>1621623134</t>
  </si>
  <si>
    <t>1.245798597488814799</t>
  </si>
  <si>
    <t>3060.152808</t>
  </si>
  <si>
    <t>3062.123342689407343689803590350782</t>
  </si>
  <si>
    <t>0.348383314382768159</t>
  </si>
  <si>
    <t>855.062102</t>
  </si>
  <si>
    <t>855.5591113812061445214813293335115</t>
  </si>
  <si>
    <t>1621623148</t>
  </si>
  <si>
    <t>2449.75000000</t>
  </si>
  <si>
    <t>12.731654852057902911</t>
  </si>
  <si>
    <t>31260.577526</t>
  </si>
  <si>
    <t>31272.43752008166151852413475020367</t>
  </si>
  <si>
    <t>1.905184878287636827</t>
  </si>
  <si>
    <t>4675.713714</t>
  </si>
  <si>
    <t>4678.684485666221438530864889373876</t>
  </si>
  <si>
    <t>4.65343768647058101</t>
  </si>
  <si>
    <t>11418.228567</t>
  </si>
  <si>
    <t>11426.94504581200352968399841286047</t>
  </si>
  <si>
    <t>0xf890b4c919a25313c6996643ea3734c514770bce</t>
  </si>
  <si>
    <t>0.644490710850490553</t>
  </si>
  <si>
    <t>1580.813839</t>
  </si>
  <si>
    <t>1582.407836555228932159946420689747</t>
  </si>
  <si>
    <t>1621623167</t>
  </si>
  <si>
    <t>0.162098851643655368</t>
  </si>
  <si>
    <t>399.1838717709873945156943488479242</t>
  </si>
  <si>
    <t>2.555126685453896292</t>
  </si>
  <si>
    <t>6268.197877</t>
  </si>
  <si>
    <t>6273.737377803305524146822136564945</t>
  </si>
  <si>
    <t>0x4ddf0309c8c6604b2a89468636326418dd32fae5</t>
  </si>
  <si>
    <t>1.08548679745640094</t>
  </si>
  <si>
    <t>2662.606823</t>
  </si>
  <si>
    <t>2665.137074786368332408279899890508</t>
  </si>
  <si>
    <t>0xd438d28cf67c438c310e8eb9b4ea7cde41aae7d2</t>
  </si>
  <si>
    <t>0.04052604105628628</t>
  </si>
  <si>
    <t>99.80140123755481035159524995375725</t>
  </si>
  <si>
    <t>0.732521639638451834</t>
  </si>
  <si>
    <t>1796.666786</t>
  </si>
  <si>
    <t>1798.377624238359835640243433532645</t>
  </si>
  <si>
    <t>1621623195</t>
  </si>
  <si>
    <t>2443.30000000</t>
  </si>
  <si>
    <t>26.268125</t>
  </si>
  <si>
    <t>64375.822264</t>
  </si>
  <si>
    <t>64481.18020155900779973892902306355</t>
  </si>
  <si>
    <t>16.822891300341550512</t>
  </si>
  <si>
    <t>41174.617221</t>
  </si>
  <si>
    <t>41234.73406319028872641891126694491</t>
  </si>
  <si>
    <t>1621623233</t>
  </si>
  <si>
    <t>2445.74000000</t>
  </si>
  <si>
    <t>0.403773504145211978</t>
  </si>
  <si>
    <t>987.735823</t>
  </si>
  <si>
    <t>989.439856655476193716114801106597</t>
  </si>
  <si>
    <t>0.649809817674198152</t>
  </si>
  <si>
    <t>1589.554659</t>
  </si>
  <si>
    <t>1592.343708343941436674436406847023</t>
  </si>
  <si>
    <t>1621623240</t>
  </si>
  <si>
    <t>0x88f2deb435332f5329a1cef081542a94bc0088a1</t>
  </si>
  <si>
    <t>2443.65000000</t>
  </si>
  <si>
    <t>17.480863766936975537</t>
  </si>
  <si>
    <t>42738.087467</t>
  </si>
  <si>
    <t>42832.63505396674346420170695473997</t>
  </si>
  <si>
    <t>2.366007231924855739</t>
  </si>
  <si>
    <t>5781.069345</t>
  </si>
  <si>
    <t>5795.65104282424894397979328060616</t>
  </si>
  <si>
    <t>1294.881563</t>
  </si>
  <si>
    <t>1297.366687516719317365407278832404</t>
  </si>
  <si>
    <t>1621623249</t>
  </si>
  <si>
    <t>0x794f13990604bf6d6073a4b4a08eab7df3ca9357</t>
  </si>
  <si>
    <t>2444.50000000</t>
  </si>
  <si>
    <t>4.473327482214169543</t>
  </si>
  <si>
    <t>10927.466446</t>
  </si>
  <si>
    <t>10949.64659828062029918832242228771</t>
  </si>
  <si>
    <t>0.325571116130345115</t>
  </si>
  <si>
    <t>799.1319330490646773460939892383885</t>
  </si>
  <si>
    <t>1621623278</t>
  </si>
  <si>
    <t>2444.21000000</t>
  </si>
  <si>
    <t>11.589279278500086837</t>
  </si>
  <si>
    <t>28487.655729</t>
  </si>
  <si>
    <t>28431.55516452101103198373944200046</t>
  </si>
  <si>
    <t>1621623287</t>
  </si>
  <si>
    <t>2443.44000000</t>
  </si>
  <si>
    <t>0.81333193202328061</t>
  </si>
  <si>
    <t>1995.680004904800946916878669626324</t>
  </si>
  <si>
    <t>1621623291</t>
  </si>
  <si>
    <t>2443.41000000</t>
  </si>
  <si>
    <t>0.04262375</t>
  </si>
  <si>
    <t>104.182324</t>
  </si>
  <si>
    <t>104.2722118349838489897845198227089</t>
  </si>
  <si>
    <t>1.423234694252321244</t>
  </si>
  <si>
    <t>3491.879861413744579527486916622388</t>
  </si>
  <si>
    <t>1621623300</t>
  </si>
  <si>
    <t>2442.25000000</t>
  </si>
  <si>
    <t>0.439833112486956785</t>
  </si>
  <si>
    <t>1075.183832</t>
  </si>
  <si>
    <t>1075.885740499384469831034701139239</t>
  </si>
  <si>
    <t>1621623315</t>
  </si>
  <si>
    <t>0x549b348d15eae1ff062245c6cf92d2d424dbcfdf</t>
  </si>
  <si>
    <t>2440.01000000</t>
  </si>
  <si>
    <t>1.572395168566321417</t>
  </si>
  <si>
    <t>3843.529233</t>
  </si>
  <si>
    <t>3846.201131401298365299760153605025</t>
  </si>
  <si>
    <t>1621623321</t>
  </si>
  <si>
    <t>0x54019b5f44120e750ca9f8ef866936a39b76c6ee</t>
  </si>
  <si>
    <t>8.5</t>
  </si>
  <si>
    <t>20770.919926</t>
  </si>
  <si>
    <t>20790.3693528629561283199080407881</t>
  </si>
  <si>
    <t>1621623340</t>
  </si>
  <si>
    <t>0x934645d08570d242ddb6ebd9417f05916e64d88d</t>
  </si>
  <si>
    <t>2459.57000000</t>
  </si>
  <si>
    <t>0.203438082516196412</t>
  </si>
  <si>
    <t>499.0322457484648409755634935960768</t>
  </si>
  <si>
    <t>1621623341</t>
  </si>
  <si>
    <t>2454.62000000</t>
  </si>
  <si>
    <t>8.99875233568192582</t>
  </si>
  <si>
    <t>21980.531847</t>
  </si>
  <si>
    <t>22007.53215021301203815738052100917</t>
  </si>
  <si>
    <t>1621623348</t>
  </si>
  <si>
    <t>0xe0f52166bc9f08812bb3f467bf495d0d1dddd334</t>
  </si>
  <si>
    <t>1.627414717586495684</t>
  </si>
  <si>
    <t>3992.078871263324139104825893374733</t>
  </si>
  <si>
    <t>0.018773713421180676</t>
  </si>
  <si>
    <t>46.120711</t>
  </si>
  <si>
    <t>46.06823504386095302096473209234987</t>
  </si>
  <si>
    <t>1621623357</t>
  </si>
  <si>
    <t>0.080262713291761941</t>
  </si>
  <si>
    <t>195.997607</t>
  </si>
  <si>
    <t>196.339299891705830009624806397021</t>
  </si>
  <si>
    <t>1.457203613821366362</t>
  </si>
  <si>
    <t>3558.259177</t>
  </si>
  <si>
    <t>3565.03703019214019739858424542615</t>
  </si>
  <si>
    <t>1621623372</t>
  </si>
  <si>
    <t>0.043128162271866642</t>
  </si>
  <si>
    <t>105.307338</t>
  </si>
  <si>
    <t>105.5103688394725123571751396608179</t>
  </si>
  <si>
    <t>0x5f74a375585c9e3137df50833dad4b2bbb73bb9f</t>
  </si>
  <si>
    <t>0.407087591434769169</t>
  </si>
  <si>
    <t>998.8305673771843815707129279704785</t>
  </si>
  <si>
    <t>1621623373</t>
  </si>
  <si>
    <t>2453.91000000</t>
  </si>
  <si>
    <t>3.686233618291891233</t>
  </si>
  <si>
    <t>9000</t>
  </si>
  <si>
    <t>9017.318369630393343889982527797525</t>
  </si>
  <si>
    <t>0xf7d4e754da00a8af9c3abd7683e19ba80578189d</t>
  </si>
  <si>
    <t>2.03573990757176156</t>
  </si>
  <si>
    <t>4994.558193247077870885150341190278</t>
  </si>
  <si>
    <t>0xd3d2e2692501a5c9ca623199d38826e513033a17</t>
  </si>
  <si>
    <t>6.456635026643688331</t>
  </si>
  <si>
    <t>15862.26848</t>
  </si>
  <si>
    <t>15842.09749041529576479335569943949</t>
  </si>
  <si>
    <t>1621623400</t>
  </si>
  <si>
    <t>2454.99000000</t>
  </si>
  <si>
    <t>56.877199531068881812</t>
  </si>
  <si>
    <t>139603.3343706987380952620872082056</t>
  </si>
  <si>
    <t>1621623412</t>
  </si>
  <si>
    <t>2463.06000000</t>
  </si>
  <si>
    <t>3.905276637766047285</t>
  </si>
  <si>
    <t>9571.054988</t>
  </si>
  <si>
    <t>9563.934061379143147118789384262825</t>
  </si>
  <si>
    <t>1621623422</t>
  </si>
  <si>
    <t>1.273001776488249102</t>
  </si>
  <si>
    <t>3126.93454985357191104408379956691</t>
  </si>
  <si>
    <t>0.105461662464039101</t>
  </si>
  <si>
    <t>260.05635</t>
  </si>
  <si>
    <t>259.0556050359817920122718738518442</t>
  </si>
  <si>
    <t>0.207585232742126943</t>
  </si>
  <si>
    <t>508.81311</t>
  </si>
  <si>
    <t>508.382133887644011091962182905651</t>
  </si>
  <si>
    <t>0x3d6b35dacc2c8079e073aea6b0208e1cc734a5c5</t>
  </si>
  <si>
    <t>0.490424534157843238</t>
  </si>
  <si>
    <t>1201.773213</t>
  </si>
  <si>
    <t>1202.919486744136581037910801787096</t>
  </si>
  <si>
    <t>1621623459</t>
  </si>
  <si>
    <t>2472.57000000</t>
  </si>
  <si>
    <t>1.772411687113555779</t>
  </si>
  <si>
    <t>4342.782971</t>
  </si>
  <si>
    <t>4351.696689546912699296029198382109</t>
  </si>
  <si>
    <t>1621623465</t>
  </si>
  <si>
    <t>0x42d9c19825af0043d046abccdab36256027b0aa2</t>
  </si>
  <si>
    <t>2473.37000000</t>
  </si>
  <si>
    <t>1.216891072110805661</t>
  </si>
  <si>
    <t>2995.808223368550443730714561455989</t>
  </si>
  <si>
    <t>1.876131640927447285</t>
  </si>
  <si>
    <t>4597.424904</t>
  </si>
  <si>
    <t>4604.951867388002837808678782387594</t>
  </si>
  <si>
    <t>63.14922114075514389</t>
  </si>
  <si>
    <t>155950.754848</t>
  </si>
  <si>
    <t>155559.4683152898229326348754371331</t>
  </si>
  <si>
    <t>1621623480</t>
  </si>
  <si>
    <t>2477.25000000</t>
  </si>
  <si>
    <t>3.596592197513048744</t>
  </si>
  <si>
    <t>8900</t>
  </si>
  <si>
    <t>8868.35648519923757273202243526957</t>
  </si>
  <si>
    <t>0.193845878883366845</t>
  </si>
  <si>
    <t>476.859667</t>
  </si>
  <si>
    <t>476.5639241284728932067983845106923</t>
  </si>
  <si>
    <t>1621623492</t>
  </si>
  <si>
    <t>0x202351e1595ecd8c4d1034efbb3f14f6f3875e4e</t>
  </si>
  <si>
    <t>0.0433</t>
  </si>
  <si>
    <t>106.516968</t>
  </si>
  <si>
    <t>106.4513387852268742797672138630385</t>
  </si>
  <si>
    <t>0.578085308159290752</t>
  </si>
  <si>
    <t>1422.049409</t>
  </si>
  <si>
    <t>1423.913958744303292949435774003204</t>
  </si>
  <si>
    <t>1621623504</t>
  </si>
  <si>
    <t>0xcd263ee07100f93923937a74388b7f8b25794653</t>
  </si>
  <si>
    <t>2477.54000000</t>
  </si>
  <si>
    <t>0.260630496397103681</t>
  </si>
  <si>
    <t>640.674816</t>
  </si>
  <si>
    <t>641.756157959789227376052964485752</t>
  </si>
  <si>
    <t>1621623509</t>
  </si>
  <si>
    <t>2473.36000000</t>
  </si>
  <si>
    <t>0.106871261186016569</t>
  </si>
  <si>
    <t>264.290175</t>
  </si>
  <si>
    <t>263.9423558343794400183005509461294</t>
  </si>
  <si>
    <t>11.4</t>
  </si>
  <si>
    <t>28033.064172</t>
  </si>
  <si>
    <t>28075.33934183415948316550390327369</t>
  </si>
  <si>
    <t>0x556daac486cfe0d7f9334d7e73f07f299e68a969</t>
  </si>
  <si>
    <t>0.244201955336094631</t>
  </si>
  <si>
    <t>601.257893</t>
  </si>
  <si>
    <t>601.1988645367537594444986953644955</t>
  </si>
  <si>
    <t>1621623515</t>
  </si>
  <si>
    <t>0xe816c2932724655782a81009cab64bc45446afb0</t>
  </si>
  <si>
    <t>2473.86000000</t>
  </si>
  <si>
    <t>26.690581344509766696</t>
  </si>
  <si>
    <t>66058.775954</t>
  </si>
  <si>
    <t>65884.6013647128820336219757812157</t>
  </si>
  <si>
    <t>0.412172051755770974</t>
  </si>
  <si>
    <t>1014.802609</t>
  </si>
  <si>
    <t>1015.962490677198044697431662889476</t>
  </si>
  <si>
    <t>1621623521</t>
  </si>
  <si>
    <t>0x3da79df4581b6fc5e8720a0c849bbbceb0b7c7ea</t>
  </si>
  <si>
    <t>2474.12000000</t>
  </si>
  <si>
    <t>0.054205612013774277</t>
  </si>
  <si>
    <t>134.261737</t>
  </si>
  <si>
    <t>134.0125981743862313161207931427594</t>
  </si>
  <si>
    <t>0.566285257383548345</t>
  </si>
  <si>
    <t>1402.656827</t>
  </si>
  <si>
    <t>1401.745151764836287955617279085023</t>
  </si>
  <si>
    <t>1621623544</t>
  </si>
  <si>
    <t>2475.95000000</t>
  </si>
  <si>
    <t>0.186500148406386772</t>
  </si>
  <si>
    <t>459.188178</t>
  </si>
  <si>
    <t>460.4837129034397151100879482099941</t>
  </si>
  <si>
    <t>1621623545</t>
  </si>
  <si>
    <t>1.777432544950127653</t>
  </si>
  <si>
    <t>4376.015773</t>
  </si>
  <si>
    <t>4388.528088282464852150910660185173</t>
  </si>
  <si>
    <t>1621623559</t>
  </si>
  <si>
    <t>0x7aafe29705a8d914044872e39a22a9f01b7b50fa</t>
  </si>
  <si>
    <t>2475.70000000</t>
  </si>
  <si>
    <t>1.197346603999497675</t>
  </si>
  <si>
    <t>2965.566654</t>
  </si>
  <si>
    <t>2965.112372874483961150743989696313</t>
  </si>
  <si>
    <t>0.239420813362910119</t>
  </si>
  <si>
    <t>589.457747</t>
  </si>
  <si>
    <t>591.193656818888284083128207343302</t>
  </si>
  <si>
    <t>1621623568</t>
  </si>
  <si>
    <t>0xfa5d2769f27daae05436269237b404ec51115ca7</t>
  </si>
  <si>
    <t>2474.81000000</t>
  </si>
  <si>
    <t>0.041584745362031853</t>
  </si>
  <si>
    <t>103</t>
  </si>
  <si>
    <t>102.9896795825468996792629874347268</t>
  </si>
  <si>
    <t>1621623581</t>
  </si>
  <si>
    <t>0.201869188350200407</t>
  </si>
  <si>
    <t>499.9519676682050399922063583785536</t>
  </si>
  <si>
    <t>0.949252806353361138</t>
  </si>
  <si>
    <t>2350.239914</t>
  </si>
  <si>
    <t>2347.789969883427254444914668830481</t>
  </si>
  <si>
    <t>1621623589</t>
  </si>
  <si>
    <t>0x24d9f6a1575a1eb774e6d7f4281a4b7af5111b75</t>
  </si>
  <si>
    <t>2471.38000000</t>
  </si>
  <si>
    <t>7.077004331570980634</t>
  </si>
  <si>
    <t>17420.101948</t>
  </si>
  <si>
    <t>17453.11835449343334393183103582693</t>
  </si>
  <si>
    <t>0xe6d8087b2184b2ced031ac3bd806a88f9a217467</t>
  </si>
  <si>
    <t>1.386718353412337715</t>
  </si>
  <si>
    <t>3412.740186</t>
  </si>
  <si>
    <t>3419.216839551780468661725246692349</t>
  </si>
  <si>
    <t>1621623599</t>
  </si>
  <si>
    <t>0xb9a5f3a386a59fa5893fb451b0c952c5517ebc5e</t>
  </si>
  <si>
    <t>2468.38000000</t>
  </si>
  <si>
    <t>1.15</t>
  </si>
  <si>
    <t>2829.301237</t>
  </si>
  <si>
    <t>2835.357271608930756936438209103783</t>
  </si>
  <si>
    <t>1621623617</t>
  </si>
  <si>
    <t>0x77437b533002662a1f553d1b13483d32565ceafe</t>
  </si>
  <si>
    <t>2465.97000000</t>
  </si>
  <si>
    <t>0.805781214253619722</t>
  </si>
  <si>
    <t>1982.911336</t>
  </si>
  <si>
    <t>1986.828500606117501837087248551412</t>
  </si>
  <si>
    <t>0xfff302f4052a352c6862782cc50fe85ad13707f9</t>
  </si>
  <si>
    <t>0.474816249070066235</t>
  </si>
  <si>
    <t>1168.114925</t>
  </si>
  <si>
    <t>1170.649906904308564967785373752267</t>
  </si>
  <si>
    <t>3.012979906408754433</t>
  </si>
  <si>
    <t>7413.65357</t>
  </si>
  <si>
    <t>7428.963749485092926931786246185775</t>
  </si>
  <si>
    <t>0.041834545290671693</t>
  </si>
  <si>
    <t>102.91727</t>
  </si>
  <si>
    <t>103.1342739587146577879965585004873</t>
  </si>
  <si>
    <t>1621623643</t>
  </si>
  <si>
    <t>4.935555539720116978</t>
  </si>
  <si>
    <t>12215.957917</t>
  </si>
  <si>
    <t>12194.7879512832295073337698333681</t>
  </si>
  <si>
    <t>1621623677</t>
  </si>
  <si>
    <t>2460.07000000</t>
  </si>
  <si>
    <t>1.361845056921174312</t>
  </si>
  <si>
    <t>3350.136494</t>
  </si>
  <si>
    <t>3354.901706201652204886127763067117</t>
  </si>
  <si>
    <t>0xa6b689fa3586f531a619172bed2614887b780c73</t>
  </si>
  <si>
    <t>0.034785081760148403</t>
  </si>
  <si>
    <t>86.10969</t>
  </si>
  <si>
    <t>85.96192578479585657011309323958425</t>
  </si>
  <si>
    <t>1621623689</t>
  </si>
  <si>
    <t>2459.21000000</t>
  </si>
  <si>
    <t>0.074151252795833682</t>
  </si>
  <si>
    <t>183.559157</t>
  </si>
  <si>
    <t>183.2189078335367516999254771083049</t>
  </si>
  <si>
    <t>5.602120141300637518</t>
  </si>
  <si>
    <t>13777.483582</t>
  </si>
  <si>
    <t>13800.36854133605491132764738729328</t>
  </si>
  <si>
    <t>1621623717</t>
  </si>
  <si>
    <t>0xa29ab9efa58585d3b4f6a5a7690581e85768ec52</t>
  </si>
  <si>
    <t>2455.33000000</t>
  </si>
  <si>
    <t>6.995383913190074229</t>
  </si>
  <si>
    <t>17209.553798</t>
  </si>
  <si>
    <t>17234.50137169246372094035600309668</t>
  </si>
  <si>
    <t>0.943783050382754012</t>
  </si>
  <si>
    <t>2335.394918</t>
  </si>
  <si>
    <t>2331.954672681114537219113102203466</t>
  </si>
  <si>
    <t>2.021109869304168513</t>
  </si>
  <si>
    <t>4993.246031044047799806130515990324</t>
  </si>
  <si>
    <t>1621623735</t>
  </si>
  <si>
    <t>2454.00000000</t>
  </si>
  <si>
    <t>4.596108053226054808</t>
  </si>
  <si>
    <t>11301.264435</t>
  </si>
  <si>
    <t>11320.65652915077630134261360421127</t>
  </si>
  <si>
    <t>6.929750421544294955</t>
  </si>
  <si>
    <t>17033.471097</t>
  </si>
  <si>
    <t>17066.91936322622643603843055153008</t>
  </si>
  <si>
    <t>1621623745</t>
  </si>
  <si>
    <t>2456.26000000</t>
  </si>
  <si>
    <t>5.94915983</t>
  </si>
  <si>
    <t>14617.46829</t>
  </si>
  <si>
    <t>14639.14819236120839025727924607647</t>
  </si>
  <si>
    <t>1621623785</t>
  </si>
  <si>
    <t>0xd5a547f21c2d76667c239e14f1fe65a5d9fd5d50</t>
  </si>
  <si>
    <t>2453.85000000</t>
  </si>
  <si>
    <t>53.6</t>
  </si>
  <si>
    <t>131462.367155</t>
  </si>
  <si>
    <t>131789.4456123742016894041422733943</t>
  </si>
  <si>
    <t>1621623817</t>
  </si>
  <si>
    <t>2454.31000000</t>
  </si>
  <si>
    <t>0.202966699372300694</t>
  </si>
  <si>
    <t>499.649559438078200428640782743712</t>
  </si>
  <si>
    <t>4.8076665494781222</t>
  </si>
  <si>
    <t>11845.279277</t>
  </si>
  <si>
    <t>11827.10589324428400523149915186562</t>
  </si>
  <si>
    <t>1621623852</t>
  </si>
  <si>
    <t>2444.52000000</t>
  </si>
  <si>
    <t>5.846881428346322883</t>
  </si>
  <si>
    <t>14318.988999</t>
  </si>
  <si>
    <t>14340.15328379484496665463426898108</t>
  </si>
  <si>
    <t>0xf46e87177bf435804154c6bc3b71f6e3863ca90d</t>
  </si>
  <si>
    <t>2.444142437179108519</t>
  </si>
  <si>
    <t>5961.959036</t>
  </si>
  <si>
    <t>5986.583503598621611654079331987145</t>
  </si>
  <si>
    <t>1621623930</t>
  </si>
  <si>
    <t>0x70bb7f32e2dea5c1307433c851ffb08cfc9331ea</t>
  </si>
  <si>
    <t>2442.80000000</t>
  </si>
  <si>
    <t>10979.076981</t>
  </si>
  <si>
    <t>11023.20275764264126187552900726622</t>
  </si>
  <si>
    <t>57.275013183389951678</t>
  </si>
  <si>
    <t>140424.9596053801208832449997695467</t>
  </si>
  <si>
    <t>4.3227245598192033</t>
  </si>
  <si>
    <t>10542.208621</t>
  </si>
  <si>
    <t>10579.35474473340712242624600602622</t>
  </si>
  <si>
    <t>1621623940</t>
  </si>
  <si>
    <t>2444.10000000</t>
  </si>
  <si>
    <t>1.4192146044223748</t>
  </si>
  <si>
    <t>3460.564843</t>
  </si>
  <si>
    <t>3471.957522878311332847370186667399</t>
  </si>
  <si>
    <t>1621623978</t>
  </si>
  <si>
    <t>2445.58000000</t>
  </si>
  <si>
    <t>1.768942047571528903</t>
  </si>
  <si>
    <t>4339.371049</t>
  </si>
  <si>
    <t>4340.509295877202036857797924131739</t>
  </si>
  <si>
    <t>1621623984</t>
  </si>
  <si>
    <t>0.637417734728008638</t>
  </si>
  <si>
    <t>1554.327567</t>
  </si>
  <si>
    <t>1559.421279825246980924188529142428</t>
  </si>
  <si>
    <t>1621623989</t>
  </si>
  <si>
    <t>0x564bd4cccea4618c616d9fe5a7203213917d2ea7</t>
  </si>
  <si>
    <t>2441.00000000</t>
  </si>
  <si>
    <t>1.573745017536293079</t>
  </si>
  <si>
    <t>3860.869187</t>
  </si>
  <si>
    <t>3862.645866638633464648822749963731</t>
  </si>
  <si>
    <t>1621624006</t>
  </si>
  <si>
    <t>0.395409238503986303</t>
  </si>
  <si>
    <t>970.4913424231125471640114336154785</t>
  </si>
  <si>
    <t>0xc6bc9b105a37d11b44654ccc3ba5f76098f2ca38</t>
  </si>
  <si>
    <t>0.069299860463688322</t>
  </si>
  <si>
    <t>170.021817</t>
  </si>
  <si>
    <t>170.0708131000959943000993094398423</t>
  </si>
  <si>
    <t>1621624009</t>
  </si>
  <si>
    <t>2450.29000000</t>
  </si>
  <si>
    <t>6.315335066096332804</t>
  </si>
  <si>
    <t>15497.166359</t>
  </si>
  <si>
    <t>15498.2825351133648253482487550981</t>
  </si>
  <si>
    <t>1621624013</t>
  </si>
  <si>
    <t>2448.57000000</t>
  </si>
  <si>
    <t>0.140277274831844936</t>
  </si>
  <si>
    <t>342.227296</t>
  </si>
  <si>
    <t>343.2964313356057482000182848867295</t>
  </si>
  <si>
    <t>1621624020</t>
  </si>
  <si>
    <t>2448.04000000</t>
  </si>
  <si>
    <t>0.407427463985062503</t>
  </si>
  <si>
    <t>999.9985731987636849019035403152365</t>
  </si>
  <si>
    <t>1621624044</t>
  </si>
  <si>
    <t>2446.04000000</t>
  </si>
  <si>
    <t>0.350395637039828533</t>
  </si>
  <si>
    <t>860</t>
  </si>
  <si>
    <t>860.01231382497377454389938909326</t>
  </si>
  <si>
    <t>0.78223264014049562</t>
  </si>
  <si>
    <t>1920</t>
  </si>
  <si>
    <t>1919.777714889920245863507677756908</t>
  </si>
  <si>
    <t>1621624058</t>
  </si>
  <si>
    <t>2442.58000000</t>
  </si>
  <si>
    <t>6.516311856954724965</t>
  </si>
  <si>
    <t>15997.892598</t>
  </si>
  <si>
    <t>15985.14189747602170974819666816745</t>
  </si>
  <si>
    <t>6.873129574411798336</t>
  </si>
  <si>
    <t>16772.647441</t>
  </si>
  <si>
    <t>16808.82886727474674489088317492663</t>
  </si>
  <si>
    <t>1621624091</t>
  </si>
  <si>
    <t>2440.85000000</t>
  </si>
  <si>
    <t>31.157916341242193416</t>
  </si>
  <si>
    <t>76552.519252</t>
  </si>
  <si>
    <t>76406.67751671377874179290051374585</t>
  </si>
  <si>
    <t>1621624121</t>
  </si>
  <si>
    <t>2435.85000000</t>
  </si>
  <si>
    <t>0.407406462500939499</t>
  </si>
  <si>
    <t>998.878212093338784941914935993763</t>
  </si>
  <si>
    <t>0.205919967232216576</t>
  </si>
  <si>
    <t>505.450459</t>
  </si>
  <si>
    <t>504.8776768777119578530213682573475</t>
  </si>
  <si>
    <t>0x37a0464f8f4c207b54821f3c799afd3d262aa944</t>
  </si>
  <si>
    <t>0.406992769545747114</t>
  </si>
  <si>
    <t>998.225861071320590921470743821154</t>
  </si>
  <si>
    <t>1621624127</t>
  </si>
  <si>
    <t>0x3a46a60c9fcbbb652d94d2c1102f98139c798a53</t>
  </si>
  <si>
    <t>2437.20000000</t>
  </si>
  <si>
    <t>36651.025601</t>
  </si>
  <si>
    <t>36688.06624253274297944744465924433</t>
  </si>
  <si>
    <t>0xf1598b6dccacd5b35c92c5fa16ca8f3fd8ddab51</t>
  </si>
  <si>
    <t>1.220918296817269608</t>
  </si>
  <si>
    <t>2994.565181583579165929595946209135</t>
  </si>
  <si>
    <t>1621624129</t>
  </si>
  <si>
    <t>2435.35000000</t>
  </si>
  <si>
    <t>0.101739120090951642</t>
  </si>
  <si>
    <t>249.5418435935478931051467078152907</t>
  </si>
  <si>
    <t>2.034651226015325657</t>
  </si>
  <si>
    <t>4990.565260592275192504847128832353</t>
  </si>
  <si>
    <t>1621624151</t>
  </si>
  <si>
    <t>2436.37000000</t>
  </si>
  <si>
    <t>17.894161633203278119</t>
  </si>
  <si>
    <t>44000</t>
  </si>
  <si>
    <t>43898.84264344821334962154506467036</t>
  </si>
  <si>
    <t>1.36412996506020022</t>
  </si>
  <si>
    <t>3356.218368</t>
  </si>
  <si>
    <t>3347.479436300478053824047928395083</t>
  </si>
  <si>
    <t>0.10197693792463779</t>
  </si>
  <si>
    <t>250.908691</t>
  </si>
  <si>
    <t>250.2495576609007424107679308816376</t>
  </si>
  <si>
    <t>0.915564976120309541</t>
  </si>
  <si>
    <t>2252.766889</t>
  </si>
  <si>
    <t>2245.284233157139404079527741592929</t>
  </si>
  <si>
    <t>1621624159</t>
  </si>
  <si>
    <t>0xb8f77479e7f133ed990c141d7c833f84f214308c</t>
  </si>
  <si>
    <t>2438.06000000</t>
  </si>
  <si>
    <t>0.336847204109764068</t>
  </si>
  <si>
    <t>823.868663</t>
  </si>
  <si>
    <t>823.598652551748773128603446074268</t>
  </si>
  <si>
    <t>0x37478dae17f4d05516ee3dd418ab133245886378</t>
  </si>
  <si>
    <t>8.242629180197582336</t>
  </si>
  <si>
    <t>20106.293773</t>
  </si>
  <si>
    <t>20136.93211554306485146398607550934</t>
  </si>
  <si>
    <t>1621624160</t>
  </si>
  <si>
    <t>0xe5ac2dc01d7905f92506dc028463b63c07d84953</t>
  </si>
  <si>
    <t>2436.13000000</t>
  </si>
  <si>
    <t>2.042769716928077011</t>
  </si>
  <si>
    <t>4981.512077</t>
  </si>
  <si>
    <t>4989.845000865771724561668393326413</t>
  </si>
  <si>
    <t>2.2</t>
  </si>
  <si>
    <t>5364.249837</t>
  </si>
  <si>
    <t>5374.021115476826873924174061160655</t>
  </si>
  <si>
    <t>0xf3f29f8ed88265098996ea4d89cc652abce822e8</t>
  </si>
  <si>
    <t>97714.276966</t>
  </si>
  <si>
    <t>97783.4822935881778269482691803264</t>
  </si>
  <si>
    <t>0.38562025172695689</t>
  </si>
  <si>
    <t>946.090964</t>
  </si>
  <si>
    <t>944.786760028937312112034985619341</t>
  </si>
  <si>
    <t>0.203794866360950661</t>
  </si>
  <si>
    <t>499.355050662531386856050045672511</t>
  </si>
  <si>
    <t>1621624169</t>
  </si>
  <si>
    <t>2439.81000000</t>
  </si>
  <si>
    <t>1.737711750939703535</t>
  </si>
  <si>
    <t>4261.981727</t>
  </si>
  <si>
    <t>4257.372842271138578587652928345464</t>
  </si>
  <si>
    <t>1621624198</t>
  </si>
  <si>
    <t>0x1c6faf9ad252390ee5e6f0b2f8d2fc927a8eb4e6</t>
  </si>
  <si>
    <t>2440.59000000</t>
  </si>
  <si>
    <t>6.439027986476980259</t>
  </si>
  <si>
    <t>15700.230368</t>
  </si>
  <si>
    <t>15729.69733299143180679028170010601</t>
  </si>
  <si>
    <t>0x3dd41e13d7dd0442c6b92b0aa04f76905e8ac246</t>
  </si>
  <si>
    <t>1.745397622770560668</t>
  </si>
  <si>
    <t>4255.186294</t>
  </si>
  <si>
    <t>4263.453017081675067908561021996297</t>
  </si>
  <si>
    <t>0xb712abf3f5658aa6197d37bd5b60cb6c55ddd0ac</t>
  </si>
  <si>
    <t>0.494543118888156349</t>
  </si>
  <si>
    <t>1205.588395</t>
  </si>
  <si>
    <t>1207.788405345255865650147440424611</t>
  </si>
  <si>
    <t>1621624242</t>
  </si>
  <si>
    <t>2440.08000000</t>
  </si>
  <si>
    <t>3.705248393522405808</t>
  </si>
  <si>
    <t>9031.448186</t>
  </si>
  <si>
    <t>9048.85248870013262037227477462349</t>
  </si>
  <si>
    <t>0x1a48a74d8f2e52128ad15e095c125e56f4f820ef</t>
  </si>
  <si>
    <t>0.881166901728126114</t>
  </si>
  <si>
    <t>2147.525078</t>
  </si>
  <si>
    <t>2151.832245558328331757244828860213</t>
  </si>
  <si>
    <t>0xc26eaeaf9d2561e7169066d4da8817b8064c1b2e</t>
  </si>
  <si>
    <t>1.135692709050494003</t>
  </si>
  <si>
    <t>2766.633052</t>
  </si>
  <si>
    <t>2773.001365918141695257429047501956</t>
  </si>
  <si>
    <t>1621624249</t>
  </si>
  <si>
    <t>2446.63000000</t>
  </si>
  <si>
    <t>6.236588502667791933</t>
  </si>
  <si>
    <t>15196.173724</t>
  </si>
  <si>
    <t>15229.27808519308219059047279750504</t>
  </si>
  <si>
    <t>0xc75ae5dc3b403c42174db5dd0f05ac1d15051749</t>
  </si>
  <si>
    <t>8.163764232050283214</t>
  </si>
  <si>
    <t>19886.991411</t>
  </si>
  <si>
    <t>19933.66066381098849430265862021386</t>
  </si>
  <si>
    <t>1621624252</t>
  </si>
  <si>
    <t>0xd9d75f193130e344b42c2c7c79ec1d7d6ffb99e8</t>
  </si>
  <si>
    <t>2447.19000000</t>
  </si>
  <si>
    <t>4.16896784105119775</t>
  </si>
  <si>
    <t>10218.064674</t>
  </si>
  <si>
    <t>10209.83270428575582199728066997354</t>
  </si>
  <si>
    <t>0.058202388949877932</t>
  </si>
  <si>
    <t>141.74634</t>
  </si>
  <si>
    <t>142.0966912769477022339082492935412</t>
  </si>
  <si>
    <t>1.515475416014042085</t>
  </si>
  <si>
    <t>3690.620679</t>
  </si>
  <si>
    <t>3699.888998450026915926175186189232</t>
  </si>
  <si>
    <t>1621624268</t>
  </si>
  <si>
    <t>0x9d7efa38a0bbfb86d554032b35e87508aea806cc</t>
  </si>
  <si>
    <t>2444.30000000</t>
  </si>
  <si>
    <t>1.674834228214799739</t>
  </si>
  <si>
    <t>4078.314082</t>
  </si>
  <si>
    <t>4088.839957991590916501885739521926</t>
  </si>
  <si>
    <t>1621624305</t>
  </si>
  <si>
    <t>2462.31000000</t>
  </si>
  <si>
    <t>94.819004815024506114</t>
  </si>
  <si>
    <t>232934.743274</t>
  </si>
  <si>
    <t>232831.9869083265920930548503242192</t>
  </si>
  <si>
    <t>1621624369</t>
  </si>
  <si>
    <t>2473.12000000</t>
  </si>
  <si>
    <t>1.273397286883470788</t>
  </si>
  <si>
    <t>3118.332745</t>
  </si>
  <si>
    <t>3124.742370414163441488249843110906</t>
  </si>
  <si>
    <t>2.462729711393169609</t>
  </si>
  <si>
    <t>6067.3713</t>
  </si>
  <si>
    <t>6062.32749552127501000876533432126</t>
  </si>
  <si>
    <t>1621624388</t>
  </si>
  <si>
    <t>2470.86000000</t>
  </si>
  <si>
    <t>4.178563711479630518</t>
  </si>
  <si>
    <t>10232.690355</t>
  </si>
  <si>
    <t>10259.45854141704682346742626387396</t>
  </si>
  <si>
    <t>0xa94eac83213eb5d0df1a0f5926b5deb70c957b68</t>
  </si>
  <si>
    <t>0.415285363641271102</t>
  </si>
  <si>
    <t>1023.218316</t>
  </si>
  <si>
    <t>1022.318711061298557553261359129284</t>
  </si>
  <si>
    <t>66.114024930986845615</t>
  </si>
  <si>
    <t>163184.719913</t>
  </si>
  <si>
    <t>162933.4767141783418265086722782734</t>
  </si>
  <si>
    <t>1621624413</t>
  </si>
  <si>
    <t>2469.48000000</t>
  </si>
  <si>
    <t>0.202167162304869891</t>
  </si>
  <si>
    <t>499.189770891050951772799603176602</t>
  </si>
  <si>
    <t>6.870921321703338017</t>
  </si>
  <si>
    <t>16887.964423</t>
  </si>
  <si>
    <t>16914.25898941938313307825998770673</t>
  </si>
  <si>
    <t>8.2</t>
  </si>
  <si>
    <t>20145.077989</t>
  </si>
  <si>
    <t>20180.57547913734194153246642510878</t>
  </si>
  <si>
    <t>1621624445</t>
  </si>
  <si>
    <t>0xf6852df0c0a18ac3a4cb4b5d470895f86d3861ce</t>
  </si>
  <si>
    <t>2471.84000000</t>
  </si>
  <si>
    <t>0.793400587329366028</t>
  </si>
  <si>
    <t>1948.630378</t>
  </si>
  <si>
    <t>1952.306133095703958218553045392646</t>
  </si>
  <si>
    <t>0.361348749152682459</t>
  </si>
  <si>
    <t>887.960891</t>
  </si>
  <si>
    <t>889.3390351185085531744277640505165</t>
  </si>
  <si>
    <t>0x7d96db90acecb5e080ede67493ccb2ebd6f07ca6</t>
  </si>
  <si>
    <t>1.655697445991286989</t>
  </si>
  <si>
    <t>4065.280122</t>
  </si>
  <si>
    <t>4073.75794180716494852419838192025</t>
  </si>
  <si>
    <t>1621624450</t>
  </si>
  <si>
    <t>2464.87000000</t>
  </si>
  <si>
    <t>3.633869838685424558</t>
  </si>
  <si>
    <t>8923.768472</t>
  </si>
  <si>
    <t>8941.5067733276282639716148998936</t>
  </si>
  <si>
    <t>0xedced3fdc8519929bfdacb76d94463050d509972</t>
  </si>
  <si>
    <t>1964.131799</t>
  </si>
  <si>
    <t>1964.868074057523981243034164131214</t>
  </si>
  <si>
    <t>1621624485</t>
  </si>
  <si>
    <t>0xcc01d9d54d06b6a0b6d09a9f79c3a6438e505f71</t>
  </si>
  <si>
    <t>0.128133653101451813</t>
  </si>
  <si>
    <t>316.491697</t>
  </si>
  <si>
    <t>316.2316290316989047520400548034631</t>
  </si>
  <si>
    <t>0xf956cdc8f43637f34f4be368fa1cb7da01d622be</t>
  </si>
  <si>
    <t>2.425225003871208084</t>
  </si>
  <si>
    <t>5997.621306</t>
  </si>
  <si>
    <t>5986.74064447985276255867197803546</t>
  </si>
  <si>
    <t>1621624498</t>
  </si>
  <si>
    <t>2462.16000000</t>
  </si>
  <si>
    <t>1.390472558778292238</t>
  </si>
  <si>
    <t>3434.476134</t>
  </si>
  <si>
    <t>3431.358755618212502334348275923228</t>
  </si>
  <si>
    <t>18.187678405688697104</t>
  </si>
  <si>
    <t>44950.3078</t>
  </si>
  <si>
    <t>44883.93213690839279867919893986019</t>
  </si>
  <si>
    <t>0.040388992980935182</t>
  </si>
  <si>
    <t>99.89012</t>
  </si>
  <si>
    <t>99.70513426709711059862419329490775</t>
  </si>
  <si>
    <t>1621624517</t>
  </si>
  <si>
    <t>2462.38000000</t>
  </si>
  <si>
    <t>4.556458054004686158</t>
  </si>
  <si>
    <t>11200</t>
  </si>
  <si>
    <t>11213.86959184442891129363098596339</t>
  </si>
  <si>
    <t>1621624524</t>
  </si>
  <si>
    <t>2458.22000000</t>
  </si>
  <si>
    <t>0.457559123035427399</t>
  </si>
  <si>
    <t>1131.341374</t>
  </si>
  <si>
    <t>1129.40883190110401998712031515036</t>
  </si>
  <si>
    <t>0.57748942310958392</t>
  </si>
  <si>
    <t>1417.184572</t>
  </si>
  <si>
    <t>1420.434429242546580361439059335099</t>
  </si>
  <si>
    <t>1621624530</t>
  </si>
  <si>
    <t>2451.19000000</t>
  </si>
  <si>
    <t>0.105311332614924722</t>
  </si>
  <si>
    <t>260</t>
  </si>
  <si>
    <t>259.8110093775115319764874124872432</t>
  </si>
  <si>
    <t>24.987392640185201927</t>
  </si>
  <si>
    <t>61367.215771</t>
  </si>
  <si>
    <t>61484.02242235849601735590596899985</t>
  </si>
  <si>
    <t>0xdf3bf82e51ab1fb076fa161084c1b2334c1c51e1</t>
  </si>
  <si>
    <t>4.154238395021020949</t>
  </si>
  <si>
    <t>10257.238638</t>
  </si>
  <si>
    <t>10248.91193365940491771217301660809</t>
  </si>
  <si>
    <t>1621624546</t>
  </si>
  <si>
    <t>2443.40000000</t>
  </si>
  <si>
    <t>2.037101141948262693</t>
  </si>
  <si>
    <t>5007.409018866842229163329491259265</t>
  </si>
  <si>
    <t>1621624562</t>
  </si>
  <si>
    <t>0x2d69bab9738b05048be16de3e5e0a945b8eeef3a</t>
  </si>
  <si>
    <t>2445.61000000</t>
  </si>
  <si>
    <t>98054.415787</t>
  </si>
  <si>
    <t>98303.35938063572015587554488793565</t>
  </si>
  <si>
    <t>1621624567</t>
  </si>
  <si>
    <t>2441.54000000</t>
  </si>
  <si>
    <t>9.303355901644833894</t>
  </si>
  <si>
    <t>22771.942157</t>
  </si>
  <si>
    <t>22792.35049227143219908668964462985</t>
  </si>
  <si>
    <t>0.203104362150587241</t>
  </si>
  <si>
    <t>498.6869960617663138617526273652192</t>
  </si>
  <si>
    <t>1621624598</t>
  </si>
  <si>
    <t>2434.85000000</t>
  </si>
  <si>
    <t>0.092660513439286816</t>
  </si>
  <si>
    <t>226.744745</t>
  </si>
  <si>
    <t>226.6999778496301596993760565131334</t>
  </si>
  <si>
    <t>1621624602</t>
  </si>
  <si>
    <t>0.204329635958202344</t>
  </si>
  <si>
    <t>500.2347462935008834000769289724925</t>
  </si>
  <si>
    <t>1621624612</t>
  </si>
  <si>
    <t>2436.89000000</t>
  </si>
  <si>
    <t>0.936560388306053602</t>
  </si>
  <si>
    <t>2285.572554</t>
  </si>
  <si>
    <t>2288.018667030828676923864822889672</t>
  </si>
  <si>
    <t>1621624630</t>
  </si>
  <si>
    <t>0.000267861555432863</t>
  </si>
  <si>
    <t>0.657645</t>
  </si>
  <si>
    <t>0.6563531060052258057365209527969055</t>
  </si>
  <si>
    <t>22.381852943873019904</t>
  </si>
  <si>
    <t>54731.763751</t>
  </si>
  <si>
    <t>54720.8704718618024575795787384209</t>
  </si>
  <si>
    <t>0.420904780476988285</t>
  </si>
  <si>
    <t>1027.213741</t>
  </si>
  <si>
    <t>1028.274170296661951570696227407196</t>
  </si>
  <si>
    <t>0x91da29105a15204cf81b7b541878622ce8166f93</t>
  </si>
  <si>
    <t>20.320625</t>
  </si>
  <si>
    <t>49627.407174</t>
  </si>
  <si>
    <t>49660.09522031165403708969043844857</t>
  </si>
  <si>
    <t>0.116601483213286356</t>
  </si>
  <si>
    <t>284.620951</t>
  </si>
  <si>
    <t>284.7858959601706625294153321506117</t>
  </si>
  <si>
    <t>1621624643</t>
  </si>
  <si>
    <t>2436.69000000</t>
  </si>
  <si>
    <t>2.050892446414170744</t>
  </si>
  <si>
    <t>5004.527349</t>
  </si>
  <si>
    <t>5010.271365702009570339245153049355</t>
  </si>
  <si>
    <t>6.517904244358796787</t>
  </si>
  <si>
    <t>16002.813689</t>
  </si>
  <si>
    <t>15965.57539739257719274696306652873</t>
  </si>
  <si>
    <t>3.611918043797519229</t>
  </si>
  <si>
    <t>8871.428262</t>
  </si>
  <si>
    <t>8848.55441781440444492963322952977</t>
  </si>
  <si>
    <t>1621624661</t>
  </si>
  <si>
    <t>2442.60000000</t>
  </si>
  <si>
    <t>1.425208578343003976</t>
  </si>
  <si>
    <t>3491.360529445455532613329504882646</t>
  </si>
  <si>
    <t>0.203546773085691367</t>
  </si>
  <si>
    <t>498.2732316641343869283435211608954</t>
  </si>
  <si>
    <t>1621624664</t>
  </si>
  <si>
    <t>0.814162082049654123</t>
  </si>
  <si>
    <t>1993.045146046931592154717699573586</t>
  </si>
  <si>
    <t>0.814122031696134765</t>
  </si>
  <si>
    <t>1993.239731017160654774972229910933</t>
  </si>
  <si>
    <t>1621624679</t>
  </si>
  <si>
    <t>2445.01000000</t>
  </si>
  <si>
    <t>0.36771725944690323</t>
  </si>
  <si>
    <t>902.291576</t>
  </si>
  <si>
    <t>899.9533829903711078512569344081945</t>
  </si>
  <si>
    <t>1621624684</t>
  </si>
  <si>
    <t>0x97d43f3301b3f35433bc6af38f7046da20206579</t>
  </si>
  <si>
    <t>2434.48000000</t>
  </si>
  <si>
    <t>0.07675051712933082</t>
  </si>
  <si>
    <t>186.772603</t>
  </si>
  <si>
    <t>187.1398291081869537576277424937601</t>
  </si>
  <si>
    <t>0x62f9297232a7bf5517b01e4edf78f0c33c4f3be2</t>
  </si>
  <si>
    <t>48810.171628</t>
  </si>
  <si>
    <t>48815.89239078690592286586972669748</t>
  </si>
  <si>
    <t>0x86587327a9dbea6ef2d4fbc142be241801b858b2</t>
  </si>
  <si>
    <t>0.908073126511118598</t>
  </si>
  <si>
    <t>2209.779405</t>
  </si>
  <si>
    <t>2214.120799389309885038398599182258</t>
  </si>
  <si>
    <t>0.635268313511544894</t>
  </si>
  <si>
    <t>1555.218478</t>
  </si>
  <si>
    <t>1553.613306924002166845026448501295</t>
  </si>
  <si>
    <t>0.03810836788676187</t>
  </si>
  <si>
    <t>93.295649</t>
  </si>
  <si>
    <t>93.1830408389090685809600677597241</t>
  </si>
  <si>
    <t>1621624697</t>
  </si>
  <si>
    <t>1.225359966423944345</t>
  </si>
  <si>
    <t>2996.283181054434285190771289841211</t>
  </si>
  <si>
    <t>6.125990595374085722</t>
  </si>
  <si>
    <t>14977.0459324414938882051517267193</t>
  </si>
  <si>
    <t>1621624700</t>
  </si>
  <si>
    <t>2417.55000000</t>
  </si>
  <si>
    <t>1.486875</t>
  </si>
  <si>
    <t>3618.420453</t>
  </si>
  <si>
    <t>3624.128919009745310680323719982002</t>
  </si>
  <si>
    <t>0.216396687753134245</t>
  </si>
  <si>
    <t>526.785004</t>
  </si>
  <si>
    <t>527.9339549577511950192490160304905</t>
  </si>
  <si>
    <t>1621624710</t>
  </si>
  <si>
    <t>6.531980544957447958</t>
  </si>
  <si>
    <t>15984.1681027585483213621112293155</t>
  </si>
  <si>
    <t>5.141645847368588848</t>
  </si>
  <si>
    <t>12519.289586</t>
  </si>
  <si>
    <t>12515.10674153430058733681811650546</t>
  </si>
  <si>
    <t>1621624721</t>
  </si>
  <si>
    <t>0x55ea685c41dfbadd95b0f5a9e887ba860c11e4e2</t>
  </si>
  <si>
    <t>2414.71000000</t>
  </si>
  <si>
    <t>0.250211764386320441</t>
  </si>
  <si>
    <t>609.334246</t>
  </si>
  <si>
    <t>609.0487731218795184226014091549985</t>
  </si>
  <si>
    <t>0x3344c1728aecb088987eba46cbf62ea4b2c86497</t>
  </si>
  <si>
    <t>0.195190877362758189</t>
  </si>
  <si>
    <t>475.189933</t>
  </si>
  <si>
    <t>475.070374155949268578998781675335</t>
  </si>
  <si>
    <t>2.209296774672541709</t>
  </si>
  <si>
    <t>5371.023071</t>
  </si>
  <si>
    <t>5374.776653756167099281589362932405</t>
  </si>
  <si>
    <t>1621624733</t>
  </si>
  <si>
    <t>2419.91000000</t>
  </si>
  <si>
    <t>70.182149999999991808</t>
  </si>
  <si>
    <t>170249.976727</t>
  </si>
  <si>
    <t>170443.3338537362794894686510759971</t>
  </si>
  <si>
    <t>21.957439729741167805</t>
  </si>
  <si>
    <t>53419.594557</t>
  </si>
  <si>
    <t>53436.22551064356392151151954738915</t>
  </si>
  <si>
    <t>0.898612441116611003</t>
  </si>
  <si>
    <t>2175.227577</t>
  </si>
  <si>
    <t>2179.971182682667945182353985491896</t>
  </si>
  <si>
    <t>1621624774</t>
  </si>
  <si>
    <t>0xaa1672c469b57ce49eaad6e381715855cbb7cf57</t>
  </si>
  <si>
    <t>2422.64000000</t>
  </si>
  <si>
    <t>0.70128996775225898</t>
  </si>
  <si>
    <t>1707.8</t>
  </si>
  <si>
    <t>1703.749471345209282083550051589877</t>
  </si>
  <si>
    <t>1621624783</t>
  </si>
  <si>
    <t>2420.57000000</t>
  </si>
  <si>
    <t>6.426281057676597632</t>
  </si>
  <si>
    <t>15553.030554</t>
  </si>
  <si>
    <t>15565.21039176044810901094542308652</t>
  </si>
  <si>
    <t>0xbe6eba0b313c20682e08f8dc14c862b9d247a663</t>
  </si>
  <si>
    <t>1.221612334890775913</t>
  </si>
  <si>
    <t>2973.928462</t>
  </si>
  <si>
    <t>2967.027413398497398036435492473061</t>
  </si>
  <si>
    <t>1621624793</t>
  </si>
  <si>
    <t>2414.75000000</t>
  </si>
  <si>
    <t>0.821889484555237447</t>
  </si>
  <si>
    <t>1995.861120808154048819863618548588</t>
  </si>
  <si>
    <t>1621624807</t>
  </si>
  <si>
    <t>2421.95000000</t>
  </si>
  <si>
    <t>7.957694612628453003</t>
  </si>
  <si>
    <t>19252.503552</t>
  </si>
  <si>
    <t>19269.16974402274556106395063495619</t>
  </si>
  <si>
    <t>0.82431711144350874</t>
  </si>
  <si>
    <t>1993.890188</t>
  </si>
  <si>
    <t>1994.292222902581272013298090095396</t>
  </si>
  <si>
    <t>1621624853</t>
  </si>
  <si>
    <t>2425.02000000</t>
  </si>
  <si>
    <t>2.052212306396293099</t>
  </si>
  <si>
    <t>4963.542934</t>
  </si>
  <si>
    <t>4964.864326525029880709514150104535</t>
  </si>
  <si>
    <t>1621624874</t>
  </si>
  <si>
    <t>0x106de56b3081de4333d8a7b5df010b1aba621c82</t>
  </si>
  <si>
    <t>2422.27000000</t>
  </si>
  <si>
    <t>0.313018154990658422</t>
  </si>
  <si>
    <t>757.021468</t>
  </si>
  <si>
    <t>757.252390599012292835214328755159</t>
  </si>
  <si>
    <t>0x51bf95cdd0b1802dfd1f7c7b9e6978563032a3b0</t>
  </si>
  <si>
    <t>0.551473610235019562</t>
  </si>
  <si>
    <t>1333.681582</t>
  </si>
  <si>
    <t>1333.994177496350809532056674763195</t>
  </si>
  <si>
    <t>1.584876502129787428</t>
  </si>
  <si>
    <t>3832.706873</t>
  </si>
  <si>
    <t>3838.81926471241019964338948358882</t>
  </si>
  <si>
    <t>1621624878</t>
  </si>
  <si>
    <t>0x3a4605849d1da1ca1c5a46c05fb29ae4ff4f1ee0</t>
  </si>
  <si>
    <t>2422.16000000</t>
  </si>
  <si>
    <t>0.071188886949303974</t>
  </si>
  <si>
    <t>173.18582</t>
  </si>
  <si>
    <t>172.9454360974436706303668748915215</t>
  </si>
  <si>
    <t>0.404031100448832875</t>
  </si>
  <si>
    <t>982.991984</t>
  </si>
  <si>
    <t>981.5723888609809989940861093097195</t>
  </si>
  <si>
    <t>7.591166330078029896</t>
  </si>
  <si>
    <t>18474.037632</t>
  </si>
  <si>
    <t>18442.62387688601230383793627341046</t>
  </si>
  <si>
    <t>1621624892</t>
  </si>
  <si>
    <t>2421.63000000</t>
  </si>
  <si>
    <t>2.039930052372923065</t>
  </si>
  <si>
    <t>4962.984634</t>
  </si>
  <si>
    <t>4955.658389162271698896846319493841</t>
  </si>
  <si>
    <t>0.452551941880710759</t>
  </si>
  <si>
    <t>1094.978182</t>
  </si>
  <si>
    <t>1096.521919953721933290272951416182</t>
  </si>
  <si>
    <t>1621624924</t>
  </si>
  <si>
    <t>2411.73000000</t>
  </si>
  <si>
    <t>0.573879225819209505</t>
  </si>
  <si>
    <t>1388.501297</t>
  </si>
  <si>
    <t>1390.484035597958944801485177232013</t>
  </si>
  <si>
    <t>0.081014664683910933</t>
  </si>
  <si>
    <t>197.199364</t>
  </si>
  <si>
    <t>196.8858825064328134627411485847859</t>
  </si>
  <si>
    <t>0.102839597383401861</t>
  </si>
  <si>
    <t>248.819436</t>
  </si>
  <si>
    <t>248.9448173873748787506940275715174</t>
  </si>
  <si>
    <t>1621624950</t>
  </si>
  <si>
    <t>0x571d52bd6ce8f6fd963d65e7f7350c721b09269d</t>
  </si>
  <si>
    <t>2418.28000000</t>
  </si>
  <si>
    <t>8.214678680301753123</t>
  </si>
  <si>
    <t>19945.89135294852653867108250271137</t>
  </si>
  <si>
    <t>1.25841280799880216</t>
  </si>
  <si>
    <t>3044.563741</t>
  </si>
  <si>
    <t>3046.220408088310031899460681277524</t>
  </si>
  <si>
    <t>1.521420096999314732</t>
  </si>
  <si>
    <t>3703.089452</t>
  </si>
  <si>
    <t>3693.915433549315082824982358403554</t>
  </si>
  <si>
    <t>5.076882371717000312</t>
  </si>
  <si>
    <t>12365.457979</t>
  </si>
  <si>
    <t>12328.88074865694259356996172085743</t>
  </si>
  <si>
    <t>1621624972</t>
  </si>
  <si>
    <t>2417.03000000</t>
  </si>
  <si>
    <t>2.097072742985552321</t>
  </si>
  <si>
    <t>5077.571745</t>
  </si>
  <si>
    <t>5074.998100147223852112624095394955</t>
  </si>
  <si>
    <t>0xd0445b6f4426ba0721f1b3898965b9436ad026d7</t>
  </si>
  <si>
    <t>1.243366003010890923</t>
  </si>
  <si>
    <t>3010.218586</t>
  </si>
  <si>
    <t>3008.858020707337195200274634291294</t>
  </si>
  <si>
    <t>1621624988</t>
  </si>
  <si>
    <t>0x8c9897c494deaa0e0b642f33770072ef5bcbf73d</t>
  </si>
  <si>
    <t>2402.67000000</t>
  </si>
  <si>
    <t>0.231547430668953798</t>
  </si>
  <si>
    <t>560.556999</t>
  </si>
  <si>
    <t>560.3399505181023088725398248370125</t>
  </si>
  <si>
    <t>2.015370901419868925</t>
  </si>
  <si>
    <t>4878.716327</t>
  </si>
  <si>
    <t>4877.094276011016345107063546300667</t>
  </si>
  <si>
    <t>0x0cfe85a61ad8f1a48c40754851c07b733032ea6c</t>
  </si>
  <si>
    <t>5.734076128767189384</t>
  </si>
  <si>
    <t>13877.562283</t>
  </si>
  <si>
    <t>13875.39229671530142421387317798154</t>
  </si>
  <si>
    <t>0x4eb711cdf792d2b141696f5e559274dce693cd0e</t>
  </si>
  <si>
    <t>0.669924881420115453</t>
  </si>
  <si>
    <t>1621.034807</t>
  </si>
  <si>
    <t>1620.878528196557885431713670714136</t>
  </si>
  <si>
    <t>0x5ae923e68436d29042c37ddcd037db58abd19032</t>
  </si>
  <si>
    <t>6.404961931150881664</t>
  </si>
  <si>
    <t>15462.233761</t>
  </si>
  <si>
    <t>15425.29345532361206134606492512421</t>
  </si>
  <si>
    <t>1621625013</t>
  </si>
  <si>
    <t>0xa38212756f1bf3d13152cbb0cd00dab94b2c3589</t>
  </si>
  <si>
    <t>2405.54000000</t>
  </si>
  <si>
    <t>6.176306965757648169</t>
  </si>
  <si>
    <t>14918.35494462214767782454580436199</t>
  </si>
  <si>
    <t>35.291600000000004096</t>
  </si>
  <si>
    <t>85304.161365</t>
  </si>
  <si>
    <t>85273.60016316025585453843566404515</t>
  </si>
  <si>
    <t>0.357124896708893086</t>
  </si>
  <si>
    <t>862.281142</t>
  </si>
  <si>
    <t>860.098493252349823917764846234603</t>
  </si>
  <si>
    <t>0xc2ac64b67398081fd86b060b61def2835c3e9d24</t>
  </si>
  <si>
    <t>31.5</t>
  </si>
  <si>
    <t>75694.014853</t>
  </si>
  <si>
    <t>75794.46114765266562865095112812765</t>
  </si>
  <si>
    <t>1621625035</t>
  </si>
  <si>
    <t>2405.91000000</t>
  </si>
  <si>
    <t>5.099653109435654026</t>
  </si>
  <si>
    <t>12319.224661</t>
  </si>
  <si>
    <t>12300.61802017123182004652252493069</t>
  </si>
  <si>
    <t>1621625042</t>
  </si>
  <si>
    <t>3.501848332701102117</t>
  </si>
  <si>
    <t>8411.223656</t>
  </si>
  <si>
    <t>8422.48516497830526886586113147408</t>
  </si>
  <si>
    <t>4.138443566162366123</t>
  </si>
  <si>
    <t>9983.081691842416589149138101466965</t>
  </si>
  <si>
    <t>0.606060323822851455</t>
  </si>
  <si>
    <t>1455.54069</t>
  </si>
  <si>
    <t>1457.54901171485534973920108937076</t>
  </si>
  <si>
    <t>1621625055</t>
  </si>
  <si>
    <t>0x1be29fd16cf1d6423dd7ab376a5c8c77357626a0</t>
  </si>
  <si>
    <t>2.687400966175484971</t>
  </si>
  <si>
    <t>6493.482772</t>
  </si>
  <si>
    <t>6482.94395318815262597706476815356</t>
  </si>
  <si>
    <t>1621625063</t>
  </si>
  <si>
    <t>2402.32000000</t>
  </si>
  <si>
    <t>0.413822763965270294</t>
  </si>
  <si>
    <t>998.3263032480384713703422280003465</t>
  </si>
  <si>
    <t>6.511788667346973268</t>
  </si>
  <si>
    <t>15737.376965</t>
  </si>
  <si>
    <t>15708.90083666235846940980707187436</t>
  </si>
  <si>
    <t>1621625070</t>
  </si>
  <si>
    <t>2407.31000000</t>
  </si>
  <si>
    <t>1.679599956262715604</t>
  </si>
  <si>
    <t>4034.274353</t>
  </si>
  <si>
    <t>4039.659807057431241417303959560271</t>
  </si>
  <si>
    <t>0x46a659ad8aecb89df20cf37a96c307299e9a4d74</t>
  </si>
  <si>
    <t>0.012410982833340871</t>
  </si>
  <si>
    <t>29.97203598393797358518642975002108</t>
  </si>
  <si>
    <t>0.077141203710114137</t>
  </si>
  <si>
    <t>185.350025</t>
  </si>
  <si>
    <t>185.7343013427490651720615129878445</t>
  </si>
  <si>
    <t>0.23925149133873521</t>
  </si>
  <si>
    <t>578.313468</t>
  </si>
  <si>
    <t>577.764364243237954786662322495714</t>
  </si>
  <si>
    <t>1621625084</t>
  </si>
  <si>
    <t>2402.42000000</t>
  </si>
  <si>
    <t>11.411954705000214794</t>
  </si>
  <si>
    <t>27410.331895</t>
  </si>
  <si>
    <t>27474.55096432371942749340906207319</t>
  </si>
  <si>
    <t>0.197780148974130727</t>
  </si>
  <si>
    <t>475.20514</t>
  </si>
  <si>
    <t>476.1879868619866727165630144797598</t>
  </si>
  <si>
    <t>0x69270454365e401ff0d65671c5e461956f39fdb2</t>
  </si>
  <si>
    <t>0.175907271938079552</t>
  </si>
  <si>
    <t>422.656032</t>
  </si>
  <si>
    <t>423.5269548346435728677274821598719</t>
  </si>
  <si>
    <t>0xa81c0b8c73334f26db822f9028b60f1610f6a5f6</t>
  </si>
  <si>
    <t>0.196773273939401066</t>
  </si>
  <si>
    <t>475.0211029357342198292108240741332</t>
  </si>
  <si>
    <t>1621625087</t>
  </si>
  <si>
    <t>2404.46000000</t>
  </si>
  <si>
    <t>0.030493209819018012</t>
  </si>
  <si>
    <t>73.638888</t>
  </si>
  <si>
    <t>73.6132153850374162552677156147704</t>
  </si>
  <si>
    <t>4.51391222814908185</t>
  </si>
  <si>
    <t>10836.789236</t>
  </si>
  <si>
    <t>10865.27789038922216728881772511931</t>
  </si>
  <si>
    <t>0x288f73b16c6f62a5569e57a6b533882ba10176f9</t>
  </si>
  <si>
    <t>1.576811590833685412</t>
  </si>
  <si>
    <t>3784.188799</t>
  </si>
  <si>
    <t>3794.881932025626817975549694205776</t>
  </si>
  <si>
    <t>1621625091</t>
  </si>
  <si>
    <t>2408.31000000</t>
  </si>
  <si>
    <t>3.137559668526903161</t>
  </si>
  <si>
    <t>7530.887443</t>
  </si>
  <si>
    <t>7551.51134516195389621523997251813</t>
  </si>
  <si>
    <t>0xb4b2bbf0fc9449dfda1542e033582d64e585d75b</t>
  </si>
  <si>
    <t>0.414202221880712019</t>
  </si>
  <si>
    <t>999.6424156035668224463180718652995</t>
  </si>
  <si>
    <t>1621625093</t>
  </si>
  <si>
    <t>0.304727107770371117</t>
  </si>
  <si>
    <t>735.697018</t>
  </si>
  <si>
    <t>735.4140274516424074229856128889895</t>
  </si>
  <si>
    <t>1621625098</t>
  </si>
  <si>
    <t>0.347895690334977466</t>
  </si>
  <si>
    <t>834.887256</t>
  </si>
  <si>
    <t>837.079636384419058586192521320412</t>
  </si>
  <si>
    <t>0xefeab2251c78277f6b7a94589686a14d357a69d7</t>
  </si>
  <si>
    <t>0.681605962489787632</t>
  </si>
  <si>
    <t>1635.5625</t>
  </si>
  <si>
    <t>1632.280657091154215417977791485584</t>
  </si>
  <si>
    <t>1621625372</t>
  </si>
  <si>
    <t>0x96f5b7c2be10dc7de02fa8858a8f1bd19c2fa72a</t>
  </si>
  <si>
    <t>2371.58000000</t>
  </si>
  <si>
    <t>62.269441341514730838</t>
  </si>
  <si>
    <t>148211.330575</t>
  </si>
  <si>
    <t>148456.4650195368941059478916037633</t>
  </si>
  <si>
    <t>1621625377</t>
  </si>
  <si>
    <t>1.002719631627993752</t>
  </si>
  <si>
    <t>2382.142</t>
  </si>
  <si>
    <t>2387.218802713827786625711383295768</t>
  </si>
  <si>
    <t>2.091657915251896655</t>
  </si>
  <si>
    <t>4999.223368</t>
  </si>
  <si>
    <t>4987.521662971453579327718253772362</t>
  </si>
  <si>
    <t>1621625381</t>
  </si>
  <si>
    <t>11.995860155070223828</t>
  </si>
  <si>
    <t>28683.056613</t>
  </si>
  <si>
    <t>28606.33532613247086006775121442054</t>
  </si>
  <si>
    <t>1.062174317136412782</t>
  </si>
  <si>
    <t>2532.08978</t>
  </si>
  <si>
    <t>2531.506731063189301259320035227336</t>
  </si>
  <si>
    <t>1621625409</t>
  </si>
  <si>
    <t>2352.41000000</t>
  </si>
  <si>
    <t>1.159296572758437459</t>
  </si>
  <si>
    <t>2763.434296</t>
  </si>
  <si>
    <t>2762.91983926046173673211373845551</t>
  </si>
  <si>
    <t>0xefb3eac530f5eecbc99d189e0c0074cffa82187e</t>
  </si>
  <si>
    <t>1.710363092846280071</t>
  </si>
  <si>
    <t>4075.285242</t>
  </si>
  <si>
    <t>4075.685593621114087557959130961621</t>
  </si>
  <si>
    <t>5.648246292390211116</t>
  </si>
  <si>
    <t>13375.903304</t>
  </si>
  <si>
    <t>13419.08943603215486989861440398674</t>
  </si>
  <si>
    <t>1621625412</t>
  </si>
  <si>
    <t>0xdb4eb9c5ca378aa1a990600c92bad775f27d68b6</t>
  </si>
  <si>
    <t>0.600536754910501385</t>
  </si>
  <si>
    <t>1430.51906</t>
  </si>
  <si>
    <t>1430.930792582970826813894241544303</t>
  </si>
  <si>
    <t>2.708465244247911356</t>
  </si>
  <si>
    <t>6452.381462</t>
  </si>
  <si>
    <t>6453.739087787815632073121883481245</t>
  </si>
  <si>
    <t>1621625428</t>
  </si>
  <si>
    <t>2343.95000000</t>
  </si>
  <si>
    <t>3.066858182156661974</t>
  </si>
  <si>
    <t>7305.915147</t>
  </si>
  <si>
    <t>7299.54724417855144721607327505218</t>
  </si>
  <si>
    <t>1621625436</t>
  </si>
  <si>
    <t>2347.18000000</t>
  </si>
  <si>
    <t>5.584602016023218117</t>
  </si>
  <si>
    <t>13222.847345</t>
  </si>
  <si>
    <t>13251.17500766705561589514397461659</t>
  </si>
  <si>
    <t>0xe2c3b3f3f2585a5ec9dcabbbc10e9719635af220</t>
  </si>
  <si>
    <t>0.246439598524878868</t>
  </si>
  <si>
    <t>583.60399</t>
  </si>
  <si>
    <t>584.8268110820699512457237188594185</t>
  </si>
  <si>
    <t>0x077d70c13643376c902a491dd8c8afd1f406d521</t>
  </si>
  <si>
    <t>2.581641177436296512</t>
  </si>
  <si>
    <t>6111.15633</t>
  </si>
  <si>
    <t>6125.154860997304849611324163193215</t>
  </si>
  <si>
    <t>0xf46e61c829e7072dc27a761b33b9c05b98e7b62b</t>
  </si>
  <si>
    <t>3.5108371140375</t>
  </si>
  <si>
    <t>8313.571866</t>
  </si>
  <si>
    <t>8331.53040236291368812109773446819</t>
  </si>
  <si>
    <t>0.934037253843409121</t>
  </si>
  <si>
    <t>2206.848435</t>
  </si>
  <si>
    <t>2212.924061644886132349265761569052</t>
  </si>
  <si>
    <t>1621625549</t>
  </si>
  <si>
    <t>0xf873bebdd61ab385d6b24c135baf36c729ce8824</t>
  </si>
  <si>
    <t>2362.82000000</t>
  </si>
  <si>
    <t>1.583629500827855392</t>
  </si>
  <si>
    <t>3762.346605</t>
  </si>
  <si>
    <t>3763.820057304930477389533044721153</t>
  </si>
  <si>
    <t>2.622165183730142777</t>
  </si>
  <si>
    <t>6232.411905</t>
  </si>
  <si>
    <t>6230.918023803434627087520227101045</t>
  </si>
  <si>
    <t>4.209878652296579363</t>
  </si>
  <si>
    <t>10004.94182847018962364629466492781</t>
  </si>
  <si>
    <t>5.294240407851500021</t>
  </si>
  <si>
    <t>12580.489898</t>
  </si>
  <si>
    <t>12581.01263219656211543081222998827</t>
  </si>
  <si>
    <t>9.924472136049361495</t>
  </si>
  <si>
    <t>23447.720867</t>
  </si>
  <si>
    <t>23481.72237283423142103387174602525</t>
  </si>
  <si>
    <t>1621625562</t>
  </si>
  <si>
    <t>0xc2e9a154d28d40b398bdfecd8d7cb85d1eaf9b4e</t>
  </si>
  <si>
    <t>2354.03000000</t>
  </si>
  <si>
    <t>1.705854766885991816</t>
  </si>
  <si>
    <t>4031.667985</t>
  </si>
  <si>
    <t>4036.405187654846269722587674466122</t>
  </si>
  <si>
    <t>0x43c9224e8bf30b25e43668a8f43f8f21c5ca2332</t>
  </si>
  <si>
    <t>6.521966821860586872</t>
  </si>
  <si>
    <t>15504.886501</t>
  </si>
  <si>
    <t>15498.59256719736314611191310707436</t>
  </si>
  <si>
    <t>40.632508963700578331</t>
  </si>
  <si>
    <t>95685.53027</t>
  </si>
  <si>
    <t>96023.65002764788078482772872600055</t>
  </si>
  <si>
    <t>1621625587</t>
  </si>
  <si>
    <t>2350.42000000</t>
  </si>
  <si>
    <t>9406.67352</t>
  </si>
  <si>
    <t>9433.80864941412338127381155210938</t>
  </si>
  <si>
    <t>23506.962138</t>
  </si>
  <si>
    <t>23582.0798984152057296963534106202</t>
  </si>
  <si>
    <t>0x96295abea1bc1d0245ca5b0bb3d5aad1bc8ed9be</t>
  </si>
  <si>
    <t>0.878180415342634734</t>
  </si>
  <si>
    <t>2065.486628</t>
  </si>
  <si>
    <t>2074.080323241242124711211063257456</t>
  </si>
  <si>
    <t>0.371998972021700152</t>
  </si>
  <si>
    <t>874.188215</t>
  </si>
  <si>
    <t>876.7101202963216144352411810861625</t>
  </si>
  <si>
    <t>1.710918337399414152</t>
  </si>
  <si>
    <t>4046.877754</t>
  </si>
  <si>
    <t>4046.916068070731196728464405841409</t>
  </si>
  <si>
    <t>1621625621</t>
  </si>
  <si>
    <t>2335.56000000</t>
  </si>
  <si>
    <t>6.41417523284868876</t>
  </si>
  <si>
    <t>15167.95188</t>
  </si>
  <si>
    <t>15149.72469576132107029613851150947</t>
  </si>
  <si>
    <t>2.646234838877481536</t>
  </si>
  <si>
    <t>6258.358307</t>
  </si>
  <si>
    <t>6254.09960958159305988403072274829</t>
  </si>
  <si>
    <t>1621625632</t>
  </si>
  <si>
    <t>0xf2ce52e3d0eb5d237341c9a75ca24647d87d7e55</t>
  </si>
  <si>
    <t>5.533681674665435129</t>
  </si>
  <si>
    <t>13009.890701</t>
  </si>
  <si>
    <t>13043.53531201683822413895083065276</t>
  </si>
  <si>
    <t>0x39eb1de5b776ceab9454bb46b994880914fa619b</t>
  </si>
  <si>
    <t>1.056850503842934391</t>
  </si>
  <si>
    <t>2498.638338036364510788278475554789</t>
  </si>
  <si>
    <t>5.998485891309704378</t>
  </si>
  <si>
    <t>14100.517069</t>
  </si>
  <si>
    <t>14132.85534690300203601446473990798</t>
  </si>
  <si>
    <t>1621625664</t>
  </si>
  <si>
    <t>0x69e67efed2e3961f5c87cff3337d881dc485ba8c</t>
  </si>
  <si>
    <t>2340.55000000</t>
  </si>
  <si>
    <t>6.491647291603718862</t>
  </si>
  <si>
    <t>15356.934291</t>
  </si>
  <si>
    <t>15341.49063457212729768357096649336</t>
  </si>
  <si>
    <t>5.973911032337082051</t>
  </si>
  <si>
    <t>14047.719096</t>
  </si>
  <si>
    <t>14076.57304679258114810178454282546</t>
  </si>
  <si>
    <t>1.508028799306849438</t>
  </si>
  <si>
    <t>3565.620361</t>
  </si>
  <si>
    <t>3562.47386106036298715639161726709</t>
  </si>
  <si>
    <t>1621625670</t>
  </si>
  <si>
    <t>2332.48000000</t>
  </si>
  <si>
    <t>0.77520090654038953</t>
  </si>
  <si>
    <t>1821.883638</t>
  </si>
  <si>
    <t>1825.801527065938254669231925614955</t>
  </si>
  <si>
    <t>1.868754858835820031</t>
  </si>
  <si>
    <t>4379.698096</t>
  </si>
  <si>
    <t>4382.574938256565954464414939931626</t>
  </si>
  <si>
    <t>1621625686</t>
  </si>
  <si>
    <t>0x53a2f447c61152917493679f8105811198648d81</t>
  </si>
  <si>
    <t>2328.19000000</t>
  </si>
  <si>
    <t>4.626452461469462036</t>
  </si>
  <si>
    <t>10839.025493</t>
  </si>
  <si>
    <t>10864.741180545836536104276072477</t>
  </si>
  <si>
    <t>0x5882e9b2ff312c1cb29a72ecacaca1ad22f73653</t>
  </si>
  <si>
    <t>47.37242210429584824</t>
  </si>
  <si>
    <t>111187.051202</t>
  </si>
  <si>
    <t>111176.1202073394907618517483237148</t>
  </si>
  <si>
    <t>3.438256993656769751</t>
  </si>
  <si>
    <t>8057.193257</t>
  </si>
  <si>
    <t>8074.9632885054988738431645679574</t>
  </si>
  <si>
    <t>0x7d7f7cc1579d9ba3c4f78ad2349b34808f85a70f</t>
  </si>
  <si>
    <t>0.839540281378883209</t>
  </si>
  <si>
    <t>1979.383075</t>
  </si>
  <si>
    <t>1974.754119376902719332867079575723</t>
  </si>
  <si>
    <t>2.077903378409184915</t>
  </si>
  <si>
    <t>4847.724273</t>
  </si>
  <si>
    <t>4864.487029671127191310798329164168</t>
  </si>
  <si>
    <t>1621625694</t>
  </si>
  <si>
    <t>0x86b337be60c942e80f31e7be097de1ca821c5f7f</t>
  </si>
  <si>
    <t>2333.46000000</t>
  </si>
  <si>
    <t>72.9192</t>
  </si>
  <si>
    <t>170467.946768</t>
  </si>
  <si>
    <t>170824.62364277178247799748998088</t>
  </si>
  <si>
    <t>1.942823719611504056</t>
  </si>
  <si>
    <t>4578.790546</t>
  </si>
  <si>
    <t>4566.404256333134571265385229716309</t>
  </si>
  <si>
    <t>2.843152588654542632</t>
  </si>
  <si>
    <t>6672.866328</t>
  </si>
  <si>
    <t>6673.476439151763529097338097551675</t>
  </si>
  <si>
    <t>1.734064095742798487</t>
  </si>
  <si>
    <t>4045.097219</t>
  </si>
  <si>
    <t>4059.384882359651828382960160769193</t>
  </si>
  <si>
    <t>1621625738</t>
  </si>
  <si>
    <t>0x3a700f6c8dc7989dbbde64c183d964bc20123e2c</t>
  </si>
  <si>
    <t>2346.59000000</t>
  </si>
  <si>
    <t>1.529584649240559095</t>
  </si>
  <si>
    <t>3589.586302</t>
  </si>
  <si>
    <t>3586.68938294532429429928749484326</t>
  </si>
  <si>
    <t>4.87282551136387616</t>
  </si>
  <si>
    <t>11437.570506</t>
  </si>
  <si>
    <t>11426.68485634308098000628918797381</t>
  </si>
  <si>
    <t>1.334793000216076573</t>
  </si>
  <si>
    <t>3113.479894</t>
  </si>
  <si>
    <t>3118.989740363989612234470093334839</t>
  </si>
  <si>
    <t>1621625765</t>
  </si>
  <si>
    <t>0x80fad32574ae7b508b89998deacf18d9f50726c0</t>
  </si>
  <si>
    <t>2343.26000000</t>
  </si>
  <si>
    <t>0.178860654740080513</t>
  </si>
  <si>
    <t>419.876097</t>
  </si>
  <si>
    <t>419.319455947096568299505009566244</t>
  </si>
  <si>
    <t>0.448289505665289025</t>
  </si>
  <si>
    <t>1046.065007</t>
  </si>
  <si>
    <t>1047.780543924439663685473643533958</t>
  </si>
  <si>
    <t>0x2cb7c53f4a7c986f333b1a3d9ae2d7f2bb3c63c6</t>
  </si>
  <si>
    <t>5.856752160923856477</t>
  </si>
  <si>
    <t>13664.099806</t>
  </si>
  <si>
    <t>13686.15196114142527018035127779029</t>
  </si>
  <si>
    <t>0.32335545940366956</t>
  </si>
  <si>
    <t>754.207983</t>
  </si>
  <si>
    <t>755.6285051593170484251622016722985</t>
  </si>
  <si>
    <t>1621625769</t>
  </si>
  <si>
    <t>2349.01000000</t>
  </si>
  <si>
    <t>6.575184713849169219</t>
  </si>
  <si>
    <t>15431.516945</t>
  </si>
  <si>
    <t>15408.23347918652549733869866275358</t>
  </si>
  <si>
    <t>1621625785</t>
  </si>
  <si>
    <t>2348.25000000</t>
  </si>
  <si>
    <t>8.727449446112694102</t>
  </si>
  <si>
    <t>20359.955039</t>
  </si>
  <si>
    <t>20422.08008406264928408039378552043</t>
  </si>
  <si>
    <t>1621625834</t>
  </si>
  <si>
    <t>2349.54000000</t>
  </si>
  <si>
    <t>0.99272424068219167</t>
  </si>
  <si>
    <t>2330.378401</t>
  </si>
  <si>
    <t>2330.003045429463961491025771490543</t>
  </si>
  <si>
    <t>3.139940606495068934</t>
  </si>
  <si>
    <t>7367.990233</t>
  </si>
  <si>
    <t>7367.626536371257844330710822244265</t>
  </si>
  <si>
    <t>1621625848</t>
  </si>
  <si>
    <t>0x6d57a53a45343187905aad6ad8ed532d105697c1</t>
  </si>
  <si>
    <t>2344.26000000</t>
  </si>
  <si>
    <t>2.712009199874023499</t>
  </si>
  <si>
    <t>6364.932687</t>
  </si>
  <si>
    <t>6363.5921691551788916805172875621</t>
  </si>
  <si>
    <t>1.882175525133653631</t>
  </si>
  <si>
    <t>4392.990392</t>
  </si>
  <si>
    <t>4402.689707099200691102239207775253</t>
  </si>
  <si>
    <t>1621625869</t>
  </si>
  <si>
    <t>0x78ac091fc36d97ec7fc60352827b4a79641475dc</t>
  </si>
  <si>
    <t>2347.95000000</t>
  </si>
  <si>
    <t>2348.123865</t>
  </si>
  <si>
    <t>2346.487152587705611554159928957393</t>
  </si>
  <si>
    <t>6.655037542979088128</t>
  </si>
  <si>
    <t>15623.316196</t>
  </si>
  <si>
    <t>15617.13149684235156739343049094541</t>
  </si>
  <si>
    <t>9.5</t>
  </si>
  <si>
    <t>22165.541487</t>
  </si>
  <si>
    <t>22217.6244148740460813297688014052</t>
  </si>
  <si>
    <t>1621625889</t>
  </si>
  <si>
    <t>0x8c07ca5eb0729a4789779efc010a5c4aeb66b4c8</t>
  </si>
  <si>
    <t>1.33695607318453296</t>
  </si>
  <si>
    <t>3118.392038</t>
  </si>
  <si>
    <t>3126.187545501636437486566228058515</t>
  </si>
  <si>
    <t>1621625893</t>
  </si>
  <si>
    <t>2347.44000000</t>
  </si>
  <si>
    <t>0.095771039449425806</t>
  </si>
  <si>
    <t>223.391203</t>
  </si>
  <si>
    <t>223.9469185125145605987642371891095</t>
  </si>
  <si>
    <t>3.004059907474470534</t>
  </si>
  <si>
    <t>6999.638243</t>
  </si>
  <si>
    <t>7022.48711061860019697505747461805</t>
  </si>
  <si>
    <t>1621625908</t>
  </si>
  <si>
    <t>2344.57000000</t>
  </si>
  <si>
    <t>15.301109802370063949</t>
  </si>
  <si>
    <t>35671.725745</t>
  </si>
  <si>
    <t>35777.02119984603400972190939323899</t>
  </si>
  <si>
    <t>0.64879697947265333</t>
  </si>
  <si>
    <t>1520.747925</t>
  </si>
  <si>
    <t>1520.971459643630793660462525147644</t>
  </si>
  <si>
    <t>1621625909</t>
  </si>
  <si>
    <t>2358.14000000</t>
  </si>
  <si>
    <t>4.191524686374254374</t>
  </si>
  <si>
    <t>9826.606072</t>
  </si>
  <si>
    <t>9826.600798762831250598254310853915</t>
  </si>
  <si>
    <t>0.855064117471041918</t>
  </si>
  <si>
    <t>2004.231442</t>
  </si>
  <si>
    <t>2004.611966155102553972347914382903</t>
  </si>
  <si>
    <t>0.8246403118669017</t>
  </si>
  <si>
    <t>1933</t>
  </si>
  <si>
    <t>1933.225653104946727242930465540406</t>
  </si>
  <si>
    <t>0.784712929209243365</t>
  </si>
  <si>
    <t>1828.316073</t>
  </si>
  <si>
    <t>1834.178470042301928458148090849575</t>
  </si>
  <si>
    <t>0xd5e36cf9ef6fc7f8488c0963f1b3f7a874786b2a</t>
  </si>
  <si>
    <t>13.045998221732447263</t>
  </si>
  <si>
    <t>30698.851822</t>
  </si>
  <si>
    <t>30620.56476813878948205956115802172</t>
  </si>
  <si>
    <t>1621625933</t>
  </si>
  <si>
    <t>2355.45000000</t>
  </si>
  <si>
    <t>54.266375043412342815</t>
  </si>
  <si>
    <t>127441.596458</t>
  </si>
  <si>
    <t>127260.2546328913014326732910098612</t>
  </si>
  <si>
    <t>0.252510285637108766</t>
  </si>
  <si>
    <t>590.852051</t>
  </si>
  <si>
    <t>592.422539650984372686959414350496</t>
  </si>
  <si>
    <t>1621625950</t>
  </si>
  <si>
    <t>0x21c247ec508683d07d3015f40f0192fb0b10d9a4</t>
  </si>
  <si>
    <t>1.073290846061477327</t>
  </si>
  <si>
    <t>2529.328526</t>
  </si>
  <si>
    <t>2528.901669683372606024646525430304</t>
  </si>
  <si>
    <t>1621625954</t>
  </si>
  <si>
    <t>2357.42000000</t>
  </si>
  <si>
    <t>1.228560349632578173</t>
  </si>
  <si>
    <t>2895.041077</t>
  </si>
  <si>
    <t>2894.683215574740733585924829713558</t>
  </si>
  <si>
    <t>16.983845197435428823</t>
  </si>
  <si>
    <t>39966.02127986954771751203560066845</t>
  </si>
  <si>
    <t>14.783230755152744109</t>
  </si>
  <si>
    <t>34615.629168</t>
  </si>
  <si>
    <t>34726.21824645655904072659402088182</t>
  </si>
  <si>
    <t>1621625962</t>
  </si>
  <si>
    <t>0x407288bdbd65948e41848719dc047e7da26117af</t>
  </si>
  <si>
    <t>1.912407944154119105</t>
  </si>
  <si>
    <t>4473.103213</t>
  </si>
  <si>
    <t>4492.547095899688193526844173306663</t>
  </si>
  <si>
    <t>1621625973</t>
  </si>
  <si>
    <t>0x62399611940a8f0a9ed0826ff7b213e69d9a6899</t>
  </si>
  <si>
    <t>2345.65000000</t>
  </si>
  <si>
    <t>0.600117491536109384</t>
  </si>
  <si>
    <t>1412.433121</t>
  </si>
  <si>
    <t>1413.861911812035680007108944486113</t>
  </si>
  <si>
    <t>0.478443660954440375</t>
  </si>
  <si>
    <t>1119.312023</t>
  </si>
  <si>
    <t>1123.550007281691616772347943574238</t>
  </si>
  <si>
    <t>0.198618346432936996</t>
  </si>
  <si>
    <t>464.674017</t>
  </si>
  <si>
    <t>466.4264349602047250761369273997218</t>
  </si>
  <si>
    <t>7017.986793</t>
  </si>
  <si>
    <t>7046.69076890089573429553495996729</t>
  </si>
  <si>
    <t>0x292dee2845a19e2e686e86b78aaebc2bab7e0447</t>
  </si>
  <si>
    <t>1.992799622806777205</t>
  </si>
  <si>
    <t>4692.286545</t>
  </si>
  <si>
    <t>4693.907520742902031581889676282081</t>
  </si>
  <si>
    <t>1621625988</t>
  </si>
  <si>
    <t>0x63a3f444e97d14e671e7ee323c4234c8095e3516</t>
  </si>
  <si>
    <t>2346.00000000</t>
  </si>
  <si>
    <t>1.542355038059739153</t>
  </si>
  <si>
    <t>3609.85526</t>
  </si>
  <si>
    <t>3623.762857940931704254995786084568</t>
  </si>
  <si>
    <t>0x781f7dcf572c3ca8dd015aba63b1fc2ac1451d54</t>
  </si>
  <si>
    <t>8.496227732293624762</t>
  </si>
  <si>
    <t>20020.43652552558342561970414762692</t>
  </si>
  <si>
    <t>0x6f23d2fedb4ff4f1e9f8c521f66e5f2a1451b6f3</t>
  </si>
  <si>
    <t>0.844988355993848305</t>
  </si>
  <si>
    <t>1989.640864</t>
  </si>
  <si>
    <t>1991.262455432907131126240783398628</t>
  </si>
  <si>
    <t>0.211970073944444542</t>
  </si>
  <si>
    <t>499.141636</t>
  </si>
  <si>
    <t>499.2966931508803486210751099110223</t>
  </si>
  <si>
    <t>1621626016</t>
  </si>
  <si>
    <t>0x75201d546585ed4190bb5c7f0ae4f48dfe1b0c62</t>
  </si>
  <si>
    <t>4.722394011736669844</t>
  </si>
  <si>
    <t>11052.419043</t>
  </si>
  <si>
    <t>11087.49681310780852182445505034411</t>
  </si>
  <si>
    <t>1621626024</t>
  </si>
  <si>
    <t>2342.49000000</t>
  </si>
  <si>
    <t>1.040475262636920506</t>
  </si>
  <si>
    <t>2450.09861</t>
  </si>
  <si>
    <t>2450.249321793196488522252214341199</t>
  </si>
  <si>
    <t>7.374607817178064607</t>
  </si>
  <si>
    <t>17253.579476</t>
  </si>
  <si>
    <t>17312.67521802317591856924979510741</t>
  </si>
  <si>
    <t>0x65ea464e13cec0d2bbb9b8c1ccd9de3797dc18ce</t>
  </si>
  <si>
    <t>0.52762906594685611</t>
  </si>
  <si>
    <t>1234.992315</t>
  </si>
  <si>
    <t>1238.807362217096693370651455496734</t>
  </si>
  <si>
    <t>0xf84f39554247723c757066b8fd7789462ac25894</t>
  </si>
  <si>
    <t>11696.150455</t>
  </si>
  <si>
    <t>11735.61725911948615811002119299077</t>
  </si>
  <si>
    <t>1621626080</t>
  </si>
  <si>
    <t>2336.59000000</t>
  </si>
  <si>
    <t>6.486486303810716188</t>
  </si>
  <si>
    <t>15266.802202</t>
  </si>
  <si>
    <t>15270.33992726555615317687619414124</t>
  </si>
  <si>
    <t>0.004248675017581154</t>
  </si>
  <si>
    <t>10.00239227236944511025425360401332</t>
  </si>
  <si>
    <t>2.950820461473650435</t>
  </si>
  <si>
    <t>6904.263763</t>
  </si>
  <si>
    <t>6926.49040010093162652100857469007</t>
  </si>
  <si>
    <t>2353.050987</t>
  </si>
  <si>
    <t>2354.022872826370618310330276377039</t>
  </si>
  <si>
    <t>6.373725638281830828</t>
  </si>
  <si>
    <t>15000.55259987300479249805091033843</t>
  </si>
  <si>
    <t>1621626087</t>
  </si>
  <si>
    <t>0xec78bd3b23ac867fcc028f2db405a1d9a0a2f712</t>
  </si>
  <si>
    <t>2332.40000000</t>
  </si>
  <si>
    <t>0.902637270593392628</t>
  </si>
  <si>
    <t>2123.820582</t>
  </si>
  <si>
    <t>2124.267278041634679932178612167835</t>
  </si>
  <si>
    <t>1.350865128957524326</t>
  </si>
  <si>
    <t>3160.566271</t>
  </si>
  <si>
    <t>3170.001638062497230277226401767871</t>
  </si>
  <si>
    <t>0x2836cfcc14d89ccf0b0a980e5605f24fa0a4a735</t>
  </si>
  <si>
    <t>4677.770867</t>
  </si>
  <si>
    <t>4693.048736437032784199566972486053</t>
  </si>
  <si>
    <t>0.84971606350478736</t>
  </si>
  <si>
    <t>1999.950016937758845512044110503957</t>
  </si>
  <si>
    <t>0xf0e3fdf48661cd10d56692f60bd4eccd01e9cf64</t>
  </si>
  <si>
    <t>6.4713495233979695</t>
  </si>
  <si>
    <t>15235.087141</t>
  </si>
  <si>
    <t>15210.02563931446468039231599091069</t>
  </si>
  <si>
    <t>1621626102</t>
  </si>
  <si>
    <t>2333.02000000</t>
  </si>
  <si>
    <t>0.811783723658419738</t>
  </si>
  <si>
    <t>1902.438841431645554490313796735448</t>
  </si>
  <si>
    <t>0x4dac6ee762cd483909ef8f9d9f38173952f54ca5</t>
  </si>
  <si>
    <t>0.073631288358981578</t>
  </si>
  <si>
    <t>172.331357</t>
  </si>
  <si>
    <t>172.3847287046999005532893023435734</t>
  </si>
  <si>
    <t>40.407474165445803721</t>
  </si>
  <si>
    <t>94459.643266</t>
  </si>
  <si>
    <t>94578.3208780822692641232495971266</t>
  </si>
  <si>
    <t>1621626128</t>
  </si>
  <si>
    <t>2327.16000000</t>
  </si>
  <si>
    <t>3.82586160609933338</t>
  </si>
  <si>
    <t>8931.966273</t>
  </si>
  <si>
    <t>8949.384091661538688172558952868235</t>
  </si>
  <si>
    <t>0x900957d7558268f7c6466f0a62ca1226adea3d0d</t>
  </si>
  <si>
    <t>0.803927231550647589</t>
  </si>
  <si>
    <t>1869.609623</t>
  </si>
  <si>
    <t>1871.960696088018399619957800051777</t>
  </si>
  <si>
    <t>1621626138</t>
  </si>
  <si>
    <t>2326.39000000</t>
  </si>
  <si>
    <t>0.744082257588850056</t>
  </si>
  <si>
    <t>1730.513148</t>
  </si>
  <si>
    <t>1732.635574751351916846271512126323</t>
  </si>
  <si>
    <t>62.821239673819360667</t>
  </si>
  <si>
    <t>146377.333866</t>
  </si>
  <si>
    <t>146424.1473196725195882694106334326</t>
  </si>
  <si>
    <t>1.282245729596245806</t>
  </si>
  <si>
    <t>2994.523890748715146962580357668843</t>
  </si>
  <si>
    <t>1.049237734649940939</t>
  </si>
  <si>
    <t>2456.717481</t>
  </si>
  <si>
    <t>2434.408486886562911147899867848889</t>
  </si>
  <si>
    <t>1621626161</t>
  </si>
  <si>
    <t>2329.59000000</t>
  </si>
  <si>
    <t>8.950724509480866134</t>
  </si>
  <si>
    <t>20951.315</t>
  </si>
  <si>
    <t>20764.34614213457346725501675795815</t>
  </si>
  <si>
    <t>1.027575689826875133</t>
  </si>
  <si>
    <t>2404.580297</t>
  </si>
  <si>
    <t>2383.692488426189457394053859445184</t>
  </si>
  <si>
    <t>1.791983699613782308</t>
  </si>
  <si>
    <t>4192.985886</t>
  </si>
  <si>
    <t>4156.779584395348526685517543637477</t>
  </si>
  <si>
    <t>1.820379247198695527</t>
  </si>
  <si>
    <t>4236.78032</t>
  </si>
  <si>
    <t>4230.661997980850852033133495248768</t>
  </si>
  <si>
    <t>1621626176</t>
  </si>
  <si>
    <t>0x7c7eec61dde8b98f03636c02932c2a3b6e2b1d3f</t>
  </si>
  <si>
    <t>2326.80000000</t>
  </si>
  <si>
    <t>1.882817126721802045</t>
  </si>
  <si>
    <t>4408.584316</t>
  </si>
  <si>
    <t>4388.877929748448104158517357731591</t>
  </si>
  <si>
    <t>0x2615b89ad032ccda6d67e1d511f0e4c9e3a5dc13</t>
  </si>
  <si>
    <t>0.252130456012560031</t>
  </si>
  <si>
    <t>590.322051</t>
  </si>
  <si>
    <t>587.713222915816740094944438157319</t>
  </si>
  <si>
    <t>0.475879798296058216</t>
  </si>
  <si>
    <t>1114.289734</t>
  </si>
  <si>
    <t>1109.735448480022199279052332648456</t>
  </si>
  <si>
    <t>27.975168666499429923</t>
  </si>
  <si>
    <t>65061.951843</t>
  </si>
  <si>
    <t>65154.09076222549694304383448891235</t>
  </si>
  <si>
    <t>1621626184</t>
  </si>
  <si>
    <t>2328.61000000</t>
  </si>
  <si>
    <t>0.213526661488359242</t>
  </si>
  <si>
    <t>498.8588369103402977053168417620262</t>
  </si>
  <si>
    <t>0x48dffeeb91b4ee769610039ac65a7626becb76d3</t>
  </si>
  <si>
    <t>2.806501540574101166</t>
  </si>
  <si>
    <t>6561.3741</t>
  </si>
  <si>
    <t>6553.16038121672355010684476170717</t>
  </si>
  <si>
    <t>1621626207</t>
  </si>
  <si>
    <t>2325.97000000</t>
  </si>
  <si>
    <t>1161.877548</t>
  </si>
  <si>
    <t>1163.988041045954578264741076817717</t>
  </si>
  <si>
    <t>7.282244260231852145</t>
  </si>
  <si>
    <t>16921.087398</t>
  </si>
  <si>
    <t>16953.98634923730586075188668838851</t>
  </si>
  <si>
    <t>1621626217</t>
  </si>
  <si>
    <t>2320.89000000</t>
  </si>
  <si>
    <t>0.213934032536642274</t>
  </si>
  <si>
    <t>499.3581531461048050260465610074214</t>
  </si>
  <si>
    <t>1621626224</t>
  </si>
  <si>
    <t>0.302465356730590393</t>
  </si>
  <si>
    <t>706.901912</t>
  </si>
  <si>
    <t>706.001393843427686450531123676797</t>
  </si>
  <si>
    <t>0x00f5e5b8cbb3c91a82fe82eb5fbb023543723093</t>
  </si>
  <si>
    <t>7.017121311446920626</t>
  </si>
  <si>
    <t>16299.165933</t>
  </si>
  <si>
    <t>16330.95868574115228390344193634976</t>
  </si>
  <si>
    <t>1621626225</t>
  </si>
  <si>
    <t>0xf56c7ebf73203b89a107eb8ae951d5433e3dc307</t>
  </si>
  <si>
    <t>0.492151099979048671</t>
  </si>
  <si>
    <t>1150.264237</t>
  </si>
  <si>
    <t>1148.857844981924301345038329408605</t>
  </si>
  <si>
    <t>3.452005507468934567</t>
  </si>
  <si>
    <t>8065.69895</t>
  </si>
  <si>
    <t>8052.192485780625439593719196713035</t>
  </si>
  <si>
    <t>1621626258</t>
  </si>
  <si>
    <t>2335.49000000</t>
  </si>
  <si>
    <t>4.278884512779066925</t>
  </si>
  <si>
    <t>9981.87228529823652138573977761197</t>
  </si>
  <si>
    <t>24.788455130901164964</t>
  </si>
  <si>
    <t>57550.402789</t>
  </si>
  <si>
    <t>57650.8908637671072130734590412889</t>
  </si>
  <si>
    <t>1621626289</t>
  </si>
  <si>
    <t>2341.29000000</t>
  </si>
  <si>
    <t>3.295012925617994335</t>
  </si>
  <si>
    <t>7643.591206</t>
  </si>
  <si>
    <t>7656.456622225696868089963172677695</t>
  </si>
  <si>
    <t>1621626290</t>
  </si>
  <si>
    <t>0x9c06064b9f4fa36706868de1d338a3ab1d2c42f5</t>
  </si>
  <si>
    <t>2343.56000000</t>
  </si>
  <si>
    <t>8118.616436</t>
  </si>
  <si>
    <t>8131.922205285581132892194960495575</t>
  </si>
  <si>
    <t>1621626293</t>
  </si>
  <si>
    <t>0x268a0fe14d60a4df9178d8b6e6db5f6856a14e91</t>
  </si>
  <si>
    <t>2351.18000000</t>
  </si>
  <si>
    <t>2.356810454728904346</t>
  </si>
  <si>
    <t>5500</t>
  </si>
  <si>
    <t>5492.19897047152487181351742422752</t>
  </si>
  <si>
    <t>3.591640938404321596</t>
  </si>
  <si>
    <t>8329.45317</t>
  </si>
  <si>
    <t>8341.68894536202486068123107858508</t>
  </si>
  <si>
    <t>1621626301</t>
  </si>
  <si>
    <t>0x1a279bf6931aaf2a29041cca55f9fd049fc56140</t>
  </si>
  <si>
    <t>0.438134391036011444</t>
  </si>
  <si>
    <t>1015.966746</t>
  </si>
  <si>
    <t>1017.524067571911621432482093368582</t>
  </si>
  <si>
    <t>0xca1748d822b09bb50e7173a68a536477e900db62</t>
  </si>
  <si>
    <t>14.394080511841264107</t>
  </si>
  <si>
    <t>33366.207919</t>
  </si>
  <si>
    <t>33415.49248837761928292750424915307</t>
  </si>
  <si>
    <t>1621626324</t>
  </si>
  <si>
    <t>0x89b8b20ae90328692cd367f75aafadf55fd33e8b</t>
  </si>
  <si>
    <t>2346.79000000</t>
  </si>
  <si>
    <t>2.91058198431147288</t>
  </si>
  <si>
    <t>6790.36678</t>
  </si>
  <si>
    <t>6777.04687977024142160349561308566</t>
  </si>
  <si>
    <t>1.368567821245467285</t>
  </si>
  <si>
    <t>3173.875497</t>
  </si>
  <si>
    <t>3177.153333530214437616696022636496</t>
  </si>
  <si>
    <t>0x53b5c15d0423859fd5daceb167c984f5ea3ee59d</t>
  </si>
  <si>
    <t>78.023309279845728136</t>
  </si>
  <si>
    <t>182293.016654</t>
  </si>
  <si>
    <t>182174.3614611194972521805344774014</t>
  </si>
  <si>
    <t>1621626345</t>
  </si>
  <si>
    <t>2335.41000000</t>
  </si>
  <si>
    <t>1.07531114296225765</t>
  </si>
  <si>
    <t>2501.222905</t>
  </si>
  <si>
    <t>2505.255469153192505420479435965082</t>
  </si>
  <si>
    <t>1.709386503592378373</t>
  </si>
  <si>
    <t>3994.423168526051017525377291791385</t>
  </si>
  <si>
    <t>13.610702928866173772</t>
  </si>
  <si>
    <t>31669.614998</t>
  </si>
  <si>
    <t>31718.51418005534150825375086202638</t>
  </si>
  <si>
    <t>0x0ffcdeb69b5c87e9a874fa67adb6f316916df381</t>
  </si>
  <si>
    <t>0.211908360074408332</t>
  </si>
  <si>
    <t>497.5845737349073504893506335858281</t>
  </si>
  <si>
    <t>1621626360</t>
  </si>
  <si>
    <t>2338.69000000</t>
  </si>
  <si>
    <t>140.481649721983875019</t>
  </si>
  <si>
    <t>330090.926089</t>
  </si>
  <si>
    <t>328548.2258098556106650665075674514</t>
  </si>
  <si>
    <t>3735.809769</t>
  </si>
  <si>
    <t>3740.886898147634278723638701937491</t>
  </si>
  <si>
    <t>1621626387</t>
  </si>
  <si>
    <t>0xee0be24481e9079ba33055b1af41c28660377d76</t>
  </si>
  <si>
    <t>2335.64000000</t>
  </si>
  <si>
    <t>75.352670344724370381</t>
  </si>
  <si>
    <t>176339.732284</t>
  </si>
  <si>
    <t>176375.8113702560209711190741192178</t>
  </si>
  <si>
    <t>0.851461724403436151</t>
  </si>
  <si>
    <t>1996.714447622447234329126533604681</t>
  </si>
  <si>
    <t>0.763934141991067182</t>
  </si>
  <si>
    <t>1783.660873</t>
  </si>
  <si>
    <t>1781.446973473255280119863339123899</t>
  </si>
  <si>
    <t>1621626421</t>
  </si>
  <si>
    <t>0x6287a4f9e57d2aba3e27a07d2474d6fda797bdce</t>
  </si>
  <si>
    <t>2344.91000000</t>
  </si>
  <si>
    <t>1.787293143722427572</t>
  </si>
  <si>
    <t>4198.314291</t>
  </si>
  <si>
    <t>4186.219953363981468533626460718817</t>
  </si>
  <si>
    <t>1621626426</t>
  </si>
  <si>
    <t>2339.40000000</t>
  </si>
  <si>
    <t>21.271362754548062572</t>
  </si>
  <si>
    <t>49823.39674763993557261400646323774</t>
  </si>
  <si>
    <t>0.038997057357206088</t>
  </si>
  <si>
    <t>91.722305</t>
  </si>
  <si>
    <t>91.325311499503414220892948668308</t>
  </si>
  <si>
    <t>1621626444</t>
  </si>
  <si>
    <t>2344.00000000</t>
  </si>
  <si>
    <t>0.21321379998446</t>
  </si>
  <si>
    <t>498.483722</t>
  </si>
  <si>
    <t>497.8909921976776261632622235396627</t>
  </si>
  <si>
    <t>0x5fbfd5097d5a35f0c6c496a179455980a554076e</t>
  </si>
  <si>
    <t>2.162547062529440256</t>
  </si>
  <si>
    <t>5055.5903</t>
  </si>
  <si>
    <t>5049.175613251040559004981373346165</t>
  </si>
  <si>
    <t>0xd905de91f928b20ea0ccf455e5ba07eb6373955c</t>
  </si>
  <si>
    <t>0.675748286483201072</t>
  </si>
  <si>
    <t>1579.628294</t>
  </si>
  <si>
    <t>1577.096102796754848278085115113216</t>
  </si>
  <si>
    <t>1621626451</t>
  </si>
  <si>
    <t>2347.00000000</t>
  </si>
  <si>
    <t>0.226778072923336822</t>
  </si>
  <si>
    <t>530.099514</t>
  </si>
  <si>
    <t>529.2854751895944646156715606916695</t>
  </si>
  <si>
    <t>1621626461</t>
  </si>
  <si>
    <t>0x7ada45341bf33ea9d3f8f9cecd9fd39b52dc15b1</t>
  </si>
  <si>
    <t>2347.29000000</t>
  </si>
  <si>
    <t>0.106310343918315981</t>
  </si>
  <si>
    <t>248.8674126780353899246317812421671</t>
  </si>
  <si>
    <t>0.697265830344366091</t>
  </si>
  <si>
    <t>1639.752468</t>
  </si>
  <si>
    <t>1632.096423281051791604625448379633</t>
  </si>
  <si>
    <t>0xf043c39a106db6b58c76995f30ba35fd211c3b76</t>
  </si>
  <si>
    <t>0.779301517424463545</t>
  </si>
  <si>
    <t>1821.691173</t>
  </si>
  <si>
    <t>1818.862464705197003387079224188861</t>
  </si>
  <si>
    <t>0x1b6b40e1d4c7b68b92633c3ba7ab7489d8095b58</t>
  </si>
  <si>
    <t>17.346658782736292756</t>
  </si>
  <si>
    <t>40527.554743</t>
  </si>
  <si>
    <t>40482.82755985251852947405115168475</t>
  </si>
  <si>
    <t>1621626465</t>
  </si>
  <si>
    <t>1.418996186099972633</t>
  </si>
  <si>
    <t>3313.411694</t>
  </si>
  <si>
    <t>3310.750913170517393982732073093596</t>
  </si>
  <si>
    <t>1621626472</t>
  </si>
  <si>
    <t>2346.39000000</t>
  </si>
  <si>
    <t>12.817852088077652875</t>
  </si>
  <si>
    <t>29917.657274</t>
  </si>
  <si>
    <t>29903.7814429954517608125723856028</t>
  </si>
  <si>
    <t>1621626476</t>
  </si>
  <si>
    <t>0x81a3645af8ecdf1dda5d97876cf8e89770bdaaa9</t>
  </si>
  <si>
    <t>2344.12000000</t>
  </si>
  <si>
    <t>10.745676991238235214</t>
  </si>
  <si>
    <t>25063.677088</t>
  </si>
  <si>
    <t>25063.51777442361831841070574889083</t>
  </si>
  <si>
    <t>0xb97a925d8027e8633c2aadd377260f9d0126f7f1</t>
  </si>
  <si>
    <t>4.262027129118604033</t>
  </si>
  <si>
    <t>9984.675673328536951644967014786155</t>
  </si>
  <si>
    <t>1621626504</t>
  </si>
  <si>
    <t>0x0fdc86703c938e3e1cbc9e14f21c6bf709c13acc</t>
  </si>
  <si>
    <t>2350.37000000</t>
  </si>
  <si>
    <t>1.0170630719314965</t>
  </si>
  <si>
    <t>2371.813024</t>
  </si>
  <si>
    <t>2375.52258496190881244616872854987</t>
  </si>
  <si>
    <t>0.857040803684404028</t>
  </si>
  <si>
    <t>2011.180223</t>
  </si>
  <si>
    <t>2007.915546619896580000036478870649</t>
  </si>
  <si>
    <t>1621626535</t>
  </si>
  <si>
    <t>0.77653050219579324</t>
  </si>
  <si>
    <t>1810.224757</t>
  </si>
  <si>
    <t>1814.394690096265057831345028038923</t>
  </si>
  <si>
    <t>0xb07fcf89a7050e1e7233cff5038b8166b6828146</t>
  </si>
  <si>
    <t>10.441240556255837467</t>
  </si>
  <si>
    <t>24348.356588</t>
  </si>
  <si>
    <t>24400.21066746770877538029787222965</t>
  </si>
  <si>
    <t>0x05d5a1ac05471c0149ec12bc3fda823c9312f78a</t>
  </si>
  <si>
    <t>1.468474684162284038</t>
  </si>
  <si>
    <t>3429.980842</t>
  </si>
  <si>
    <t>3437.382810793280053769550252626815</t>
  </si>
  <si>
    <t>1621626547</t>
  </si>
  <si>
    <t>2352.76000000</t>
  </si>
  <si>
    <t>3270.317819</t>
  </si>
  <si>
    <t>3275.684670578278628426514853973824</t>
  </si>
  <si>
    <t>0x7bb3e600574c67162beedb8f849e520b12fe5afe</t>
  </si>
  <si>
    <t>2.231877437314198484</t>
  </si>
  <si>
    <t>5245.021437</t>
  </si>
  <si>
    <t>5240.12889949388175692488886639497</t>
  </si>
  <si>
    <t>35.702166180604449713</t>
  </si>
  <si>
    <t>83815.721549</t>
  </si>
  <si>
    <t>83682.7414195823331965436168850671</t>
  </si>
  <si>
    <t>1.255938572347556486</t>
  </si>
  <si>
    <t>2951.213233</t>
  </si>
  <si>
    <t>2948.680263709583362772687771391281</t>
  </si>
  <si>
    <t>0.088571333132739311</t>
  </si>
  <si>
    <t>206.906946</t>
  </si>
  <si>
    <t>207.3269219048331803890696841937878</t>
  </si>
  <si>
    <t>1621626551</t>
  </si>
  <si>
    <t>0xe19a33a3bea1a0bd0d65a641206be39a4a70b513</t>
  </si>
  <si>
    <t>2350.93000000</t>
  </si>
  <si>
    <t>0.504253006869902292</t>
  </si>
  <si>
    <t>1177.980168</t>
  </si>
  <si>
    <t>1180.359803724973734906022219305421</t>
  </si>
  <si>
    <t>0x25e6831e2f4e7580f9fcd3738e8fbec59f234afb</t>
  </si>
  <si>
    <t>27.60365307674850163</t>
  </si>
  <si>
    <t>64924.829476</t>
  </si>
  <si>
    <t>64829.3424198133425783026278934341</t>
  </si>
  <si>
    <t>1621626602</t>
  </si>
  <si>
    <t>2372.66000000</t>
  </si>
  <si>
    <t>0.085076483349420443</t>
  </si>
  <si>
    <t>200.294212</t>
  </si>
  <si>
    <t>199.8993985135914344804865016745381</t>
  </si>
  <si>
    <t>2.8813044320385202</t>
  </si>
  <si>
    <t>6742.214891</t>
  </si>
  <si>
    <t>6749.650185966240761499404923350385</t>
  </si>
  <si>
    <t>0x9b5fe80bd56dc13ebd0a6fe212282310adb56614</t>
  </si>
  <si>
    <t>2.28295898160469401</t>
  </si>
  <si>
    <t>5374.357145</t>
  </si>
  <si>
    <t>5363.95591334438143834668175792496</t>
  </si>
  <si>
    <t>0.271998004406661642</t>
  </si>
  <si>
    <t>640.258546</t>
  </si>
  <si>
    <t>639.0645844567127390334998467055305</t>
  </si>
  <si>
    <t>0x6c8b0dee9e90ea9f790da5daf6f5b20d23b39689</t>
  </si>
  <si>
    <t>114.050857446326117751</t>
  </si>
  <si>
    <t>269374.607088</t>
  </si>
  <si>
    <t>268516.1951019177401977563190720433</t>
  </si>
  <si>
    <t>1621626605</t>
  </si>
  <si>
    <t>2372.52000000</t>
  </si>
  <si>
    <t>34.713780880810513508</t>
  </si>
  <si>
    <t>82167.46629</t>
  </si>
  <si>
    <t>81819.7757430252126648582612275792</t>
  </si>
  <si>
    <t>36</t>
  </si>
  <si>
    <t>84698.748904</t>
  </si>
  <si>
    <t>84626.95911357718985614990748055625</t>
  </si>
  <si>
    <t>38</t>
  </si>
  <si>
    <t>89415.780137</t>
  </si>
  <si>
    <t>89333.1309181141604733907034060746</t>
  </si>
  <si>
    <t>0.880379449759584315</t>
  </si>
  <si>
    <t>2081.625</t>
  </si>
  <si>
    <t>2079.783041290172820212083598038283</t>
  </si>
  <si>
    <t>1621626626</t>
  </si>
  <si>
    <t>0xf20ef17b889b437c151eb5ba15a47bfc62bff469</t>
  </si>
  <si>
    <t>2367.45000000</t>
  </si>
  <si>
    <t>0.357662084511544194</t>
  </si>
  <si>
    <t>840.43084</t>
  </si>
  <si>
    <t>842.326129022740780039582945947741</t>
  </si>
  <si>
    <t>0x6c8ba61b525e0560586090f5930c84c074460f82</t>
  </si>
  <si>
    <t>0.0099125</t>
  </si>
  <si>
    <t>23.29793</t>
  </si>
  <si>
    <t>23.34705776867104790012801391932121</t>
  </si>
  <si>
    <t>3.910236463325804869</t>
  </si>
  <si>
    <t>9189.395236</t>
  </si>
  <si>
    <t>9209.847854585960500739286546341375</t>
  </si>
  <si>
    <t>0x175520cd5b3a0812ca72cd294a94d50bdc428a53</t>
  </si>
  <si>
    <t>0.213771428268531799</t>
  </si>
  <si>
    <t>504.06303</t>
  </si>
  <si>
    <t>504.505831326956948052907650682694</t>
  </si>
  <si>
    <t>1621626631</t>
  </si>
  <si>
    <t>0x117ab55866d748edd7afc73bdba0006f139c60c3</t>
  </si>
  <si>
    <t>2367.87000000</t>
  </si>
  <si>
    <t>0.273528329502808677</t>
  </si>
  <si>
    <t>648.856958</t>
  </si>
  <si>
    <t>647.4927447529203620460755299843175</t>
  </si>
  <si>
    <t>21227.156624</t>
  </si>
  <si>
    <t>21222.47835422330147323736588854972</t>
  </si>
  <si>
    <t>67.548692588125840732</t>
  </si>
  <si>
    <t>160000</t>
  </si>
  <si>
    <t>159608.711177637555675539185646717</t>
  </si>
  <si>
    <t>0.1</t>
  </si>
  <si>
    <t>235.797511</t>
  </si>
  <si>
    <t>236.0084446081271513135461317349327</t>
  </si>
  <si>
    <t>11.372897740202376119</t>
  </si>
  <si>
    <t>26802.962363</t>
  </si>
  <si>
    <t>26836.36288278113621589480789113595</t>
  </si>
  <si>
    <t>1621626633</t>
  </si>
  <si>
    <t>0xeb8d868ce4187d7c70e079dfec5792182ed66220</t>
  </si>
  <si>
    <t>2364.51000000</t>
  </si>
  <si>
    <t>2.91205366</t>
  </si>
  <si>
    <t>6865.852006</t>
  </si>
  <si>
    <t>6872.149078910431650470618628312935</t>
  </si>
  <si>
    <t>5.565091533587953197</t>
  </si>
  <si>
    <t>13109.227626</t>
  </si>
  <si>
    <t>13129.00381533359301381026611535121</t>
  </si>
  <si>
    <t>1621626646</t>
  </si>
  <si>
    <t>0xaae604af24169aa012f2adf5b1e05db2f337743b</t>
  </si>
  <si>
    <t>2357.16000000</t>
  </si>
  <si>
    <t>0.421909771289418733</t>
  </si>
  <si>
    <t>998.3708854797644870217373164273445</t>
  </si>
  <si>
    <t>6.999430971638111138</t>
  </si>
  <si>
    <t>16481.857684</t>
  </si>
  <si>
    <t>16510.9832436421061854558385091638</t>
  </si>
  <si>
    <t>0xb14d56ce29dade0316ea5df06d491636a7c4f3c8</t>
  </si>
  <si>
    <t>8.767582789559807077</t>
  </si>
  <si>
    <t>20733.43176361767102806754228996416</t>
  </si>
  <si>
    <t>1621626655</t>
  </si>
  <si>
    <t>2352.91000000</t>
  </si>
  <si>
    <t>1.265948348938280895</t>
  </si>
  <si>
    <t>2994.100503702005924912137258507258</t>
  </si>
  <si>
    <t>0.842861104859149858</t>
  </si>
  <si>
    <t>1994.208487398222107105554759198088</t>
  </si>
  <si>
    <t>1621626677</t>
  </si>
  <si>
    <t>2348.35000000</t>
  </si>
  <si>
    <t>0.085730501565057034</t>
  </si>
  <si>
    <t>202.20408</t>
  </si>
  <si>
    <t>202.2309193339865037802863184666464</t>
  </si>
  <si>
    <t>6.497428922269979455</t>
  </si>
  <si>
    <t>15400.922876</t>
  </si>
  <si>
    <t>15364.76345830827604543482543485038</t>
  </si>
  <si>
    <t>14.594704702418840835</t>
  </si>
  <si>
    <t>34521.1962845098293236754403274224</t>
  </si>
  <si>
    <t>0.345140861173245472</t>
  </si>
  <si>
    <t>810.797963</t>
  </si>
  <si>
    <t>812.090696323212247696071515441942</t>
  </si>
  <si>
    <t>1621626697</t>
  </si>
  <si>
    <t>0x38baf29c5d53e983024805119cdf4c5ce1298e6f</t>
  </si>
  <si>
    <t>2345.16000000</t>
  </si>
  <si>
    <t>67.873241109114091817</t>
  </si>
  <si>
    <t>159773.018309</t>
  </si>
  <si>
    <t>160060.041456624713583575055997045</t>
  </si>
  <si>
    <t>0.436950826126936135</t>
  </si>
  <si>
    <t>1026.499804</t>
  </si>
  <si>
    <t>1028.22552691242017486211834657709</t>
  </si>
  <si>
    <t>0xd00cc5aef6020ee3a24a24f9c5df517deb892561</t>
  </si>
  <si>
    <t>1.240891387020322806</t>
  </si>
  <si>
    <t>2914.940614</t>
  </si>
  <si>
    <t>2919.70569570606198194620201432821</t>
  </si>
  <si>
    <t>1621626711</t>
  </si>
  <si>
    <t>0x8165e1e6252fef1c49d52283693f52e369ff2537</t>
  </si>
  <si>
    <t>2344.50000000</t>
  </si>
  <si>
    <t>0.713076424358304517</t>
  </si>
  <si>
    <t>1674.969651</t>
  </si>
  <si>
    <t>1676.911207858962190073338708323774</t>
  </si>
  <si>
    <t>1621626715</t>
  </si>
  <si>
    <t>2336.28000000</t>
  </si>
  <si>
    <t>2348.815446</t>
  </si>
  <si>
    <t>2351.621851494720232703362411242761</t>
  </si>
  <si>
    <t>0.700140484987327529</t>
  </si>
  <si>
    <t>1644.459418</t>
  </si>
  <si>
    <t>1644.964246012878090043628025559302</t>
  </si>
  <si>
    <t>1621626717</t>
  </si>
  <si>
    <t>0x5d6c164b3fcfa01ff49135c8af3d4445886a4ba2</t>
  </si>
  <si>
    <t>0.423203092524353197</t>
  </si>
  <si>
    <t>997.294825178201909445764991077897</t>
  </si>
  <si>
    <t>0x6fbf081e93b775c0270767fe821d9c951e593a9f</t>
  </si>
  <si>
    <t>31.201774121248100188</t>
  </si>
  <si>
    <t>73216.472364</t>
  </si>
  <si>
    <t>73302.4580425494623503241734293248</t>
  </si>
  <si>
    <t>1621626736</t>
  </si>
  <si>
    <t>2341.86000000</t>
  </si>
  <si>
    <t>0.381608150977458803</t>
  </si>
  <si>
    <t>898.7546533837716027886363475053685</t>
  </si>
  <si>
    <t>0.321591343066567708</t>
  </si>
  <si>
    <t>757.487803</t>
  </si>
  <si>
    <t>756.9977751153992497891336947471115</t>
  </si>
  <si>
    <t>21.957008477641273337</t>
  </si>
  <si>
    <t>51441.353069</t>
  </si>
  <si>
    <t>51552.7729330431775073230586584848</t>
  </si>
  <si>
    <t>0x3fcac584d0b71a9564602c1f0288ec1c0d9846cf</t>
  </si>
  <si>
    <t>0.724177261329632344</t>
  </si>
  <si>
    <t>1697.713744</t>
  </si>
  <si>
    <t>1700.540248878694761930723690012814</t>
  </si>
  <si>
    <t>65.725626612372009854</t>
  </si>
  <si>
    <t>153589.234047</t>
  </si>
  <si>
    <t>153928.7940092558216786162895473695</t>
  </si>
  <si>
    <t>1621626745</t>
  </si>
  <si>
    <t>2343.27000000</t>
  </si>
  <si>
    <t>44288.907395</t>
  </si>
  <si>
    <t>44451.00235762346817216110951298503</t>
  </si>
  <si>
    <t>6.596982712855829613</t>
  </si>
  <si>
    <t>15530.006249</t>
  </si>
  <si>
    <t>15474.1222317033561650960294603885</t>
  </si>
  <si>
    <t>1621626774</t>
  </si>
  <si>
    <t>2354.23000000</t>
  </si>
  <si>
    <t>4.604878251882076027</t>
  </si>
  <si>
    <t>10800.31858589256407962136878219961</t>
  </si>
  <si>
    <t>66.874539800364970246</t>
  </si>
  <si>
    <t>156689.7016916625121086999218200666</t>
  </si>
  <si>
    <t>0.975006092627530682</t>
  </si>
  <si>
    <t>2296</t>
  </si>
  <si>
    <t>2288.180945878101532759270735847657</t>
  </si>
  <si>
    <t>1621626829</t>
  </si>
  <si>
    <t>2350.34000000</t>
  </si>
  <si>
    <t>1.592865257515197806</t>
  </si>
  <si>
    <t>3750.685074</t>
  </si>
  <si>
    <t>3738.237018929873533090974143029932</t>
  </si>
  <si>
    <t>0x14b6154bcbf537368af932901456a7feb57cbe5a</t>
  </si>
  <si>
    <t>0.310664929102445424</t>
  </si>
  <si>
    <t>727.203012</t>
  </si>
  <si>
    <t>726.9024029135770415516360270604445</t>
  </si>
  <si>
    <t>0xa9f8b08247dfe13e56b08e229d54cf10c7c700e4</t>
  </si>
  <si>
    <t>7.326179790453654902</t>
  </si>
  <si>
    <t>17216.49903507473447011329853830312</t>
  </si>
  <si>
    <t>1621626833</t>
  </si>
  <si>
    <t>2348.01000000</t>
  </si>
  <si>
    <t>2.4</t>
  </si>
  <si>
    <t>5617.460289</t>
  </si>
  <si>
    <t>5626.12666359757152422119291426686</t>
  </si>
  <si>
    <t>0xdea7096b80728e89984fd2f631b7d404e0684ecb</t>
  </si>
  <si>
    <t>0.850811553971737332</t>
  </si>
  <si>
    <t>1992.088814</t>
  </si>
  <si>
    <t>1993.418197464821528958700960172639</t>
  </si>
  <si>
    <t>1621626847</t>
  </si>
  <si>
    <t>0x7c2a05935f82a8a27970fca51f26ef6eb0352fb3</t>
  </si>
  <si>
    <t>2348.86000000</t>
  </si>
  <si>
    <t>4.497431867745494772</t>
  </si>
  <si>
    <t>10528.620872</t>
  </si>
  <si>
    <t>10536.64854552425256042210855878746</t>
  </si>
  <si>
    <t>0x63dc4688370de1936e8a5f683df71946d03f2df1</t>
  </si>
  <si>
    <t>8.443978621101143665</t>
  </si>
  <si>
    <t>19833.70540919542037500320685046392</t>
  </si>
  <si>
    <t>1621626853</t>
  </si>
  <si>
    <t>2353.55000000</t>
  </si>
  <si>
    <t>1.766251766484525938</t>
  </si>
  <si>
    <t>4134.083427</t>
  </si>
  <si>
    <t>4136.182219600446988154073174998604</t>
  </si>
  <si>
    <t>0xab21e32815e72bd796a6d63a179dd7b7efe509c5</t>
  </si>
  <si>
    <t>1.868510231856980063</t>
  </si>
  <si>
    <t>4402</t>
  </si>
  <si>
    <t>4389.76097264243784690028279950522</t>
  </si>
  <si>
    <t>1621626870</t>
  </si>
  <si>
    <t>0x70a3944215de6fa1463a098ba182634df90bb9f4</t>
  </si>
  <si>
    <t>2354.97000000</t>
  </si>
  <si>
    <t>0.071816956010425139</t>
  </si>
  <si>
    <t>169.202398</t>
  </si>
  <si>
    <t>168.6618424481649730821828257414648</t>
  </si>
  <si>
    <t>1621626878</t>
  </si>
  <si>
    <t>2355.43000000</t>
  </si>
  <si>
    <t>0.68320359076744497</t>
  </si>
  <si>
    <t>1600</t>
  </si>
  <si>
    <t>1599.705047522199270960704072956244</t>
  </si>
  <si>
    <t>1621626889</t>
  </si>
  <si>
    <t>0x2af61988333b4d565cfe50e196f7c08ea89da1c1</t>
  </si>
  <si>
    <t>2365.15000000</t>
  </si>
  <si>
    <t>0.3843141248382829</t>
  </si>
  <si>
    <t>899.8518333233774827918778446003215</t>
  </si>
  <si>
    <t>0xb5f7db2df82caa72f23702f740b6a0f29b0a44e5</t>
  </si>
  <si>
    <t>0.975064509538599921</t>
  </si>
  <si>
    <t>2297.345437</t>
  </si>
  <si>
    <t>2289.94748714808976680563910251544</t>
  </si>
  <si>
    <t>0.672767602635302732</t>
  </si>
  <si>
    <t>1575.622887</t>
  </si>
  <si>
    <t>1575.278657043214898475984854259696</t>
  </si>
  <si>
    <t>1.48956613298677268</t>
  </si>
  <si>
    <t>3509.456102</t>
  </si>
  <si>
    <t>3504.583456701044839670929689330309</t>
  </si>
  <si>
    <t>1621626892</t>
  </si>
  <si>
    <t>0x1d2694b1233a3d829418c15bc8b7f6a88c023df0</t>
  </si>
  <si>
    <t>2357.59000000</t>
  </si>
  <si>
    <t>59.912790429398758678</t>
  </si>
  <si>
    <t>141412.569177</t>
  </si>
  <si>
    <t>141382.7663072220749539772375945025</t>
  </si>
  <si>
    <t>1621626909</t>
  </si>
  <si>
    <t>2.908160871254669136</t>
  </si>
  <si>
    <t>6878.673844</t>
  </si>
  <si>
    <t>6869.365256353102325089787478009305</t>
  </si>
  <si>
    <t>4.228687578471953406</t>
  </si>
  <si>
    <t>9987.960839880217060562444782567285</t>
  </si>
  <si>
    <t>0x37d9c7f451e5c619a7d4ca01e06761eb7dae6f89</t>
  </si>
  <si>
    <t>8.857153118942877229</t>
  </si>
  <si>
    <t>20957.129672</t>
  </si>
  <si>
    <t>20924.38919167925874113480199450253</t>
  </si>
  <si>
    <t>1621626930</t>
  </si>
  <si>
    <t>2366.16000000</t>
  </si>
  <si>
    <t>2.49894666172971022</t>
  </si>
  <si>
    <t>5875.728886</t>
  </si>
  <si>
    <t>5883.763186508849138880220216458575</t>
  </si>
  <si>
    <t>1621626949</t>
  </si>
  <si>
    <t>2367.58000000</t>
  </si>
  <si>
    <t>18816.100351</t>
  </si>
  <si>
    <t>18838.41481369393688760037283002085</t>
  </si>
  <si>
    <t>0x7e623ece722d2ded13694ee3a8c8c0e8e7e1dd23</t>
  </si>
  <si>
    <t>0.507370254425451261</t>
  </si>
  <si>
    <t>1198.125679052816985423530982525343</t>
  </si>
  <si>
    <t>1621626963</t>
  </si>
  <si>
    <t>2366.49000000</t>
  </si>
  <si>
    <t>19.756003471405076191</t>
  </si>
  <si>
    <t>46427.377614</t>
  </si>
  <si>
    <t>46511.59382036625465084729453111243</t>
  </si>
  <si>
    <t>0.212576587857552339</t>
  </si>
  <si>
    <t>502.28364</t>
  </si>
  <si>
    <t>501.829334018595632175969985652882</t>
  </si>
  <si>
    <t>2.438130050893015927</t>
  </si>
  <si>
    <t>5731.895517</t>
  </si>
  <si>
    <t>5740.296496762795835516804472600485</t>
  </si>
  <si>
    <t>1.164474544557671459</t>
  </si>
  <si>
    <t>2754.00491</t>
  </si>
  <si>
    <t>2749.785922889212633994202771573743</t>
  </si>
  <si>
    <t>6.194070981726652047</t>
  </si>
  <si>
    <t>14545.327594</t>
  </si>
  <si>
    <t>14583.43506972694748481059597780691</t>
  </si>
  <si>
    <t>1621626966</t>
  </si>
  <si>
    <t>0x3d1e19e1d1de823e141883b389202b2a151d1722</t>
  </si>
  <si>
    <t>2359.19000000</t>
  </si>
  <si>
    <t>8.533640563285343182</t>
  </si>
  <si>
    <t>20038.329744</t>
  </si>
  <si>
    <t>20091.35255488482714039073442303504</t>
  </si>
  <si>
    <t>1621626969</t>
  </si>
  <si>
    <t>2356.70000000</t>
  </si>
  <si>
    <t>0.3469375</t>
  </si>
  <si>
    <t>814.449868</t>
  </si>
  <si>
    <t>816.7175986582185405997634528847365</t>
  </si>
  <si>
    <t>0.293669043363935356</t>
  </si>
  <si>
    <t>689.480265</t>
  </si>
  <si>
    <t>691.3455291259744828713815154440795</t>
  </si>
  <si>
    <t>6.5564833197485752</t>
  </si>
  <si>
    <t>15489.329875</t>
  </si>
  <si>
    <t>15481.91866673577755355966249737835</t>
  </si>
  <si>
    <t>2.28462438137709225</t>
  </si>
  <si>
    <t>5395.882592</t>
  </si>
  <si>
    <t>5394.391567486118680630168845252935</t>
  </si>
  <si>
    <t>0x9406d8fd82db5a7b4dfb85f0ddd91b5b3055bde2</t>
  </si>
  <si>
    <t>0.842772600693507642</t>
  </si>
  <si>
    <t>1993.130796</t>
  </si>
  <si>
    <t>1990.676651223751066429201632260276</t>
  </si>
  <si>
    <t>1621626985</t>
  </si>
  <si>
    <t>2360.54000000</t>
  </si>
  <si>
    <t>21.176266965407949903</t>
  </si>
  <si>
    <t>50048.5</t>
  </si>
  <si>
    <t>50003.6228989760217471809264319496</t>
  </si>
  <si>
    <t>0.602402017422529823</t>
  </si>
  <si>
    <t>1425.182624</t>
  </si>
  <si>
    <t>1422.672883054759655980806606085647</t>
  </si>
  <si>
    <t>1621626989</t>
  </si>
  <si>
    <t>3.800977422107869079</t>
  </si>
  <si>
    <t>8993.650824</t>
  </si>
  <si>
    <t>8980.529861257394975093402686010495</t>
  </si>
  <si>
    <t>24.377373669032524791</t>
  </si>
  <si>
    <t>57300</t>
  </si>
  <si>
    <t>57418.96725852609331792384527185805</t>
  </si>
  <si>
    <t>6.517039858358885296</t>
  </si>
  <si>
    <t>15402.747969</t>
  </si>
  <si>
    <t>15391.45671248283879097657695909823</t>
  </si>
  <si>
    <t>1621627007</t>
  </si>
  <si>
    <t>2360.94000000</t>
  </si>
  <si>
    <t>2.916505013431290308</t>
  </si>
  <si>
    <t>6852.475623</t>
  </si>
  <si>
    <t>6872.054616682138210119786488028305</t>
  </si>
  <si>
    <t>0.924573940292732305</t>
  </si>
  <si>
    <t>2172.08643</t>
  </si>
  <si>
    <t>2178.383789630405020205139480028411</t>
  </si>
  <si>
    <t>0.338092320629251684</t>
  </si>
  <si>
    <t>798.7670486644495873711020323269525</t>
  </si>
  <si>
    <t>1621627037</t>
  </si>
  <si>
    <t>0xcd4a2f72e3d646e8addab74a68c2175d6a36b0e3</t>
  </si>
  <si>
    <t>2361.32000000</t>
  </si>
  <si>
    <t>20.086404380898981663</t>
  </si>
  <si>
    <t>47500</t>
  </si>
  <si>
    <t>47441.31842733720868728745628626109</t>
  </si>
  <si>
    <t>3.972596847016112075</t>
  </si>
  <si>
    <t>9401.228491</t>
  </si>
  <si>
    <t>9387.245890186608483268266915519025</t>
  </si>
  <si>
    <t>1621627043</t>
  </si>
  <si>
    <t>2362.83000000</t>
  </si>
  <si>
    <t>12.670593863267422024</t>
  </si>
  <si>
    <t>29943.72298766313876426787639648933</t>
  </si>
  <si>
    <t>1621627079</t>
  </si>
  <si>
    <t>2366.03000000</t>
  </si>
  <si>
    <t>1.174107999991571409</t>
  </si>
  <si>
    <t>2781.177752</t>
  </si>
  <si>
    <t>2774.9397714368095238452106263228</t>
  </si>
  <si>
    <t>1.055452558057075926</t>
  </si>
  <si>
    <t>2494.46944824908360305277392500724</t>
  </si>
  <si>
    <t>0xcffdded873554f362ac02f8fb1f02e5ada10516f</t>
  </si>
  <si>
    <t>0.362498264834040011</t>
  </si>
  <si>
    <t>853.505862</t>
  </si>
  <si>
    <t>854.1746555095675738938385664551635</t>
  </si>
  <si>
    <t>3.391482043866367846</t>
  </si>
  <si>
    <t>8034.687605</t>
  </si>
  <si>
    <t>8013.530096674618343489772189225205</t>
  </si>
  <si>
    <t>1621627096</t>
  </si>
  <si>
    <t>2365.07000000</t>
  </si>
  <si>
    <t>0.632972895813726644</t>
  </si>
  <si>
    <t>1495.72690098815886165006822958095</t>
  </si>
  <si>
    <t>1621627102</t>
  </si>
  <si>
    <t>2362.63000000</t>
  </si>
  <si>
    <t>1.246134710529105302</t>
  </si>
  <si>
    <t>2935.307737</t>
  </si>
  <si>
    <t>2935.817305039905412394934669264504</t>
  </si>
  <si>
    <t>0x5fb716a4b09d42f5894f3a2c7d3da3ee1711c3f8</t>
  </si>
  <si>
    <t>0.004220050501644841</t>
  </si>
  <si>
    <t>9.971754858967135880850955225110885</t>
  </si>
  <si>
    <t>2.901634001442922956</t>
  </si>
  <si>
    <t>6875.482678</t>
  </si>
  <si>
    <t>6856.50589707018394511663384681276</t>
  </si>
  <si>
    <t>0.314792856682481529</t>
  </si>
  <si>
    <t>741.469948</t>
  </si>
  <si>
    <t>741.3968504297619714832021982190755</t>
  </si>
  <si>
    <t>1621627113</t>
  </si>
  <si>
    <t>2367.59000000</t>
  </si>
  <si>
    <t>4.159242510600272632</t>
  </si>
  <si>
    <t>9856.939115</t>
  </si>
  <si>
    <t>9825.415123148431335537427560497315</t>
  </si>
  <si>
    <t>1621627116</t>
  </si>
  <si>
    <t>2345.75000000</t>
  </si>
  <si>
    <t>3.826468729834938727</t>
  </si>
  <si>
    <t>9017.220823</t>
  </si>
  <si>
    <t>9020.96623933997381199780547586653</t>
  </si>
  <si>
    <t>0xbbe5a2e7a496f54a85a55501f597507072338310</t>
  </si>
  <si>
    <t>6.458865564418701098</t>
  </si>
  <si>
    <t>15313.495754</t>
  </si>
  <si>
    <t>15267.71986724216294714795096157077</t>
  </si>
  <si>
    <t>1621627121</t>
  </si>
  <si>
    <t>0.840465514029186867</t>
  </si>
  <si>
    <t>1987.274603133076101416418567311424</t>
  </si>
  <si>
    <t>0.140449179436593099</t>
  </si>
  <si>
    <t>333.06</t>
  </si>
  <si>
    <t>332.0314005412286331714452227289749</t>
  </si>
  <si>
    <t>1.585743948615232569</t>
  </si>
  <si>
    <t>3726.612026</t>
  </si>
  <si>
    <t>3734.853699016010045342430008994205</t>
  </si>
  <si>
    <t>1621627135</t>
  </si>
  <si>
    <t>0x833a9a6002c77c9dd7518d80ae7d4e384b5f6bb9</t>
  </si>
  <si>
    <t>2344.66000000</t>
  </si>
  <si>
    <t>0.016413857664584031</t>
  </si>
  <si>
    <t>38.925807</t>
  </si>
  <si>
    <t>38.81107560613927999797216084822494</t>
  </si>
  <si>
    <t>51.243570766811629254</t>
  </si>
  <si>
    <t>120614.587291</t>
  </si>
  <si>
    <t>120777.0455727998818349749059269386</t>
  </si>
  <si>
    <t>0x62d1131b7eadc1aa8ebcb28f2d32509134e11ee9</t>
  </si>
  <si>
    <t>8.859862807739678523</t>
  </si>
  <si>
    <t>20930.47925894140537709093719049678</t>
  </si>
  <si>
    <t>1621627144</t>
  </si>
  <si>
    <t>2351.45000000</t>
  </si>
  <si>
    <t>0.211356051094022241</t>
  </si>
  <si>
    <t>496.964587</t>
  </si>
  <si>
    <t>497.9258323176654966985594996231528</t>
  </si>
  <si>
    <t>1621627165</t>
  </si>
  <si>
    <t>0x4ca2d2ec3c247fe6078930b14aa19c6601f1c839</t>
  </si>
  <si>
    <t>4.243982251020796791</t>
  </si>
  <si>
    <t>9980.253647</t>
  </si>
  <si>
    <t>9998.8758484651417642182559607331</t>
  </si>
  <si>
    <t>0xac79b6042a86b8705696e05a14a1853ce9b82ece</t>
  </si>
  <si>
    <t>5.188740484055160791</t>
  </si>
  <si>
    <t>12275.159542</t>
  </si>
  <si>
    <t>12259.11099487130262420230690920233</t>
  </si>
  <si>
    <t>0x10cfa744c77f1cb9a77fa418ac4a1b6ec62bcce4</t>
  </si>
  <si>
    <t>2.210432863625803096</t>
  </si>
  <si>
    <t>5197.519188</t>
  </si>
  <si>
    <t>5207.561177429006624825141673226395</t>
  </si>
  <si>
    <t>1621627170</t>
  </si>
  <si>
    <t>0x5cbe35ac8a92be4cb410b65dac74c834ea830e27</t>
  </si>
  <si>
    <t>2354.24000000</t>
  </si>
  <si>
    <t>1.517088593795903012</t>
  </si>
  <si>
    <t>3588.791</t>
  </si>
  <si>
    <t>3584.819614840492077754045517073339</t>
  </si>
  <si>
    <t>5.239223929713915298</t>
  </si>
  <si>
    <t>12394.6524</t>
  </si>
  <si>
    <t>12378.56097020673004046369072190526</t>
  </si>
  <si>
    <t>1.799060658463195021</t>
  </si>
  <si>
    <t>4247.88737</t>
  </si>
  <si>
    <t>4240.227558742354175962140433667601</t>
  </si>
  <si>
    <t>1621627193</t>
  </si>
  <si>
    <t>2352.05000000</t>
  </si>
  <si>
    <t>36.278542920681971799</t>
  </si>
  <si>
    <t>85233.50799</t>
  </si>
  <si>
    <t>85450.0082368688076524193488678369</t>
  </si>
  <si>
    <t>0.010579761288007787</t>
  </si>
  <si>
    <t>24.978812</t>
  </si>
  <si>
    <t>24.93427602253039329867872961608021</t>
  </si>
  <si>
    <t>1621627205</t>
  </si>
  <si>
    <t>2.128450621192510505</t>
  </si>
  <si>
    <t>4995.477463</t>
  </si>
  <si>
    <t>5001.345291361368846023789179289125</t>
  </si>
  <si>
    <t>0.846886144646165069</t>
  </si>
  <si>
    <t>1997.212368384501967793525694616119</t>
  </si>
  <si>
    <t>1621627271</t>
  </si>
  <si>
    <t>2370.16000000</t>
  </si>
  <si>
    <t>3.811513953788785689</t>
  </si>
  <si>
    <t>8988.154475890568641169631339026425</t>
  </si>
  <si>
    <t>65.530187027103770723</t>
  </si>
  <si>
    <t>155059.981405</t>
  </si>
  <si>
    <t>154586.607667587680642817158701627</t>
  </si>
  <si>
    <t>1621627273</t>
  </si>
  <si>
    <t>2360.76000000</t>
  </si>
  <si>
    <t>11.989702152468657707</t>
  </si>
  <si>
    <t>28245.431238</t>
  </si>
  <si>
    <t>28299.64051809711672304652956188284</t>
  </si>
  <si>
    <t>1621627289</t>
  </si>
  <si>
    <t>2353.43000000</t>
  </si>
  <si>
    <t>2.033677622569296261</t>
  </si>
  <si>
    <t>4818.407328</t>
  </si>
  <si>
    <t>4814.532906399197331863350398499037</t>
  </si>
  <si>
    <t>1621627291</t>
  </si>
  <si>
    <t>0xe7f15f697ee71df9e208ccf15ff95e7ad41a067a</t>
  </si>
  <si>
    <t>2352.72000000</t>
  </si>
  <si>
    <t>1.078462716989602673</t>
  </si>
  <si>
    <t>2555.370425</t>
  </si>
  <si>
    <t>2553.219985144966111434793589838142</t>
  </si>
  <si>
    <t>0xdb9cd2f59b930ce823d8b071ba8f2174b59194b5</t>
  </si>
  <si>
    <t>9.688527917158959105</t>
  </si>
  <si>
    <t>22813.215714</t>
  </si>
  <si>
    <t>22867.79647723532478020359134587143</t>
  </si>
  <si>
    <t>0x3a3a3c2a1a5627b640266a29e0ddd9503b5543f5</t>
  </si>
  <si>
    <t>5.193831605231750103</t>
  </si>
  <si>
    <t>12221.755477</t>
  </si>
  <si>
    <t>12256.10008844396202223335069238444</t>
  </si>
  <si>
    <t>3.57365498847157221</t>
  </si>
  <si>
    <t>8411.450461</t>
  </si>
  <si>
    <t>8433.542257365097884783030797049085</t>
  </si>
  <si>
    <t>0xad5b555f1bcad54e85366697635b98e46358d2d9</t>
  </si>
  <si>
    <t>2.53472025441711091</t>
  </si>
  <si>
    <t>5999.42248447054167322659664662455</t>
  </si>
  <si>
    <t>1621627333</t>
  </si>
  <si>
    <t>2352.64000000</t>
  </si>
  <si>
    <t>5.347961507742702743</t>
  </si>
  <si>
    <t>12660</t>
  </si>
  <si>
    <t>12658.11942726163650379094890510429</t>
  </si>
  <si>
    <t>3.378563854381800395</t>
  </si>
  <si>
    <t>7988.3516764739020314600552281394</t>
  </si>
  <si>
    <t>1.953253409218875934</t>
  </si>
  <si>
    <t>4595.689603</t>
  </si>
  <si>
    <t>4609.320986190468317138664365550805</t>
  </si>
  <si>
    <t>0x97b67f3d3fb36c2aed747ee571312f1655ac5e81</t>
  </si>
  <si>
    <t>1.05478</t>
  </si>
  <si>
    <t>2481.947472</t>
  </si>
  <si>
    <t>2489.148398341691896184606821246771</t>
  </si>
  <si>
    <t>0xeee9f0edeb72ae2529c67977e24f56b6719f51da</t>
  </si>
  <si>
    <t>3.377886923653734678</t>
  </si>
  <si>
    <t>7987.066783397088262413728806213535</t>
  </si>
  <si>
    <t>1621627337</t>
  </si>
  <si>
    <t>2350.55000000</t>
  </si>
  <si>
    <t>6.658110214024906195</t>
  </si>
  <si>
    <t>15773.391422</t>
  </si>
  <si>
    <t>15744.46022620616333602787518898827</t>
  </si>
  <si>
    <t>9.704911507071849888</t>
  </si>
  <si>
    <t>23000</t>
  </si>
  <si>
    <t>22926.20926599393669188687894463368</t>
  </si>
  <si>
    <t>1621627361</t>
  </si>
  <si>
    <t>2356.20000000</t>
  </si>
  <si>
    <t>1.89213502</t>
  </si>
  <si>
    <t>4456.338546</t>
  </si>
  <si>
    <t>4457.082080569478491680950181027335</t>
  </si>
  <si>
    <t>13.783935360987917003</t>
  </si>
  <si>
    <t>32689.789461</t>
  </si>
  <si>
    <t>32568.89769815686227354034237373782</t>
  </si>
  <si>
    <t>0.259469703616477308</t>
  </si>
  <si>
    <t>615.611647</t>
  </si>
  <si>
    <t>613.186670580945462144177624232697</t>
  </si>
  <si>
    <t>1621627381</t>
  </si>
  <si>
    <t>2349.08000000</t>
  </si>
  <si>
    <t>33000.825274</t>
  </si>
  <si>
    <t>32982.48424011823084711678840141148</t>
  </si>
  <si>
    <t>1621627391</t>
  </si>
  <si>
    <t>0x45fbb059d0a5a99680343781828dbdfa5ebc8475</t>
  </si>
  <si>
    <t>2348.40000000</t>
  </si>
  <si>
    <t>1.279968292329002302</t>
  </si>
  <si>
    <t>3018.537829</t>
  </si>
  <si>
    <t>3015.721804032501408384829140896806</t>
  </si>
  <si>
    <t>0x004b9afe5f3808a1723637f0c2c27188e1578f48</t>
  </si>
  <si>
    <t>0.176373972007312196</t>
  </si>
  <si>
    <t>415.92322</t>
  </si>
  <si>
    <t>415.5449350986744413983328275274897</t>
  </si>
  <si>
    <t>0xaa6f31632b95a41acb3355caa7c9124806c4dbc5</t>
  </si>
  <si>
    <t>0.265522000309485235</t>
  </si>
  <si>
    <t>627.214732</t>
  </si>
  <si>
    <t>626.217326926508445143280921248998</t>
  </si>
  <si>
    <t>1621627406</t>
  </si>
  <si>
    <t>2347.20000000</t>
  </si>
  <si>
    <t>58.969879441067897761</t>
  </si>
  <si>
    <t>138704.641144</t>
  </si>
  <si>
    <t>138861.5382783198943281655242186918</t>
  </si>
  <si>
    <t>2.539799690739861295</t>
  </si>
  <si>
    <t>5990.052253067674208623458799762415</t>
  </si>
  <si>
    <t>1621627415</t>
  </si>
  <si>
    <t>0xeb4664d8229dde455dca168a404ed6c03d4bb701</t>
  </si>
  <si>
    <t>2348.95000000</t>
  </si>
  <si>
    <t>0.339800791351902505</t>
  </si>
  <si>
    <t>799.091259995423205631194569789285</t>
  </si>
  <si>
    <t>1621627450</t>
  </si>
  <si>
    <t>0x12896512e6d2b789ada84cfb33114b9454456001</t>
  </si>
  <si>
    <t>2337.62000000</t>
  </si>
  <si>
    <t>59.4319515848848749</t>
  </si>
  <si>
    <t>139326.692232</t>
  </si>
  <si>
    <t>139712.9588610884382266870589749213</t>
  </si>
  <si>
    <t>0.511283345242312918</t>
  </si>
  <si>
    <t>1196.507423</t>
  </si>
  <si>
    <t>1197.990223971926383806194752262517</t>
  </si>
  <si>
    <t>1621627473</t>
  </si>
  <si>
    <t>2330.79000000</t>
  </si>
  <si>
    <t>1.097733144730828856</t>
  </si>
  <si>
    <t>2584.447608</t>
  </si>
  <si>
    <t>2579.593474400250547561315719059305</t>
  </si>
  <si>
    <t>0.116800881911689725</t>
  </si>
  <si>
    <t>275</t>
  </si>
  <si>
    <t>274.4782318812272507353467275084011</t>
  </si>
  <si>
    <t>0.212363173594341778</t>
  </si>
  <si>
    <t>499.0478365229925537319764299449188</t>
  </si>
  <si>
    <t>1621627477</t>
  </si>
  <si>
    <t>2327.98000000</t>
  </si>
  <si>
    <t>1.759938655763271951</t>
  </si>
  <si>
    <t>4118.687819</t>
  </si>
  <si>
    <t>4123.195133794257520842339959384475</t>
  </si>
  <si>
    <t>0xade61662baba39ddcc56b1e1707a9aa4f4c8f919</t>
  </si>
  <si>
    <t>163471.791733</t>
  </si>
  <si>
    <t>163941.4456466509947683766214686169</t>
  </si>
  <si>
    <t>1621627483</t>
  </si>
  <si>
    <t>2332.11000000</t>
  </si>
  <si>
    <t>0.427145443703358125</t>
  </si>
  <si>
    <t>1001.881748645189270970431577821136</t>
  </si>
  <si>
    <t>2.135565986697704418</t>
  </si>
  <si>
    <t>5009.109161376024001219752016389545</t>
  </si>
  <si>
    <t>25.01541251590534917</t>
  </si>
  <si>
    <t>58255.473659</t>
  </si>
  <si>
    <t>58519.75312969642180477368681644015</t>
  </si>
  <si>
    <t>3.331974039467864729</t>
  </si>
  <si>
    <t>7755.380483</t>
  </si>
  <si>
    <t>7747.93679648287690208567362305515</t>
  </si>
  <si>
    <t>1621627518</t>
  </si>
  <si>
    <t>0xf7942ceaf50ba41a104d97ee591072be1e5a560f</t>
  </si>
  <si>
    <t>2325.98000000</t>
  </si>
  <si>
    <t>2.704075251804837629</t>
  </si>
  <si>
    <t>6331.954054</t>
  </si>
  <si>
    <t>6306.574581807550538230018328047755</t>
  </si>
  <si>
    <t>Total Buy in dollars</t>
  </si>
  <si>
    <t>Total Sell in dollars</t>
  </si>
  <si>
    <t>No. of coins bought (or sold)</t>
  </si>
  <si>
    <t>Total buy in dollars</t>
  </si>
  <si>
    <t>Total sell in dollars</t>
  </si>
  <si>
    <t>No. coins bought (or sold)</t>
  </si>
  <si>
    <t>Purchase of 582.293658 ETH at close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</si>
</sst>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0" fontId="0" fillId="0" borderId="0" xfId="0" applyFill="1"/>
    <xf numFmtId="164" fontId="2" fillId="0" borderId="0" xfId="0" applyNumberFormat="1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2" fillId="2" borderId="0" xfId="0" applyFont="1" applyFill="1"/>
    <xf numFmtId="0" fontId="2" fillId="8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2698"/>
  <sheetViews>
    <sheetView tabSelected="1" topLeftCell="A2656" zoomScale="68" workbookViewId="0">
      <selection activeCell="F2694" sqref="F2694"/>
    </sheetView>
  </sheetViews>
  <sheetFormatPr baseColWidth="10" defaultColWidth="8.83203125" defaultRowHeight="15" x14ac:dyDescent="0.2"/>
  <cols>
    <col min="6" max="6" width="44" bestFit="1" customWidth="1"/>
    <col min="7" max="7" width="11.1640625" bestFit="1" customWidth="1"/>
    <col min="9" max="9" width="14.1640625" bestFit="1" customWidth="1"/>
    <col min="14" max="14" width="16.1640625" bestFit="1" customWidth="1"/>
    <col min="15" max="15" width="11.1640625" bestFit="1" customWidth="1"/>
    <col min="16" max="16" width="15.83203125" bestFit="1" customWidth="1"/>
    <col min="17" max="17" width="11.1640625" bestFit="1" customWidth="1"/>
    <col min="18" max="18" width="23.83203125" bestFit="1" customWidth="1"/>
    <col min="22" max="22" width="15.83203125" bestFit="1" customWidth="1"/>
    <col min="23" max="23" width="11.6640625" bestFit="1" customWidth="1"/>
    <col min="24" max="24" width="15.33203125" bestFit="1" customWidth="1"/>
    <col min="25" max="25" width="11.6640625" bestFit="1" customWidth="1"/>
    <col min="26" max="26" width="21.83203125" bestFit="1" customWidth="1"/>
  </cols>
  <sheetData>
    <row r="1" spans="1:27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27" x14ac:dyDescent="0.2">
      <c r="A2" t="s">
        <v>9</v>
      </c>
      <c r="B2" t="s">
        <v>10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I2" t="s">
        <v>16</v>
      </c>
      <c r="O2">
        <f>B2*I2</f>
        <v>0</v>
      </c>
      <c r="Q2">
        <f>A2*I2</f>
        <v>48530.36795952692</v>
      </c>
      <c r="S2">
        <f>B2-A2</f>
        <v>-18.9750382037492</v>
      </c>
      <c r="W2">
        <f>B2*I2</f>
        <v>0</v>
      </c>
      <c r="Y2">
        <f>A2*I2</f>
        <v>48530.36795952692</v>
      </c>
      <c r="AA2">
        <f>B2-A2</f>
        <v>-18.9750382037492</v>
      </c>
    </row>
    <row r="3" spans="1:27" x14ac:dyDescent="0.2">
      <c r="A3" t="s">
        <v>17</v>
      </c>
      <c r="B3" t="s">
        <v>10</v>
      </c>
      <c r="C3" t="s">
        <v>10</v>
      </c>
      <c r="D3" t="s">
        <v>18</v>
      </c>
      <c r="E3" t="s">
        <v>19</v>
      </c>
      <c r="F3" t="s">
        <v>13</v>
      </c>
      <c r="G3" t="s">
        <v>14</v>
      </c>
      <c r="H3" t="s">
        <v>20</v>
      </c>
      <c r="I3" t="s">
        <v>16</v>
      </c>
      <c r="O3">
        <f t="shared" ref="O3:O66" si="0">B3*I3</f>
        <v>0</v>
      </c>
      <c r="Q3">
        <f t="shared" ref="Q3:Q66" si="1">A3*I3</f>
        <v>15129.239140823674</v>
      </c>
      <c r="S3">
        <f t="shared" ref="S3:S66" si="2">B3-A3</f>
        <v>-5.9154278601432102</v>
      </c>
      <c r="W3">
        <f t="shared" ref="W3:W6" si="3">B3*I3</f>
        <v>0</v>
      </c>
      <c r="Y3">
        <f t="shared" ref="Y3:Y6" si="4">A3*I3</f>
        <v>15129.239140823674</v>
      </c>
      <c r="AA3">
        <f t="shared" ref="AA3:AA66" si="5">B3-A3</f>
        <v>-5.9154278601432102</v>
      </c>
    </row>
    <row r="4" spans="1:27" x14ac:dyDescent="0.2">
      <c r="A4" t="s">
        <v>10</v>
      </c>
      <c r="B4" t="s">
        <v>21</v>
      </c>
      <c r="C4" t="s">
        <v>22</v>
      </c>
      <c r="D4" t="s">
        <v>10</v>
      </c>
      <c r="E4" t="s">
        <v>23</v>
      </c>
      <c r="F4" t="s">
        <v>13</v>
      </c>
      <c r="G4" t="s">
        <v>24</v>
      </c>
      <c r="H4" t="s">
        <v>25</v>
      </c>
      <c r="I4" t="s">
        <v>16</v>
      </c>
      <c r="O4">
        <f t="shared" si="0"/>
        <v>1502.7747286205267</v>
      </c>
      <c r="Q4">
        <f t="shared" si="1"/>
        <v>0</v>
      </c>
      <c r="S4">
        <f t="shared" si="2"/>
        <v>0.587574524697284</v>
      </c>
      <c r="W4">
        <f t="shared" si="3"/>
        <v>1502.7747286205267</v>
      </c>
      <c r="Y4">
        <f t="shared" si="4"/>
        <v>0</v>
      </c>
      <c r="AA4">
        <f t="shared" si="5"/>
        <v>0.587574524697284</v>
      </c>
    </row>
    <row r="5" spans="1:27" x14ac:dyDescent="0.2">
      <c r="A5" t="s">
        <v>26</v>
      </c>
      <c r="B5" t="s">
        <v>10</v>
      </c>
      <c r="C5" t="s">
        <v>10</v>
      </c>
      <c r="D5" t="s">
        <v>27</v>
      </c>
      <c r="E5" t="s">
        <v>28</v>
      </c>
      <c r="F5" t="s">
        <v>13</v>
      </c>
      <c r="G5" t="s">
        <v>24</v>
      </c>
      <c r="H5" t="s">
        <v>29</v>
      </c>
      <c r="I5" t="s">
        <v>16</v>
      </c>
      <c r="O5">
        <f t="shared" si="0"/>
        <v>0</v>
      </c>
      <c r="Q5">
        <f t="shared" si="1"/>
        <v>2690.969009428642</v>
      </c>
      <c r="S5">
        <f t="shared" si="2"/>
        <v>-1.0521502701483201</v>
      </c>
      <c r="W5">
        <f t="shared" si="3"/>
        <v>0</v>
      </c>
      <c r="Y5">
        <f t="shared" si="4"/>
        <v>2690.969009428642</v>
      </c>
      <c r="AA5">
        <f t="shared" si="5"/>
        <v>-1.0521502701483201</v>
      </c>
    </row>
    <row r="6" spans="1:27" x14ac:dyDescent="0.2">
      <c r="A6" t="s">
        <v>10</v>
      </c>
      <c r="B6" t="s">
        <v>30</v>
      </c>
      <c r="C6" t="s">
        <v>31</v>
      </c>
      <c r="D6" t="s">
        <v>10</v>
      </c>
      <c r="E6" t="s">
        <v>32</v>
      </c>
      <c r="F6" t="s">
        <v>13</v>
      </c>
      <c r="G6" t="s">
        <v>24</v>
      </c>
      <c r="H6" t="s">
        <v>33</v>
      </c>
      <c r="I6" t="s">
        <v>16</v>
      </c>
      <c r="O6">
        <f t="shared" si="0"/>
        <v>3446.4694748810575</v>
      </c>
      <c r="Q6">
        <f t="shared" si="1"/>
        <v>0</v>
      </c>
      <c r="S6">
        <f t="shared" si="2"/>
        <v>1.34754572659459</v>
      </c>
      <c r="W6">
        <f t="shared" si="3"/>
        <v>3446.4694748810575</v>
      </c>
      <c r="Y6">
        <f t="shared" si="4"/>
        <v>0</v>
      </c>
      <c r="AA6">
        <f t="shared" si="5"/>
        <v>1.34754572659459</v>
      </c>
    </row>
    <row r="7" spans="1:27" x14ac:dyDescent="0.2">
      <c r="A7" t="s">
        <v>34</v>
      </c>
      <c r="B7" t="s">
        <v>10</v>
      </c>
      <c r="C7" t="s">
        <v>10</v>
      </c>
      <c r="D7" t="s">
        <v>35</v>
      </c>
      <c r="E7" t="s">
        <v>36</v>
      </c>
      <c r="F7" t="s">
        <v>13</v>
      </c>
      <c r="G7" t="s">
        <v>37</v>
      </c>
      <c r="H7" t="s">
        <v>38</v>
      </c>
      <c r="I7" t="s">
        <v>39</v>
      </c>
      <c r="J7">
        <v>2557.59</v>
      </c>
      <c r="O7">
        <f t="shared" si="0"/>
        <v>0</v>
      </c>
      <c r="Q7">
        <f t="shared" si="1"/>
        <v>4686.0902053903728</v>
      </c>
      <c r="S7">
        <f t="shared" si="2"/>
        <v>-1.8353864010866301</v>
      </c>
      <c r="W7">
        <f>B7*J7</f>
        <v>0</v>
      </c>
      <c r="Y7">
        <f>A7*J7</f>
        <v>4694.1659055551545</v>
      </c>
      <c r="AA7">
        <f t="shared" si="5"/>
        <v>-1.8353864010866301</v>
      </c>
    </row>
    <row r="8" spans="1:27" x14ac:dyDescent="0.2">
      <c r="A8" t="s">
        <v>40</v>
      </c>
      <c r="B8" t="s">
        <v>10</v>
      </c>
      <c r="C8" t="s">
        <v>10</v>
      </c>
      <c r="D8" t="s">
        <v>41</v>
      </c>
      <c r="E8" t="s">
        <v>42</v>
      </c>
      <c r="F8" t="s">
        <v>13</v>
      </c>
      <c r="G8" t="s">
        <v>43</v>
      </c>
      <c r="H8" t="s">
        <v>44</v>
      </c>
      <c r="I8" t="s">
        <v>45</v>
      </c>
      <c r="J8">
        <v>2553.19</v>
      </c>
      <c r="O8">
        <f t="shared" si="0"/>
        <v>0</v>
      </c>
      <c r="Q8">
        <f t="shared" si="1"/>
        <v>9427.4714116998166</v>
      </c>
      <c r="S8">
        <f t="shared" si="2"/>
        <v>-3.6946279933141102</v>
      </c>
      <c r="W8">
        <f t="shared" ref="W8:W71" si="6">B8*J8</f>
        <v>0</v>
      </c>
      <c r="Y8">
        <f t="shared" ref="Y8:Y71" si="7">A8*J8</f>
        <v>9433.0872462496536</v>
      </c>
      <c r="AA8">
        <f t="shared" si="5"/>
        <v>-3.6946279933141102</v>
      </c>
    </row>
    <row r="9" spans="1:27" x14ac:dyDescent="0.2">
      <c r="A9" t="s">
        <v>46</v>
      </c>
      <c r="B9" t="s">
        <v>10</v>
      </c>
      <c r="C9" t="s">
        <v>10</v>
      </c>
      <c r="D9" t="s">
        <v>47</v>
      </c>
      <c r="E9" t="s">
        <v>48</v>
      </c>
      <c r="F9" t="s">
        <v>13</v>
      </c>
      <c r="G9" t="s">
        <v>43</v>
      </c>
      <c r="H9" t="s">
        <v>49</v>
      </c>
      <c r="I9" t="s">
        <v>45</v>
      </c>
      <c r="J9">
        <v>2553.19</v>
      </c>
      <c r="O9">
        <f t="shared" si="0"/>
        <v>0</v>
      </c>
      <c r="Q9">
        <f t="shared" si="1"/>
        <v>4877.6853723381173</v>
      </c>
      <c r="S9">
        <f t="shared" si="2"/>
        <v>-1.9115659048145399</v>
      </c>
      <c r="W9">
        <f t="shared" si="6"/>
        <v>0</v>
      </c>
      <c r="Y9">
        <f t="shared" si="7"/>
        <v>4880.5909525134357</v>
      </c>
      <c r="AA9">
        <f t="shared" si="5"/>
        <v>-1.9115659048145399</v>
      </c>
    </row>
    <row r="10" spans="1:27" x14ac:dyDescent="0.2">
      <c r="A10" t="s">
        <v>50</v>
      </c>
      <c r="B10" t="s">
        <v>10</v>
      </c>
      <c r="C10" t="s">
        <v>10</v>
      </c>
      <c r="D10" t="s">
        <v>51</v>
      </c>
      <c r="E10" t="s">
        <v>52</v>
      </c>
      <c r="F10" t="s">
        <v>13</v>
      </c>
      <c r="G10" t="s">
        <v>53</v>
      </c>
      <c r="H10" t="s">
        <v>54</v>
      </c>
      <c r="I10" t="s">
        <v>55</v>
      </c>
      <c r="J10">
        <v>2551.67</v>
      </c>
      <c r="O10">
        <f t="shared" si="0"/>
        <v>0</v>
      </c>
      <c r="Q10">
        <f t="shared" si="1"/>
        <v>824.90005558743451</v>
      </c>
      <c r="S10">
        <f t="shared" si="2"/>
        <v>-0.32514527106110103</v>
      </c>
      <c r="W10">
        <f t="shared" si="6"/>
        <v>0</v>
      </c>
      <c r="Y10">
        <f t="shared" si="7"/>
        <v>829.66343380847968</v>
      </c>
      <c r="AA10">
        <f t="shared" si="5"/>
        <v>-0.32514527106110103</v>
      </c>
    </row>
    <row r="11" spans="1:27" x14ac:dyDescent="0.2">
      <c r="A11" t="s">
        <v>56</v>
      </c>
      <c r="B11" t="s">
        <v>10</v>
      </c>
      <c r="C11" t="s">
        <v>10</v>
      </c>
      <c r="D11" t="s">
        <v>57</v>
      </c>
      <c r="E11" t="s">
        <v>58</v>
      </c>
      <c r="F11" t="s">
        <v>13</v>
      </c>
      <c r="G11" t="s">
        <v>59</v>
      </c>
      <c r="H11" t="s">
        <v>60</v>
      </c>
      <c r="I11" t="s">
        <v>61</v>
      </c>
      <c r="J11">
        <v>2537.02</v>
      </c>
      <c r="O11">
        <f t="shared" si="0"/>
        <v>0</v>
      </c>
      <c r="Q11">
        <f t="shared" si="1"/>
        <v>22202.905522430698</v>
      </c>
      <c r="S11">
        <f t="shared" si="2"/>
        <v>-8.7136167854221807</v>
      </c>
      <c r="W11">
        <f t="shared" si="6"/>
        <v>0</v>
      </c>
      <c r="Y11">
        <f t="shared" si="7"/>
        <v>22106.620056951782</v>
      </c>
      <c r="AA11">
        <f t="shared" si="5"/>
        <v>-8.7136167854221807</v>
      </c>
    </row>
    <row r="12" spans="1:27" x14ac:dyDescent="0.2">
      <c r="A12" t="s">
        <v>10</v>
      </c>
      <c r="B12" t="s">
        <v>62</v>
      </c>
      <c r="C12" t="s">
        <v>63</v>
      </c>
      <c r="D12" t="s">
        <v>10</v>
      </c>
      <c r="E12" t="s">
        <v>64</v>
      </c>
      <c r="F12" t="s">
        <v>13</v>
      </c>
      <c r="G12" t="s">
        <v>59</v>
      </c>
      <c r="H12" t="s">
        <v>65</v>
      </c>
      <c r="I12" t="s">
        <v>61</v>
      </c>
      <c r="J12">
        <v>2537.02</v>
      </c>
      <c r="O12">
        <f t="shared" si="0"/>
        <v>2661.554486529461</v>
      </c>
      <c r="Q12">
        <f t="shared" si="1"/>
        <v>0</v>
      </c>
      <c r="S12">
        <f t="shared" si="2"/>
        <v>1.04453742892835</v>
      </c>
      <c r="W12">
        <f t="shared" si="6"/>
        <v>2650.0123479398026</v>
      </c>
      <c r="Y12">
        <f t="shared" si="7"/>
        <v>0</v>
      </c>
      <c r="AA12">
        <f t="shared" si="5"/>
        <v>1.04453742892835</v>
      </c>
    </row>
    <row r="13" spans="1:27" x14ac:dyDescent="0.2">
      <c r="A13" t="s">
        <v>66</v>
      </c>
      <c r="B13" t="s">
        <v>10</v>
      </c>
      <c r="C13" t="s">
        <v>10</v>
      </c>
      <c r="D13" t="s">
        <v>67</v>
      </c>
      <c r="E13" t="s">
        <v>68</v>
      </c>
      <c r="F13" t="s">
        <v>13</v>
      </c>
      <c r="G13" t="s">
        <v>59</v>
      </c>
      <c r="H13" t="s">
        <v>69</v>
      </c>
      <c r="I13" t="s">
        <v>61</v>
      </c>
      <c r="J13">
        <v>2537.02</v>
      </c>
      <c r="O13">
        <f t="shared" si="0"/>
        <v>0</v>
      </c>
      <c r="Q13">
        <f t="shared" si="1"/>
        <v>27515.51675759544</v>
      </c>
      <c r="S13">
        <f t="shared" si="2"/>
        <v>-10.798571765138099</v>
      </c>
      <c r="W13">
        <f t="shared" si="6"/>
        <v>0</v>
      </c>
      <c r="Y13">
        <f t="shared" si="7"/>
        <v>27396.192539590662</v>
      </c>
      <c r="AA13">
        <f t="shared" si="5"/>
        <v>-10.798571765138099</v>
      </c>
    </row>
    <row r="14" spans="1:27" x14ac:dyDescent="0.2">
      <c r="A14" t="s">
        <v>70</v>
      </c>
      <c r="B14" t="s">
        <v>10</v>
      </c>
      <c r="C14" t="s">
        <v>10</v>
      </c>
      <c r="D14" t="s">
        <v>71</v>
      </c>
      <c r="E14" t="s">
        <v>72</v>
      </c>
      <c r="F14" t="s">
        <v>13</v>
      </c>
      <c r="G14" t="s">
        <v>73</v>
      </c>
      <c r="H14" t="s">
        <v>74</v>
      </c>
      <c r="I14" t="s">
        <v>75</v>
      </c>
      <c r="J14">
        <v>2548.0700000000002</v>
      </c>
      <c r="O14">
        <f t="shared" si="0"/>
        <v>0</v>
      </c>
      <c r="Q14">
        <f t="shared" si="1"/>
        <v>1923.3989216322786</v>
      </c>
      <c r="S14">
        <f t="shared" si="2"/>
        <v>-0.75538791379928005</v>
      </c>
      <c r="W14">
        <f t="shared" si="6"/>
        <v>0</v>
      </c>
      <c r="Y14">
        <f t="shared" si="7"/>
        <v>1924.7812815145317</v>
      </c>
      <c r="AA14">
        <f t="shared" si="5"/>
        <v>-0.75538791379928005</v>
      </c>
    </row>
    <row r="15" spans="1:27" x14ac:dyDescent="0.2">
      <c r="A15" t="s">
        <v>10</v>
      </c>
      <c r="B15" t="s">
        <v>76</v>
      </c>
      <c r="C15" t="s">
        <v>77</v>
      </c>
      <c r="D15" t="s">
        <v>10</v>
      </c>
      <c r="E15" t="s">
        <v>78</v>
      </c>
      <c r="F15" t="s">
        <v>13</v>
      </c>
      <c r="G15" t="s">
        <v>73</v>
      </c>
      <c r="H15" t="s">
        <v>79</v>
      </c>
      <c r="I15" t="s">
        <v>75</v>
      </c>
      <c r="J15">
        <v>2548.0700000000002</v>
      </c>
      <c r="O15">
        <f t="shared" si="0"/>
        <v>12614.865126458722</v>
      </c>
      <c r="Q15">
        <f t="shared" si="1"/>
        <v>0</v>
      </c>
      <c r="S15">
        <f t="shared" si="2"/>
        <v>4.9543111122512897</v>
      </c>
      <c r="W15">
        <f t="shared" si="6"/>
        <v>12623.931515794146</v>
      </c>
      <c r="Y15">
        <f t="shared" si="7"/>
        <v>0</v>
      </c>
      <c r="AA15">
        <f t="shared" si="5"/>
        <v>4.9543111122512897</v>
      </c>
    </row>
    <row r="16" spans="1:27" x14ac:dyDescent="0.2">
      <c r="A16" t="s">
        <v>80</v>
      </c>
      <c r="B16" t="s">
        <v>10</v>
      </c>
      <c r="C16" t="s">
        <v>10</v>
      </c>
      <c r="D16" t="s">
        <v>81</v>
      </c>
      <c r="E16" t="s">
        <v>82</v>
      </c>
      <c r="F16" t="s">
        <v>13</v>
      </c>
      <c r="G16" t="s">
        <v>73</v>
      </c>
      <c r="H16" t="s">
        <v>83</v>
      </c>
      <c r="I16" t="s">
        <v>75</v>
      </c>
      <c r="J16">
        <v>2548.0700000000002</v>
      </c>
      <c r="O16">
        <f t="shared" si="0"/>
        <v>0</v>
      </c>
      <c r="Q16">
        <f t="shared" si="1"/>
        <v>12731.199999999999</v>
      </c>
      <c r="S16">
        <f t="shared" si="2"/>
        <v>-5</v>
      </c>
      <c r="W16">
        <f t="shared" si="6"/>
        <v>0</v>
      </c>
      <c r="Y16">
        <f t="shared" si="7"/>
        <v>12740.35</v>
      </c>
      <c r="AA16">
        <f t="shared" si="5"/>
        <v>-5</v>
      </c>
    </row>
    <row r="17" spans="1:27" x14ac:dyDescent="0.2">
      <c r="A17" t="s">
        <v>80</v>
      </c>
      <c r="B17" t="s">
        <v>10</v>
      </c>
      <c r="C17" t="s">
        <v>10</v>
      </c>
      <c r="D17" t="s">
        <v>84</v>
      </c>
      <c r="E17" t="s">
        <v>85</v>
      </c>
      <c r="F17" t="s">
        <v>13</v>
      </c>
      <c r="G17" t="s">
        <v>86</v>
      </c>
      <c r="H17" t="s">
        <v>87</v>
      </c>
      <c r="I17" t="s">
        <v>88</v>
      </c>
      <c r="J17">
        <v>2546.2399999999998</v>
      </c>
      <c r="O17">
        <f t="shared" si="0"/>
        <v>0</v>
      </c>
      <c r="Q17">
        <f t="shared" si="1"/>
        <v>12716.45</v>
      </c>
      <c r="S17">
        <f t="shared" si="2"/>
        <v>-5</v>
      </c>
      <c r="W17">
        <f t="shared" si="6"/>
        <v>0</v>
      </c>
      <c r="Y17">
        <f t="shared" si="7"/>
        <v>12731.199999999999</v>
      </c>
      <c r="AA17">
        <f t="shared" si="5"/>
        <v>-5</v>
      </c>
    </row>
    <row r="18" spans="1:27" x14ac:dyDescent="0.2">
      <c r="A18" t="s">
        <v>10</v>
      </c>
      <c r="B18" t="s">
        <v>89</v>
      </c>
      <c r="C18" t="s">
        <v>90</v>
      </c>
      <c r="D18" t="s">
        <v>10</v>
      </c>
      <c r="E18" t="s">
        <v>91</v>
      </c>
      <c r="F18" t="s">
        <v>13</v>
      </c>
      <c r="G18" t="s">
        <v>86</v>
      </c>
      <c r="H18" t="s">
        <v>92</v>
      </c>
      <c r="I18" t="s">
        <v>88</v>
      </c>
      <c r="J18">
        <v>2546.2399999999998</v>
      </c>
      <c r="O18">
        <f t="shared" si="0"/>
        <v>14017.835851211936</v>
      </c>
      <c r="Q18">
        <f t="shared" si="1"/>
        <v>0</v>
      </c>
      <c r="S18">
        <f t="shared" si="2"/>
        <v>5.5116938497819499</v>
      </c>
      <c r="W18">
        <f t="shared" si="6"/>
        <v>14034.095348068791</v>
      </c>
      <c r="Y18">
        <f t="shared" si="7"/>
        <v>0</v>
      </c>
      <c r="AA18">
        <f t="shared" si="5"/>
        <v>5.5116938497819499</v>
      </c>
    </row>
    <row r="19" spans="1:27" x14ac:dyDescent="0.2">
      <c r="A19" t="s">
        <v>10</v>
      </c>
      <c r="B19" t="s">
        <v>93</v>
      </c>
      <c r="C19" t="s">
        <v>94</v>
      </c>
      <c r="D19" t="s">
        <v>10</v>
      </c>
      <c r="E19" t="s">
        <v>95</v>
      </c>
      <c r="F19" t="s">
        <v>13</v>
      </c>
      <c r="G19" t="s">
        <v>96</v>
      </c>
      <c r="H19" t="s">
        <v>97</v>
      </c>
      <c r="I19" t="s">
        <v>98</v>
      </c>
      <c r="J19">
        <v>2543.29</v>
      </c>
      <c r="O19">
        <f t="shared" si="0"/>
        <v>5011.9124323310325</v>
      </c>
      <c r="Q19">
        <f t="shared" si="1"/>
        <v>0</v>
      </c>
      <c r="S19">
        <f t="shared" si="2"/>
        <v>1.9631847205511399</v>
      </c>
      <c r="W19">
        <f t="shared" si="6"/>
        <v>4992.9480679305088</v>
      </c>
      <c r="Y19">
        <f t="shared" si="7"/>
        <v>0</v>
      </c>
      <c r="AA19">
        <f t="shared" si="5"/>
        <v>1.9631847205511399</v>
      </c>
    </row>
    <row r="20" spans="1:27" x14ac:dyDescent="0.2">
      <c r="A20" t="s">
        <v>99</v>
      </c>
      <c r="B20" t="s">
        <v>10</v>
      </c>
      <c r="C20" t="s">
        <v>10</v>
      </c>
      <c r="D20" t="s">
        <v>100</v>
      </c>
      <c r="E20" t="s">
        <v>101</v>
      </c>
      <c r="F20" t="s">
        <v>13</v>
      </c>
      <c r="G20" t="s">
        <v>96</v>
      </c>
      <c r="H20" t="s">
        <v>102</v>
      </c>
      <c r="I20" t="s">
        <v>98</v>
      </c>
      <c r="J20">
        <v>2543.29</v>
      </c>
      <c r="O20">
        <f t="shared" si="0"/>
        <v>0</v>
      </c>
      <c r="Q20">
        <f t="shared" si="1"/>
        <v>1174.3406025174386</v>
      </c>
      <c r="S20">
        <f t="shared" si="2"/>
        <v>-0.45999357704515897</v>
      </c>
      <c r="W20">
        <f t="shared" si="6"/>
        <v>0</v>
      </c>
      <c r="Y20">
        <f t="shared" si="7"/>
        <v>1169.8970645631823</v>
      </c>
      <c r="AA20">
        <f t="shared" si="5"/>
        <v>-0.45999357704515897</v>
      </c>
    </row>
    <row r="21" spans="1:27" x14ac:dyDescent="0.2">
      <c r="A21" t="s">
        <v>103</v>
      </c>
      <c r="B21" t="s">
        <v>10</v>
      </c>
      <c r="C21" t="s">
        <v>10</v>
      </c>
      <c r="D21" t="s">
        <v>104</v>
      </c>
      <c r="E21" t="s">
        <v>105</v>
      </c>
      <c r="F21" t="s">
        <v>13</v>
      </c>
      <c r="G21" t="s">
        <v>96</v>
      </c>
      <c r="H21" t="s">
        <v>106</v>
      </c>
      <c r="I21" t="s">
        <v>98</v>
      </c>
      <c r="J21">
        <v>2543.29</v>
      </c>
      <c r="O21">
        <f t="shared" si="0"/>
        <v>0</v>
      </c>
      <c r="Q21">
        <f t="shared" si="1"/>
        <v>587.37247956322904</v>
      </c>
      <c r="S21">
        <f t="shared" si="2"/>
        <v>-0.23007598251561101</v>
      </c>
      <c r="W21">
        <f t="shared" si="6"/>
        <v>0</v>
      </c>
      <c r="Y21">
        <f t="shared" si="7"/>
        <v>585.14994557212833</v>
      </c>
      <c r="AA21">
        <f t="shared" si="5"/>
        <v>-0.23007598251561101</v>
      </c>
    </row>
    <row r="22" spans="1:27" x14ac:dyDescent="0.2">
      <c r="A22" t="s">
        <v>107</v>
      </c>
      <c r="B22" t="s">
        <v>10</v>
      </c>
      <c r="C22" t="s">
        <v>10</v>
      </c>
      <c r="D22" t="s">
        <v>108</v>
      </c>
      <c r="E22" t="s">
        <v>109</v>
      </c>
      <c r="F22" t="s">
        <v>13</v>
      </c>
      <c r="G22" t="s">
        <v>96</v>
      </c>
      <c r="H22" t="s">
        <v>110</v>
      </c>
      <c r="I22" t="s">
        <v>98</v>
      </c>
      <c r="J22">
        <v>2543.29</v>
      </c>
      <c r="O22">
        <f t="shared" si="0"/>
        <v>0</v>
      </c>
      <c r="Q22">
        <f t="shared" si="1"/>
        <v>9190.619999999999</v>
      </c>
      <c r="S22">
        <f t="shared" si="2"/>
        <v>-3.6</v>
      </c>
      <c r="W22">
        <f t="shared" si="6"/>
        <v>0</v>
      </c>
      <c r="Y22">
        <f t="shared" si="7"/>
        <v>9155.844000000001</v>
      </c>
      <c r="AA22">
        <f t="shared" si="5"/>
        <v>-3.6</v>
      </c>
    </row>
    <row r="23" spans="1:27" x14ac:dyDescent="0.2">
      <c r="A23" t="s">
        <v>10</v>
      </c>
      <c r="B23" t="s">
        <v>111</v>
      </c>
      <c r="C23" t="s">
        <v>112</v>
      </c>
      <c r="D23" t="s">
        <v>10</v>
      </c>
      <c r="E23" t="s">
        <v>113</v>
      </c>
      <c r="F23" t="s">
        <v>13</v>
      </c>
      <c r="G23" t="s">
        <v>96</v>
      </c>
      <c r="H23" t="s">
        <v>65</v>
      </c>
      <c r="I23" t="s">
        <v>98</v>
      </c>
      <c r="J23">
        <v>2543.29</v>
      </c>
      <c r="O23">
        <f t="shared" si="0"/>
        <v>2405.9146535894679</v>
      </c>
      <c r="Q23">
        <f t="shared" si="1"/>
        <v>0</v>
      </c>
      <c r="S23">
        <f t="shared" si="2"/>
        <v>0.94240570852913996</v>
      </c>
      <c r="W23">
        <f t="shared" si="6"/>
        <v>2396.8110144450761</v>
      </c>
      <c r="Y23">
        <f t="shared" si="7"/>
        <v>0</v>
      </c>
      <c r="AA23">
        <f t="shared" si="5"/>
        <v>0.94240570852913996</v>
      </c>
    </row>
    <row r="24" spans="1:27" x14ac:dyDescent="0.2">
      <c r="A24" t="s">
        <v>114</v>
      </c>
      <c r="B24" t="s">
        <v>10</v>
      </c>
      <c r="C24" t="s">
        <v>10</v>
      </c>
      <c r="D24" t="s">
        <v>115</v>
      </c>
      <c r="E24" t="s">
        <v>116</v>
      </c>
      <c r="F24" t="s">
        <v>13</v>
      </c>
      <c r="G24" t="s">
        <v>117</v>
      </c>
      <c r="H24" t="s">
        <v>118</v>
      </c>
      <c r="I24" t="s">
        <v>119</v>
      </c>
      <c r="J24">
        <v>2552.9499999999998</v>
      </c>
      <c r="O24">
        <f t="shared" si="0"/>
        <v>0</v>
      </c>
      <c r="Q24">
        <f t="shared" si="1"/>
        <v>5097.7024601228095</v>
      </c>
      <c r="S24">
        <f t="shared" si="2"/>
        <v>-1.9924419039612</v>
      </c>
      <c r="W24">
        <f t="shared" si="6"/>
        <v>0</v>
      </c>
      <c r="Y24">
        <f t="shared" si="7"/>
        <v>5086.604558717745</v>
      </c>
      <c r="AA24">
        <f t="shared" si="5"/>
        <v>-1.9924419039612</v>
      </c>
    </row>
    <row r="25" spans="1:27" x14ac:dyDescent="0.2">
      <c r="A25" t="s">
        <v>120</v>
      </c>
      <c r="B25" t="s">
        <v>10</v>
      </c>
      <c r="C25" t="s">
        <v>10</v>
      </c>
      <c r="D25" t="s">
        <v>121</v>
      </c>
      <c r="E25" t="s">
        <v>122</v>
      </c>
      <c r="F25" t="s">
        <v>13</v>
      </c>
      <c r="G25" t="s">
        <v>117</v>
      </c>
      <c r="H25" t="s">
        <v>29</v>
      </c>
      <c r="I25" t="s">
        <v>119</v>
      </c>
      <c r="J25">
        <v>2552.9499999999998</v>
      </c>
      <c r="O25">
        <f t="shared" si="0"/>
        <v>0</v>
      </c>
      <c r="Q25">
        <f t="shared" si="1"/>
        <v>15235.655688894512</v>
      </c>
      <c r="S25">
        <f t="shared" si="2"/>
        <v>-5.9548706630765098</v>
      </c>
      <c r="W25">
        <f t="shared" si="6"/>
        <v>0</v>
      </c>
      <c r="Y25">
        <f t="shared" si="7"/>
        <v>15202.487059301175</v>
      </c>
      <c r="AA25">
        <f t="shared" si="5"/>
        <v>-5.9548706630765098</v>
      </c>
    </row>
    <row r="26" spans="1:27" x14ac:dyDescent="0.2">
      <c r="A26" t="s">
        <v>10</v>
      </c>
      <c r="B26" t="s">
        <v>123</v>
      </c>
      <c r="C26" t="s">
        <v>124</v>
      </c>
      <c r="D26" t="s">
        <v>10</v>
      </c>
      <c r="E26" t="s">
        <v>125</v>
      </c>
      <c r="F26" t="s">
        <v>13</v>
      </c>
      <c r="G26" t="s">
        <v>126</v>
      </c>
      <c r="H26" t="s">
        <v>127</v>
      </c>
      <c r="I26" t="s">
        <v>128</v>
      </c>
      <c r="J26">
        <v>2558.52</v>
      </c>
      <c r="O26">
        <f t="shared" si="0"/>
        <v>7311.471548582681</v>
      </c>
      <c r="Q26">
        <f t="shared" si="1"/>
        <v>0</v>
      </c>
      <c r="S26">
        <f t="shared" si="2"/>
        <v>2.8517881710036899</v>
      </c>
      <c r="W26">
        <f t="shared" si="6"/>
        <v>7296.3570712763603</v>
      </c>
      <c r="Y26">
        <f t="shared" si="7"/>
        <v>0</v>
      </c>
      <c r="AA26">
        <f t="shared" si="5"/>
        <v>2.8517881710036899</v>
      </c>
    </row>
    <row r="27" spans="1:27" x14ac:dyDescent="0.2">
      <c r="A27" t="s">
        <v>10</v>
      </c>
      <c r="B27" t="s">
        <v>129</v>
      </c>
      <c r="C27" t="s">
        <v>130</v>
      </c>
      <c r="D27" t="s">
        <v>10</v>
      </c>
      <c r="E27" t="s">
        <v>131</v>
      </c>
      <c r="F27" t="s">
        <v>13</v>
      </c>
      <c r="G27" t="s">
        <v>126</v>
      </c>
      <c r="H27" t="s">
        <v>132</v>
      </c>
      <c r="I27" t="s">
        <v>128</v>
      </c>
      <c r="J27">
        <v>2558.52</v>
      </c>
      <c r="O27">
        <f t="shared" si="0"/>
        <v>7048.7623542023221</v>
      </c>
      <c r="Q27">
        <f t="shared" si="1"/>
        <v>0</v>
      </c>
      <c r="S27">
        <f t="shared" si="2"/>
        <v>2.7493202932352201</v>
      </c>
      <c r="W27">
        <f t="shared" si="6"/>
        <v>7034.1909566481754</v>
      </c>
      <c r="Y27">
        <f t="shared" si="7"/>
        <v>0</v>
      </c>
      <c r="AA27">
        <f t="shared" si="5"/>
        <v>2.7493202932352201</v>
      </c>
    </row>
    <row r="28" spans="1:27" x14ac:dyDescent="0.2">
      <c r="A28" t="s">
        <v>10</v>
      </c>
      <c r="B28" t="s">
        <v>133</v>
      </c>
      <c r="C28" t="s">
        <v>134</v>
      </c>
      <c r="D28" t="s">
        <v>10</v>
      </c>
      <c r="E28" t="s">
        <v>135</v>
      </c>
      <c r="F28" t="s">
        <v>13</v>
      </c>
      <c r="G28" t="s">
        <v>136</v>
      </c>
      <c r="H28" t="s">
        <v>137</v>
      </c>
      <c r="I28" t="s">
        <v>138</v>
      </c>
      <c r="J28">
        <v>2563.8200000000002</v>
      </c>
      <c r="O28">
        <f t="shared" si="0"/>
        <v>286688.00756849285</v>
      </c>
      <c r="Q28">
        <f t="shared" si="1"/>
        <v>0</v>
      </c>
      <c r="S28">
        <f t="shared" si="2"/>
        <v>111.829369239003</v>
      </c>
      <c r="W28">
        <f t="shared" si="6"/>
        <v>286710.3734423407</v>
      </c>
      <c r="Y28">
        <f t="shared" si="7"/>
        <v>0</v>
      </c>
      <c r="AA28">
        <f t="shared" si="5"/>
        <v>111.829369239003</v>
      </c>
    </row>
    <row r="29" spans="1:27" x14ac:dyDescent="0.2">
      <c r="A29" t="s">
        <v>139</v>
      </c>
      <c r="B29" t="s">
        <v>10</v>
      </c>
      <c r="C29" t="s">
        <v>10</v>
      </c>
      <c r="D29" t="s">
        <v>140</v>
      </c>
      <c r="E29" t="s">
        <v>141</v>
      </c>
      <c r="F29" t="s">
        <v>13</v>
      </c>
      <c r="G29" t="s">
        <v>136</v>
      </c>
      <c r="H29" t="s">
        <v>142</v>
      </c>
      <c r="I29" t="s">
        <v>138</v>
      </c>
      <c r="J29">
        <v>2563.8200000000002</v>
      </c>
      <c r="O29">
        <f t="shared" si="0"/>
        <v>0</v>
      </c>
      <c r="Q29">
        <f t="shared" si="1"/>
        <v>1051.3099862170993</v>
      </c>
      <c r="S29">
        <f t="shared" si="2"/>
        <v>-0.41008807320004498</v>
      </c>
      <c r="W29">
        <f t="shared" si="6"/>
        <v>0</v>
      </c>
      <c r="Y29">
        <f t="shared" si="7"/>
        <v>1051.3920038317394</v>
      </c>
      <c r="AA29">
        <f t="shared" si="5"/>
        <v>-0.41008807320004498</v>
      </c>
    </row>
    <row r="30" spans="1:27" x14ac:dyDescent="0.2">
      <c r="A30" t="s">
        <v>143</v>
      </c>
      <c r="B30" t="s">
        <v>10</v>
      </c>
      <c r="C30" t="s">
        <v>10</v>
      </c>
      <c r="D30" t="s">
        <v>144</v>
      </c>
      <c r="E30" t="s">
        <v>145</v>
      </c>
      <c r="F30" t="s">
        <v>13</v>
      </c>
      <c r="G30" t="s">
        <v>136</v>
      </c>
      <c r="H30" t="s">
        <v>102</v>
      </c>
      <c r="I30" t="s">
        <v>138</v>
      </c>
      <c r="J30">
        <v>2563.8200000000002</v>
      </c>
      <c r="O30">
        <f t="shared" si="0"/>
        <v>0</v>
      </c>
      <c r="Q30">
        <f t="shared" si="1"/>
        <v>773.7104756832988</v>
      </c>
      <c r="S30">
        <f t="shared" si="2"/>
        <v>-0.30180388500764499</v>
      </c>
      <c r="W30">
        <f t="shared" si="6"/>
        <v>0</v>
      </c>
      <c r="Y30">
        <f t="shared" si="7"/>
        <v>773.77083646030042</v>
      </c>
      <c r="AA30">
        <f t="shared" si="5"/>
        <v>-0.30180388500764499</v>
      </c>
    </row>
    <row r="31" spans="1:27" x14ac:dyDescent="0.2">
      <c r="A31" t="s">
        <v>146</v>
      </c>
      <c r="B31" t="s">
        <v>10</v>
      </c>
      <c r="C31" t="s">
        <v>10</v>
      </c>
      <c r="D31" t="s">
        <v>147</v>
      </c>
      <c r="E31" t="s">
        <v>148</v>
      </c>
      <c r="F31" t="s">
        <v>13</v>
      </c>
      <c r="G31" t="s">
        <v>149</v>
      </c>
      <c r="H31" t="s">
        <v>150</v>
      </c>
      <c r="I31" t="s">
        <v>151</v>
      </c>
      <c r="J31">
        <v>2563.62</v>
      </c>
      <c r="O31">
        <f t="shared" si="0"/>
        <v>0</v>
      </c>
      <c r="Q31">
        <f t="shared" si="1"/>
        <v>36635.282946672785</v>
      </c>
      <c r="S31">
        <f t="shared" si="2"/>
        <v>-14.2264656220697</v>
      </c>
      <c r="W31">
        <f t="shared" si="6"/>
        <v>0</v>
      </c>
      <c r="Y31">
        <f t="shared" si="7"/>
        <v>36471.251798050325</v>
      </c>
      <c r="AA31">
        <f t="shared" si="5"/>
        <v>-14.2264656220697</v>
      </c>
    </row>
    <row r="32" spans="1:27" x14ac:dyDescent="0.2">
      <c r="A32" t="s">
        <v>10</v>
      </c>
      <c r="B32" t="s">
        <v>152</v>
      </c>
      <c r="C32" t="s">
        <v>153</v>
      </c>
      <c r="D32" t="s">
        <v>10</v>
      </c>
      <c r="E32" t="s">
        <v>154</v>
      </c>
      <c r="F32" t="s">
        <v>13</v>
      </c>
      <c r="G32" t="s">
        <v>149</v>
      </c>
      <c r="H32" t="s">
        <v>155</v>
      </c>
      <c r="I32" t="s">
        <v>151</v>
      </c>
      <c r="J32">
        <v>2563.62</v>
      </c>
      <c r="O32">
        <f t="shared" si="0"/>
        <v>16169.86911582239</v>
      </c>
      <c r="Q32">
        <f t="shared" si="1"/>
        <v>0</v>
      </c>
      <c r="S32">
        <f t="shared" si="2"/>
        <v>6.2791950433265598</v>
      </c>
      <c r="W32">
        <f t="shared" si="6"/>
        <v>16097.469996972834</v>
      </c>
      <c r="Y32">
        <f t="shared" si="7"/>
        <v>0</v>
      </c>
      <c r="AA32">
        <f t="shared" si="5"/>
        <v>6.2791950433265598</v>
      </c>
    </row>
    <row r="33" spans="1:27" x14ac:dyDescent="0.2">
      <c r="A33" t="s">
        <v>156</v>
      </c>
      <c r="B33" t="s">
        <v>10</v>
      </c>
      <c r="C33" t="s">
        <v>10</v>
      </c>
      <c r="D33" t="s">
        <v>157</v>
      </c>
      <c r="E33" t="s">
        <v>158</v>
      </c>
      <c r="F33" t="s">
        <v>13</v>
      </c>
      <c r="G33" t="s">
        <v>159</v>
      </c>
      <c r="H33" t="s">
        <v>160</v>
      </c>
      <c r="I33" t="s">
        <v>161</v>
      </c>
      <c r="J33">
        <v>2575.15</v>
      </c>
      <c r="O33">
        <f t="shared" si="0"/>
        <v>0</v>
      </c>
      <c r="Q33">
        <f t="shared" si="1"/>
        <v>10021.700767740846</v>
      </c>
      <c r="S33">
        <f t="shared" si="2"/>
        <v>-3.9048883741124301</v>
      </c>
      <c r="W33">
        <f t="shared" si="6"/>
        <v>0</v>
      </c>
      <c r="Y33">
        <f t="shared" si="7"/>
        <v>10055.673296595625</v>
      </c>
      <c r="AA33">
        <f t="shared" si="5"/>
        <v>-3.9048883741124301</v>
      </c>
    </row>
    <row r="34" spans="1:27" x14ac:dyDescent="0.2">
      <c r="A34" t="s">
        <v>10</v>
      </c>
      <c r="B34" t="s">
        <v>162</v>
      </c>
      <c r="C34" t="s">
        <v>163</v>
      </c>
      <c r="D34" t="s">
        <v>10</v>
      </c>
      <c r="E34" t="s">
        <v>164</v>
      </c>
      <c r="F34" t="s">
        <v>13</v>
      </c>
      <c r="G34" t="s">
        <v>159</v>
      </c>
      <c r="H34" t="s">
        <v>137</v>
      </c>
      <c r="I34" t="s">
        <v>161</v>
      </c>
      <c r="J34">
        <v>2575.15</v>
      </c>
      <c r="O34">
        <f t="shared" si="0"/>
        <v>234459.85555974071</v>
      </c>
      <c r="Q34">
        <f t="shared" si="1"/>
        <v>0</v>
      </c>
      <c r="S34">
        <f t="shared" si="2"/>
        <v>91.355707518066097</v>
      </c>
      <c r="W34">
        <f t="shared" si="6"/>
        <v>235254.65021514791</v>
      </c>
      <c r="Y34">
        <f t="shared" si="7"/>
        <v>0</v>
      </c>
      <c r="AA34">
        <f t="shared" si="5"/>
        <v>91.355707518066097</v>
      </c>
    </row>
    <row r="35" spans="1:27" x14ac:dyDescent="0.2">
      <c r="A35" t="s">
        <v>165</v>
      </c>
      <c r="B35" t="s">
        <v>10</v>
      </c>
      <c r="C35" t="s">
        <v>10</v>
      </c>
      <c r="D35" t="s">
        <v>166</v>
      </c>
      <c r="E35" t="s">
        <v>167</v>
      </c>
      <c r="F35" t="s">
        <v>13</v>
      </c>
      <c r="G35" t="s">
        <v>159</v>
      </c>
      <c r="H35" t="s">
        <v>168</v>
      </c>
      <c r="I35" t="s">
        <v>161</v>
      </c>
      <c r="J35">
        <v>2575.15</v>
      </c>
      <c r="O35">
        <f t="shared" si="0"/>
        <v>0</v>
      </c>
      <c r="Q35">
        <f t="shared" si="1"/>
        <v>1199.3907309873125</v>
      </c>
      <c r="S35">
        <f t="shared" si="2"/>
        <v>-0.467334540313395</v>
      </c>
      <c r="W35">
        <f t="shared" si="6"/>
        <v>0</v>
      </c>
      <c r="Y35">
        <f t="shared" si="7"/>
        <v>1203.4565414880392</v>
      </c>
      <c r="AA35">
        <f t="shared" si="5"/>
        <v>-0.467334540313395</v>
      </c>
    </row>
    <row r="36" spans="1:27" x14ac:dyDescent="0.2">
      <c r="A36" t="s">
        <v>10</v>
      </c>
      <c r="B36" t="s">
        <v>169</v>
      </c>
      <c r="C36" t="s">
        <v>170</v>
      </c>
      <c r="D36" t="s">
        <v>10</v>
      </c>
      <c r="E36" t="s">
        <v>171</v>
      </c>
      <c r="F36" t="s">
        <v>13</v>
      </c>
      <c r="G36" t="s">
        <v>159</v>
      </c>
      <c r="H36" t="s">
        <v>172</v>
      </c>
      <c r="I36" t="s">
        <v>161</v>
      </c>
      <c r="J36">
        <v>2575.15</v>
      </c>
      <c r="O36">
        <f t="shared" si="0"/>
        <v>10968.688443168214</v>
      </c>
      <c r="Q36">
        <f t="shared" si="1"/>
        <v>0</v>
      </c>
      <c r="S36">
        <f t="shared" si="2"/>
        <v>4.2738757595777104</v>
      </c>
      <c r="W36">
        <f t="shared" si="6"/>
        <v>11005.87116227654</v>
      </c>
      <c r="Y36">
        <f t="shared" si="7"/>
        <v>0</v>
      </c>
      <c r="AA36">
        <f t="shared" si="5"/>
        <v>4.2738757595777104</v>
      </c>
    </row>
    <row r="37" spans="1:27" x14ac:dyDescent="0.2">
      <c r="A37" t="s">
        <v>173</v>
      </c>
      <c r="B37" t="s">
        <v>10</v>
      </c>
      <c r="C37" t="s">
        <v>10</v>
      </c>
      <c r="D37" t="s">
        <v>174</v>
      </c>
      <c r="E37" t="s">
        <v>175</v>
      </c>
      <c r="F37" t="s">
        <v>13</v>
      </c>
      <c r="G37" t="s">
        <v>159</v>
      </c>
      <c r="H37" t="s">
        <v>168</v>
      </c>
      <c r="I37" t="s">
        <v>161</v>
      </c>
      <c r="J37">
        <v>2575.15</v>
      </c>
      <c r="O37">
        <f t="shared" si="0"/>
        <v>0</v>
      </c>
      <c r="Q37">
        <f t="shared" si="1"/>
        <v>6872.7935826639414</v>
      </c>
      <c r="S37">
        <f t="shared" si="2"/>
        <v>-2.67793784514171</v>
      </c>
      <c r="W37">
        <f t="shared" si="6"/>
        <v>0</v>
      </c>
      <c r="Y37">
        <f t="shared" si="7"/>
        <v>6896.0916419166742</v>
      </c>
      <c r="AA37">
        <f t="shared" si="5"/>
        <v>-2.67793784514171</v>
      </c>
    </row>
    <row r="38" spans="1:27" x14ac:dyDescent="0.2">
      <c r="A38" t="s">
        <v>176</v>
      </c>
      <c r="B38" t="s">
        <v>10</v>
      </c>
      <c r="C38" t="s">
        <v>10</v>
      </c>
      <c r="D38" t="s">
        <v>177</v>
      </c>
      <c r="E38" t="s">
        <v>178</v>
      </c>
      <c r="F38" t="s">
        <v>13</v>
      </c>
      <c r="G38" t="s">
        <v>179</v>
      </c>
      <c r="H38" t="s">
        <v>180</v>
      </c>
      <c r="I38" t="s">
        <v>181</v>
      </c>
      <c r="J38">
        <v>2566.4499999999998</v>
      </c>
      <c r="O38">
        <f t="shared" si="0"/>
        <v>0</v>
      </c>
      <c r="Q38">
        <f t="shared" si="1"/>
        <v>6083.4634832398006</v>
      </c>
      <c r="S38">
        <f t="shared" si="2"/>
        <v>-2.3735158300000001</v>
      </c>
      <c r="W38">
        <f t="shared" si="6"/>
        <v>0</v>
      </c>
      <c r="Y38">
        <f t="shared" si="7"/>
        <v>6091.5097019035002</v>
      </c>
      <c r="AA38">
        <f t="shared" si="5"/>
        <v>-2.3735158300000001</v>
      </c>
    </row>
    <row r="39" spans="1:27" x14ac:dyDescent="0.2">
      <c r="A39" t="s">
        <v>182</v>
      </c>
      <c r="B39" t="s">
        <v>10</v>
      </c>
      <c r="C39" t="s">
        <v>10</v>
      </c>
      <c r="D39" t="s">
        <v>183</v>
      </c>
      <c r="E39" t="s">
        <v>184</v>
      </c>
      <c r="F39" t="s">
        <v>13</v>
      </c>
      <c r="G39" t="s">
        <v>185</v>
      </c>
      <c r="H39" t="s">
        <v>186</v>
      </c>
      <c r="I39" t="s">
        <v>187</v>
      </c>
      <c r="J39">
        <v>2563.06</v>
      </c>
      <c r="O39">
        <f t="shared" si="0"/>
        <v>0</v>
      </c>
      <c r="Q39">
        <f t="shared" si="1"/>
        <v>5248.1726391666007</v>
      </c>
      <c r="S39">
        <f t="shared" si="2"/>
        <v>-2.0457362300000002</v>
      </c>
      <c r="W39">
        <f t="shared" si="6"/>
        <v>0</v>
      </c>
      <c r="Y39">
        <f t="shared" si="7"/>
        <v>5243.3447016638002</v>
      </c>
      <c r="AA39">
        <f t="shared" si="5"/>
        <v>-2.0457362300000002</v>
      </c>
    </row>
    <row r="40" spans="1:27" x14ac:dyDescent="0.2">
      <c r="A40" t="s">
        <v>188</v>
      </c>
      <c r="B40" t="s">
        <v>10</v>
      </c>
      <c r="C40" t="s">
        <v>10</v>
      </c>
      <c r="D40" t="s">
        <v>189</v>
      </c>
      <c r="E40" t="s">
        <v>190</v>
      </c>
      <c r="F40" t="s">
        <v>13</v>
      </c>
      <c r="G40" t="s">
        <v>191</v>
      </c>
      <c r="H40" t="s">
        <v>192</v>
      </c>
      <c r="I40" t="s">
        <v>193</v>
      </c>
      <c r="J40">
        <v>2565.42</v>
      </c>
      <c r="O40">
        <f t="shared" si="0"/>
        <v>0</v>
      </c>
      <c r="Q40">
        <f t="shared" si="1"/>
        <v>7802.8899439624001</v>
      </c>
      <c r="S40">
        <f t="shared" si="2"/>
        <v>-3.0553079799999998</v>
      </c>
      <c r="W40">
        <f t="shared" si="6"/>
        <v>0</v>
      </c>
      <c r="Y40">
        <f t="shared" si="7"/>
        <v>7838.1481980516</v>
      </c>
      <c r="AA40">
        <f t="shared" si="5"/>
        <v>-3.0553079799999998</v>
      </c>
    </row>
    <row r="41" spans="1:27" x14ac:dyDescent="0.2">
      <c r="A41" t="s">
        <v>10</v>
      </c>
      <c r="B41" t="s">
        <v>194</v>
      </c>
      <c r="C41" t="s">
        <v>195</v>
      </c>
      <c r="D41" t="s">
        <v>10</v>
      </c>
      <c r="E41" t="s">
        <v>196</v>
      </c>
      <c r="F41" t="s">
        <v>13</v>
      </c>
      <c r="G41" t="s">
        <v>191</v>
      </c>
      <c r="H41" t="s">
        <v>155</v>
      </c>
      <c r="I41" t="s">
        <v>193</v>
      </c>
      <c r="J41">
        <v>2565.42</v>
      </c>
      <c r="O41">
        <f t="shared" si="0"/>
        <v>15967.291211497799</v>
      </c>
      <c r="Q41">
        <f t="shared" si="1"/>
        <v>0</v>
      </c>
      <c r="S41">
        <f t="shared" si="2"/>
        <v>6.2521697227347399</v>
      </c>
      <c r="W41">
        <f t="shared" si="6"/>
        <v>16039.441250098156</v>
      </c>
      <c r="Y41">
        <f t="shared" si="7"/>
        <v>0</v>
      </c>
      <c r="AA41">
        <f t="shared" si="5"/>
        <v>6.2521697227347399</v>
      </c>
    </row>
    <row r="42" spans="1:27" x14ac:dyDescent="0.2">
      <c r="A42" t="s">
        <v>197</v>
      </c>
      <c r="B42" t="s">
        <v>10</v>
      </c>
      <c r="C42" t="s">
        <v>10</v>
      </c>
      <c r="D42" t="s">
        <v>198</v>
      </c>
      <c r="E42" t="s">
        <v>199</v>
      </c>
      <c r="F42" t="s">
        <v>13</v>
      </c>
      <c r="G42" t="s">
        <v>191</v>
      </c>
      <c r="H42" t="s">
        <v>200</v>
      </c>
      <c r="I42" t="s">
        <v>193</v>
      </c>
      <c r="J42">
        <v>2565.42</v>
      </c>
      <c r="O42">
        <f t="shared" si="0"/>
        <v>0</v>
      </c>
      <c r="Q42">
        <f t="shared" si="1"/>
        <v>17514.878195227349</v>
      </c>
      <c r="S42">
        <f t="shared" si="2"/>
        <v>-6.8581445468179201</v>
      </c>
      <c r="W42">
        <f t="shared" si="6"/>
        <v>0</v>
      </c>
      <c r="Y42">
        <f t="shared" si="7"/>
        <v>17594.021183297627</v>
      </c>
      <c r="AA42">
        <f t="shared" si="5"/>
        <v>-6.8581445468179201</v>
      </c>
    </row>
    <row r="43" spans="1:27" x14ac:dyDescent="0.2">
      <c r="A43" t="s">
        <v>201</v>
      </c>
      <c r="B43" t="s">
        <v>10</v>
      </c>
      <c r="C43" t="s">
        <v>10</v>
      </c>
      <c r="D43" t="s">
        <v>202</v>
      </c>
      <c r="E43" t="s">
        <v>203</v>
      </c>
      <c r="F43" t="s">
        <v>13</v>
      </c>
      <c r="G43" t="s">
        <v>191</v>
      </c>
      <c r="H43" t="s">
        <v>204</v>
      </c>
      <c r="I43" t="s">
        <v>193</v>
      </c>
      <c r="J43">
        <v>2565.42</v>
      </c>
      <c r="O43">
        <f t="shared" si="0"/>
        <v>0</v>
      </c>
      <c r="Q43">
        <f t="shared" si="1"/>
        <v>7271.4319594394665</v>
      </c>
      <c r="S43">
        <f t="shared" si="2"/>
        <v>-2.84720971989266</v>
      </c>
      <c r="W43">
        <f t="shared" si="6"/>
        <v>0</v>
      </c>
      <c r="Y43">
        <f t="shared" si="7"/>
        <v>7304.2887596070277</v>
      </c>
      <c r="AA43">
        <f t="shared" si="5"/>
        <v>-2.84720971989266</v>
      </c>
    </row>
    <row r="44" spans="1:27" x14ac:dyDescent="0.2">
      <c r="A44" t="s">
        <v>10</v>
      </c>
      <c r="B44" t="s">
        <v>205</v>
      </c>
      <c r="C44" t="s">
        <v>41</v>
      </c>
      <c r="D44" t="s">
        <v>10</v>
      </c>
      <c r="E44" t="s">
        <v>206</v>
      </c>
      <c r="F44" t="s">
        <v>13</v>
      </c>
      <c r="G44" t="s">
        <v>207</v>
      </c>
      <c r="H44" t="s">
        <v>208</v>
      </c>
      <c r="I44" t="s">
        <v>209</v>
      </c>
      <c r="J44">
        <v>2553.88</v>
      </c>
      <c r="O44">
        <f t="shared" si="0"/>
        <v>9326.9222083536206</v>
      </c>
      <c r="Q44">
        <f t="shared" si="1"/>
        <v>0</v>
      </c>
      <c r="S44">
        <f t="shared" si="2"/>
        <v>3.6436421131322301</v>
      </c>
      <c r="W44">
        <f t="shared" si="6"/>
        <v>9305.4247198861394</v>
      </c>
      <c r="Y44">
        <f t="shared" si="7"/>
        <v>0</v>
      </c>
      <c r="AA44">
        <f t="shared" si="5"/>
        <v>3.6436421131322301</v>
      </c>
    </row>
    <row r="45" spans="1:27" x14ac:dyDescent="0.2">
      <c r="A45" t="s">
        <v>10</v>
      </c>
      <c r="B45" t="s">
        <v>210</v>
      </c>
      <c r="C45" t="s">
        <v>130</v>
      </c>
      <c r="D45" t="s">
        <v>10</v>
      </c>
      <c r="E45" t="s">
        <v>211</v>
      </c>
      <c r="F45" t="s">
        <v>13</v>
      </c>
      <c r="G45" t="s">
        <v>207</v>
      </c>
      <c r="H45" t="s">
        <v>127</v>
      </c>
      <c r="I45" t="s">
        <v>209</v>
      </c>
      <c r="J45">
        <v>2553.88</v>
      </c>
      <c r="O45">
        <f t="shared" si="0"/>
        <v>6963.7655690203519</v>
      </c>
      <c r="Q45">
        <f t="shared" si="1"/>
        <v>0</v>
      </c>
      <c r="S45">
        <f t="shared" si="2"/>
        <v>2.7204547144756002</v>
      </c>
      <c r="W45">
        <f t="shared" si="6"/>
        <v>6947.7148862049462</v>
      </c>
      <c r="Y45">
        <f t="shared" si="7"/>
        <v>0</v>
      </c>
      <c r="AA45">
        <f t="shared" si="5"/>
        <v>2.7204547144756002</v>
      </c>
    </row>
    <row r="46" spans="1:27" x14ac:dyDescent="0.2">
      <c r="A46" t="s">
        <v>212</v>
      </c>
      <c r="B46" t="s">
        <v>10</v>
      </c>
      <c r="C46" t="s">
        <v>10</v>
      </c>
      <c r="D46" t="s">
        <v>213</v>
      </c>
      <c r="E46" t="s">
        <v>214</v>
      </c>
      <c r="F46" t="s">
        <v>13</v>
      </c>
      <c r="G46" t="s">
        <v>215</v>
      </c>
      <c r="H46" t="s">
        <v>216</v>
      </c>
      <c r="I46" t="s">
        <v>217</v>
      </c>
      <c r="J46">
        <v>2559.7800000000002</v>
      </c>
      <c r="O46">
        <f t="shared" si="0"/>
        <v>0</v>
      </c>
      <c r="Q46">
        <f t="shared" si="1"/>
        <v>25609.899999999998</v>
      </c>
      <c r="S46">
        <f t="shared" si="2"/>
        <v>-10</v>
      </c>
      <c r="W46">
        <f t="shared" si="6"/>
        <v>0</v>
      </c>
      <c r="Y46">
        <f t="shared" si="7"/>
        <v>25597.800000000003</v>
      </c>
      <c r="AA46">
        <f t="shared" si="5"/>
        <v>-10</v>
      </c>
    </row>
    <row r="47" spans="1:27" x14ac:dyDescent="0.2">
      <c r="A47" t="s">
        <v>218</v>
      </c>
      <c r="B47" t="s">
        <v>10</v>
      </c>
      <c r="C47" t="s">
        <v>10</v>
      </c>
      <c r="D47" t="s">
        <v>219</v>
      </c>
      <c r="E47" t="s">
        <v>220</v>
      </c>
      <c r="F47" t="s">
        <v>13</v>
      </c>
      <c r="G47" t="s">
        <v>215</v>
      </c>
      <c r="H47" t="s">
        <v>60</v>
      </c>
      <c r="I47" t="s">
        <v>217</v>
      </c>
      <c r="J47">
        <v>2559.7800000000002</v>
      </c>
      <c r="O47">
        <f t="shared" si="0"/>
        <v>0</v>
      </c>
      <c r="Q47">
        <f t="shared" si="1"/>
        <v>17174.572141418204</v>
      </c>
      <c r="S47">
        <f t="shared" si="2"/>
        <v>-6.7062238202484998</v>
      </c>
      <c r="W47">
        <f t="shared" si="6"/>
        <v>0</v>
      </c>
      <c r="Y47">
        <f t="shared" si="7"/>
        <v>17166.457610595706</v>
      </c>
      <c r="AA47">
        <f t="shared" si="5"/>
        <v>-6.7062238202484998</v>
      </c>
    </row>
    <row r="48" spans="1:27" x14ac:dyDescent="0.2">
      <c r="A48" t="s">
        <v>10</v>
      </c>
      <c r="B48" t="s">
        <v>221</v>
      </c>
      <c r="C48" t="s">
        <v>222</v>
      </c>
      <c r="D48" t="s">
        <v>10</v>
      </c>
      <c r="E48" t="s">
        <v>223</v>
      </c>
      <c r="F48" t="s">
        <v>13</v>
      </c>
      <c r="G48" t="s">
        <v>215</v>
      </c>
      <c r="H48" t="s">
        <v>224</v>
      </c>
      <c r="I48" t="s">
        <v>217</v>
      </c>
      <c r="J48">
        <v>2559.7800000000002</v>
      </c>
      <c r="O48">
        <f t="shared" si="0"/>
        <v>3980.9243929819741</v>
      </c>
      <c r="Q48">
        <f t="shared" si="1"/>
        <v>0</v>
      </c>
      <c r="S48">
        <f t="shared" si="2"/>
        <v>1.55444745703106</v>
      </c>
      <c r="W48">
        <f t="shared" si="6"/>
        <v>3979.0435115589671</v>
      </c>
      <c r="Y48">
        <f t="shared" si="7"/>
        <v>0</v>
      </c>
      <c r="AA48">
        <f t="shared" si="5"/>
        <v>1.55444745703106</v>
      </c>
    </row>
    <row r="49" spans="1:27" x14ac:dyDescent="0.2">
      <c r="A49" t="s">
        <v>225</v>
      </c>
      <c r="B49" t="s">
        <v>10</v>
      </c>
      <c r="C49" t="s">
        <v>10</v>
      </c>
      <c r="D49" t="s">
        <v>226</v>
      </c>
      <c r="E49" t="s">
        <v>227</v>
      </c>
      <c r="F49" t="s">
        <v>13</v>
      </c>
      <c r="G49" t="s">
        <v>228</v>
      </c>
      <c r="H49" t="s">
        <v>229</v>
      </c>
      <c r="I49" t="s">
        <v>217</v>
      </c>
      <c r="J49">
        <v>2559.7800000000002</v>
      </c>
      <c r="O49">
        <f t="shared" si="0"/>
        <v>0</v>
      </c>
      <c r="Q49">
        <f t="shared" si="1"/>
        <v>2291.413927726247</v>
      </c>
      <c r="S49">
        <f t="shared" si="2"/>
        <v>-0.89473755372970898</v>
      </c>
      <c r="W49">
        <f t="shared" si="6"/>
        <v>0</v>
      </c>
      <c r="Y49">
        <f t="shared" si="7"/>
        <v>2290.3312952862348</v>
      </c>
      <c r="AA49">
        <f t="shared" si="5"/>
        <v>-0.89473755372970898</v>
      </c>
    </row>
    <row r="50" spans="1:27" x14ac:dyDescent="0.2">
      <c r="A50" t="s">
        <v>10</v>
      </c>
      <c r="B50" t="s">
        <v>230</v>
      </c>
      <c r="C50" t="s">
        <v>231</v>
      </c>
      <c r="D50" t="s">
        <v>10</v>
      </c>
      <c r="E50" t="s">
        <v>232</v>
      </c>
      <c r="F50" t="s">
        <v>13</v>
      </c>
      <c r="G50" t="s">
        <v>228</v>
      </c>
      <c r="H50" t="s">
        <v>233</v>
      </c>
      <c r="I50" t="s">
        <v>217</v>
      </c>
      <c r="J50">
        <v>2559.7800000000002</v>
      </c>
      <c r="O50">
        <f t="shared" si="0"/>
        <v>6244.9916175145163</v>
      </c>
      <c r="Q50">
        <f t="shared" si="1"/>
        <v>0</v>
      </c>
      <c r="S50">
        <f t="shared" si="2"/>
        <v>2.4385068342767902</v>
      </c>
      <c r="W50">
        <f t="shared" si="6"/>
        <v>6242.0410242450425</v>
      </c>
      <c r="Y50">
        <f t="shared" si="7"/>
        <v>0</v>
      </c>
      <c r="AA50">
        <f t="shared" si="5"/>
        <v>2.4385068342767902</v>
      </c>
    </row>
    <row r="51" spans="1:27" x14ac:dyDescent="0.2">
      <c r="A51" t="s">
        <v>234</v>
      </c>
      <c r="B51" t="s">
        <v>10</v>
      </c>
      <c r="C51" t="s">
        <v>10</v>
      </c>
      <c r="D51" t="s">
        <v>235</v>
      </c>
      <c r="E51" t="s">
        <v>236</v>
      </c>
      <c r="F51" t="s">
        <v>13</v>
      </c>
      <c r="G51" t="s">
        <v>237</v>
      </c>
      <c r="H51" t="s">
        <v>238</v>
      </c>
      <c r="I51" t="s">
        <v>239</v>
      </c>
      <c r="J51">
        <v>2560.9899999999998</v>
      </c>
      <c r="O51">
        <f t="shared" si="0"/>
        <v>0</v>
      </c>
      <c r="Q51">
        <f t="shared" si="1"/>
        <v>2149.2190266493385</v>
      </c>
      <c r="S51">
        <f t="shared" si="2"/>
        <v>-0.84258977886696695</v>
      </c>
      <c r="W51">
        <f t="shared" si="6"/>
        <v>0</v>
      </c>
      <c r="Y51">
        <f t="shared" si="7"/>
        <v>2157.8639977805137</v>
      </c>
      <c r="AA51">
        <f t="shared" si="5"/>
        <v>-0.84258977886696695</v>
      </c>
    </row>
    <row r="52" spans="1:27" x14ac:dyDescent="0.2">
      <c r="A52" t="s">
        <v>240</v>
      </c>
      <c r="B52" t="s">
        <v>10</v>
      </c>
      <c r="C52" t="s">
        <v>10</v>
      </c>
      <c r="D52" t="s">
        <v>241</v>
      </c>
      <c r="E52" t="s">
        <v>242</v>
      </c>
      <c r="F52" t="s">
        <v>13</v>
      </c>
      <c r="G52" t="s">
        <v>243</v>
      </c>
      <c r="H52" t="s">
        <v>244</v>
      </c>
      <c r="I52" t="s">
        <v>245</v>
      </c>
      <c r="J52">
        <v>2550.73</v>
      </c>
      <c r="O52">
        <f t="shared" si="0"/>
        <v>0</v>
      </c>
      <c r="Q52">
        <f t="shared" si="1"/>
        <v>2864.0799561772437</v>
      </c>
      <c r="S52">
        <f t="shared" si="2"/>
        <v>-1.12322587276106</v>
      </c>
      <c r="W52">
        <f t="shared" si="6"/>
        <v>0</v>
      </c>
      <c r="Y52">
        <f t="shared" si="7"/>
        <v>2865.0459304278188</v>
      </c>
      <c r="AA52">
        <f t="shared" si="5"/>
        <v>-1.12322587276106</v>
      </c>
    </row>
    <row r="53" spans="1:27" x14ac:dyDescent="0.2">
      <c r="A53" t="s">
        <v>246</v>
      </c>
      <c r="B53" t="s">
        <v>10</v>
      </c>
      <c r="C53" t="s">
        <v>10</v>
      </c>
      <c r="D53" t="s">
        <v>247</v>
      </c>
      <c r="E53" t="s">
        <v>248</v>
      </c>
      <c r="F53" t="s">
        <v>13</v>
      </c>
      <c r="G53" t="s">
        <v>249</v>
      </c>
      <c r="H53" t="s">
        <v>250</v>
      </c>
      <c r="I53" t="s">
        <v>245</v>
      </c>
      <c r="J53">
        <v>2550.73</v>
      </c>
      <c r="O53">
        <f t="shared" si="0"/>
        <v>0</v>
      </c>
      <c r="Q53">
        <f t="shared" si="1"/>
        <v>1019.7496298436486</v>
      </c>
      <c r="S53">
        <f t="shared" si="2"/>
        <v>-0.399922203815743</v>
      </c>
      <c r="W53">
        <f t="shared" si="6"/>
        <v>0</v>
      </c>
      <c r="Y53">
        <f t="shared" si="7"/>
        <v>1020.0935629389302</v>
      </c>
      <c r="AA53">
        <f t="shared" si="5"/>
        <v>-0.399922203815743</v>
      </c>
    </row>
    <row r="54" spans="1:27" x14ac:dyDescent="0.2">
      <c r="A54" t="s">
        <v>251</v>
      </c>
      <c r="B54" t="s">
        <v>10</v>
      </c>
      <c r="C54" t="s">
        <v>10</v>
      </c>
      <c r="D54" t="s">
        <v>252</v>
      </c>
      <c r="E54" t="s">
        <v>253</v>
      </c>
      <c r="F54" t="s">
        <v>13</v>
      </c>
      <c r="G54" t="s">
        <v>249</v>
      </c>
      <c r="H54" t="s">
        <v>254</v>
      </c>
      <c r="I54" t="s">
        <v>245</v>
      </c>
      <c r="J54">
        <v>2550.73</v>
      </c>
      <c r="O54">
        <f t="shared" si="0"/>
        <v>0</v>
      </c>
      <c r="Q54">
        <f t="shared" si="1"/>
        <v>36249.313469004745</v>
      </c>
      <c r="S54">
        <f t="shared" si="2"/>
        <v>-14.216141791151999</v>
      </c>
      <c r="W54">
        <f t="shared" si="6"/>
        <v>0</v>
      </c>
      <c r="Y54">
        <f t="shared" si="7"/>
        <v>36261.539350945139</v>
      </c>
      <c r="AA54">
        <f t="shared" si="5"/>
        <v>-14.216141791151999</v>
      </c>
    </row>
    <row r="55" spans="1:27" x14ac:dyDescent="0.2">
      <c r="A55" t="s">
        <v>255</v>
      </c>
      <c r="B55" t="s">
        <v>10</v>
      </c>
      <c r="C55" t="s">
        <v>10</v>
      </c>
      <c r="D55" t="s">
        <v>256</v>
      </c>
      <c r="E55" t="s">
        <v>257</v>
      </c>
      <c r="F55" t="s">
        <v>13</v>
      </c>
      <c r="G55" t="s">
        <v>258</v>
      </c>
      <c r="H55" t="s">
        <v>259</v>
      </c>
      <c r="I55" t="s">
        <v>260</v>
      </c>
      <c r="J55">
        <v>2549.87</v>
      </c>
      <c r="O55">
        <f t="shared" si="0"/>
        <v>0</v>
      </c>
      <c r="Q55">
        <f t="shared" si="1"/>
        <v>1065.1873347682338</v>
      </c>
      <c r="S55">
        <f t="shared" si="2"/>
        <v>-0.42001164578868799</v>
      </c>
      <c r="W55">
        <f t="shared" si="6"/>
        <v>0</v>
      </c>
      <c r="Y55">
        <f t="shared" si="7"/>
        <v>1070.9750952472018</v>
      </c>
      <c r="AA55">
        <f t="shared" si="5"/>
        <v>-0.42001164578868799</v>
      </c>
    </row>
    <row r="56" spans="1:27" x14ac:dyDescent="0.2">
      <c r="A56" t="s">
        <v>261</v>
      </c>
      <c r="B56" t="s">
        <v>10</v>
      </c>
      <c r="C56" t="s">
        <v>10</v>
      </c>
      <c r="D56" t="s">
        <v>262</v>
      </c>
      <c r="E56" t="s">
        <v>263</v>
      </c>
      <c r="F56" t="s">
        <v>13</v>
      </c>
      <c r="G56" t="s">
        <v>258</v>
      </c>
      <c r="H56" t="s">
        <v>264</v>
      </c>
      <c r="I56" t="s">
        <v>260</v>
      </c>
      <c r="J56">
        <v>2549.87</v>
      </c>
      <c r="O56">
        <f t="shared" si="0"/>
        <v>0</v>
      </c>
      <c r="Q56">
        <f t="shared" si="1"/>
        <v>275672.98300000001</v>
      </c>
      <c r="S56">
        <f t="shared" si="2"/>
        <v>-108.7</v>
      </c>
      <c r="W56">
        <f t="shared" si="6"/>
        <v>0</v>
      </c>
      <c r="Y56">
        <f t="shared" si="7"/>
        <v>277170.86900000001</v>
      </c>
      <c r="AA56">
        <f t="shared" si="5"/>
        <v>-108.7</v>
      </c>
    </row>
    <row r="57" spans="1:27" x14ac:dyDescent="0.2">
      <c r="A57" t="s">
        <v>265</v>
      </c>
      <c r="B57" t="s">
        <v>10</v>
      </c>
      <c r="C57" t="s">
        <v>10</v>
      </c>
      <c r="D57" t="s">
        <v>266</v>
      </c>
      <c r="E57" t="s">
        <v>267</v>
      </c>
      <c r="F57" t="s">
        <v>13</v>
      </c>
      <c r="G57" t="s">
        <v>258</v>
      </c>
      <c r="H57" t="s">
        <v>238</v>
      </c>
      <c r="I57" t="s">
        <v>260</v>
      </c>
      <c r="J57">
        <v>2549.87</v>
      </c>
      <c r="O57">
        <f t="shared" si="0"/>
        <v>0</v>
      </c>
      <c r="Q57">
        <f t="shared" si="1"/>
        <v>4455.8145679148956</v>
      </c>
      <c r="S57">
        <f t="shared" si="2"/>
        <v>-1.75696231912704</v>
      </c>
      <c r="W57">
        <f t="shared" si="6"/>
        <v>0</v>
      </c>
      <c r="Y57">
        <f t="shared" si="7"/>
        <v>4480.0255086724655</v>
      </c>
      <c r="AA57">
        <f t="shared" si="5"/>
        <v>-1.75696231912704</v>
      </c>
    </row>
    <row r="58" spans="1:27" x14ac:dyDescent="0.2">
      <c r="A58" t="s">
        <v>268</v>
      </c>
      <c r="B58" t="s">
        <v>10</v>
      </c>
      <c r="C58" t="s">
        <v>10</v>
      </c>
      <c r="D58" t="s">
        <v>269</v>
      </c>
      <c r="E58" t="s">
        <v>270</v>
      </c>
      <c r="F58" t="s">
        <v>13</v>
      </c>
      <c r="G58" t="s">
        <v>258</v>
      </c>
      <c r="H58" t="s">
        <v>160</v>
      </c>
      <c r="I58" t="s">
        <v>260</v>
      </c>
      <c r="J58">
        <v>2549.87</v>
      </c>
      <c r="O58">
        <f t="shared" si="0"/>
        <v>0</v>
      </c>
      <c r="Q58">
        <f t="shared" si="1"/>
        <v>11121.72462779027</v>
      </c>
      <c r="S58">
        <f t="shared" si="2"/>
        <v>-4.3853824697823303</v>
      </c>
      <c r="W58">
        <f t="shared" si="6"/>
        <v>0</v>
      </c>
      <c r="Y58">
        <f t="shared" si="7"/>
        <v>11182.155198223871</v>
      </c>
      <c r="AA58">
        <f t="shared" si="5"/>
        <v>-4.3853824697823303</v>
      </c>
    </row>
    <row r="59" spans="1:27" x14ac:dyDescent="0.2">
      <c r="A59" t="s">
        <v>271</v>
      </c>
      <c r="B59" t="s">
        <v>10</v>
      </c>
      <c r="C59" t="s">
        <v>10</v>
      </c>
      <c r="D59" t="s">
        <v>272</v>
      </c>
      <c r="E59" t="s">
        <v>273</v>
      </c>
      <c r="F59" t="s">
        <v>13</v>
      </c>
      <c r="G59" t="s">
        <v>274</v>
      </c>
      <c r="H59" t="s">
        <v>275</v>
      </c>
      <c r="I59" t="s">
        <v>276</v>
      </c>
      <c r="J59">
        <v>2536.09</v>
      </c>
      <c r="O59">
        <f t="shared" si="0"/>
        <v>0</v>
      </c>
      <c r="Q59">
        <f t="shared" si="1"/>
        <v>29589.383062510715</v>
      </c>
      <c r="S59">
        <f t="shared" si="2"/>
        <v>-11.741911865376199</v>
      </c>
      <c r="W59">
        <f t="shared" si="6"/>
        <v>0</v>
      </c>
      <c r="Y59">
        <f t="shared" si="7"/>
        <v>29778.545262661926</v>
      </c>
      <c r="AA59">
        <f t="shared" si="5"/>
        <v>-11.741911865376199</v>
      </c>
    </row>
    <row r="60" spans="1:27" x14ac:dyDescent="0.2">
      <c r="A60" t="s">
        <v>10</v>
      </c>
      <c r="B60" t="s">
        <v>277</v>
      </c>
      <c r="C60" t="s">
        <v>278</v>
      </c>
      <c r="D60" t="s">
        <v>10</v>
      </c>
      <c r="E60" t="s">
        <v>279</v>
      </c>
      <c r="F60" t="s">
        <v>13</v>
      </c>
      <c r="G60" t="s">
        <v>280</v>
      </c>
      <c r="H60" t="s">
        <v>155</v>
      </c>
      <c r="I60" t="s">
        <v>281</v>
      </c>
      <c r="J60">
        <v>2519.98</v>
      </c>
      <c r="O60">
        <f t="shared" si="0"/>
        <v>15972.819409273425</v>
      </c>
      <c r="Q60">
        <f t="shared" si="1"/>
        <v>0</v>
      </c>
      <c r="S60">
        <f t="shared" si="2"/>
        <v>6.32046226169828</v>
      </c>
      <c r="W60">
        <f t="shared" si="6"/>
        <v>15927.438490234432</v>
      </c>
      <c r="Y60">
        <f t="shared" si="7"/>
        <v>0</v>
      </c>
      <c r="AA60">
        <f t="shared" si="5"/>
        <v>6.32046226169828</v>
      </c>
    </row>
    <row r="61" spans="1:27" x14ac:dyDescent="0.2">
      <c r="A61" t="s">
        <v>10</v>
      </c>
      <c r="B61" t="s">
        <v>282</v>
      </c>
      <c r="C61" t="s">
        <v>283</v>
      </c>
      <c r="D61" t="s">
        <v>10</v>
      </c>
      <c r="E61" t="s">
        <v>284</v>
      </c>
      <c r="F61" t="s">
        <v>13</v>
      </c>
      <c r="G61" t="s">
        <v>280</v>
      </c>
      <c r="H61" t="s">
        <v>155</v>
      </c>
      <c r="I61" t="s">
        <v>281</v>
      </c>
      <c r="J61">
        <v>2519.98</v>
      </c>
      <c r="O61">
        <f t="shared" si="0"/>
        <v>15785.258492961711</v>
      </c>
      <c r="Q61">
        <f t="shared" si="1"/>
        <v>0</v>
      </c>
      <c r="S61">
        <f t="shared" si="2"/>
        <v>6.2462442001937797</v>
      </c>
      <c r="W61">
        <f t="shared" si="6"/>
        <v>15740.410459604322</v>
      </c>
      <c r="Y61">
        <f t="shared" si="7"/>
        <v>0</v>
      </c>
      <c r="AA61">
        <f t="shared" si="5"/>
        <v>6.2462442001937797</v>
      </c>
    </row>
    <row r="62" spans="1:27" x14ac:dyDescent="0.2">
      <c r="A62" t="s">
        <v>285</v>
      </c>
      <c r="B62" t="s">
        <v>10</v>
      </c>
      <c r="C62" t="s">
        <v>10</v>
      </c>
      <c r="D62" t="s">
        <v>286</v>
      </c>
      <c r="E62" t="s">
        <v>287</v>
      </c>
      <c r="F62" t="s">
        <v>13</v>
      </c>
      <c r="G62" t="s">
        <v>280</v>
      </c>
      <c r="H62" t="s">
        <v>137</v>
      </c>
      <c r="I62" t="s">
        <v>281</v>
      </c>
      <c r="J62">
        <v>2519.98</v>
      </c>
      <c r="O62">
        <f t="shared" si="0"/>
        <v>0</v>
      </c>
      <c r="Q62">
        <f t="shared" si="1"/>
        <v>104367.94729397236</v>
      </c>
      <c r="S62">
        <f t="shared" si="2"/>
        <v>-41.298511884476</v>
      </c>
      <c r="W62">
        <f t="shared" si="6"/>
        <v>0</v>
      </c>
      <c r="Y62">
        <f t="shared" si="7"/>
        <v>104071.42397864183</v>
      </c>
      <c r="AA62">
        <f t="shared" si="5"/>
        <v>-41.298511884476</v>
      </c>
    </row>
    <row r="63" spans="1:27" x14ac:dyDescent="0.2">
      <c r="A63" t="s">
        <v>288</v>
      </c>
      <c r="B63" t="s">
        <v>10</v>
      </c>
      <c r="C63" t="s">
        <v>10</v>
      </c>
      <c r="D63" t="s">
        <v>289</v>
      </c>
      <c r="E63" t="s">
        <v>290</v>
      </c>
      <c r="F63" t="s">
        <v>13</v>
      </c>
      <c r="G63" t="s">
        <v>291</v>
      </c>
      <c r="H63" t="s">
        <v>238</v>
      </c>
      <c r="I63" t="s">
        <v>292</v>
      </c>
      <c r="J63">
        <v>2527.16</v>
      </c>
      <c r="O63">
        <f t="shared" si="0"/>
        <v>0</v>
      </c>
      <c r="Q63">
        <f t="shared" si="1"/>
        <v>3863.2948455115293</v>
      </c>
      <c r="S63">
        <f t="shared" si="2"/>
        <v>-1.5268250334000699</v>
      </c>
      <c r="W63">
        <f t="shared" si="6"/>
        <v>0</v>
      </c>
      <c r="Y63">
        <f t="shared" si="7"/>
        <v>3858.5311514073205</v>
      </c>
      <c r="AA63">
        <f t="shared" si="5"/>
        <v>-1.5268250334000699</v>
      </c>
    </row>
    <row r="64" spans="1:27" x14ac:dyDescent="0.2">
      <c r="A64" t="s">
        <v>293</v>
      </c>
      <c r="B64" t="s">
        <v>10</v>
      </c>
      <c r="C64" t="s">
        <v>10</v>
      </c>
      <c r="D64" t="s">
        <v>294</v>
      </c>
      <c r="E64" t="s">
        <v>295</v>
      </c>
      <c r="F64" t="s">
        <v>13</v>
      </c>
      <c r="G64" t="s">
        <v>291</v>
      </c>
      <c r="H64" t="s">
        <v>296</v>
      </c>
      <c r="I64" t="s">
        <v>292</v>
      </c>
      <c r="J64">
        <v>2527.16</v>
      </c>
      <c r="O64">
        <f t="shared" si="0"/>
        <v>0</v>
      </c>
      <c r="Q64">
        <f t="shared" si="1"/>
        <v>14202.295574455313</v>
      </c>
      <c r="S64">
        <f t="shared" si="2"/>
        <v>-5.6129343687083297</v>
      </c>
      <c r="W64">
        <f t="shared" si="6"/>
        <v>0</v>
      </c>
      <c r="Y64">
        <f t="shared" si="7"/>
        <v>14184.783219224943</v>
      </c>
      <c r="AA64">
        <f t="shared" si="5"/>
        <v>-5.6129343687083297</v>
      </c>
    </row>
    <row r="65" spans="1:27" x14ac:dyDescent="0.2">
      <c r="A65" t="s">
        <v>10</v>
      </c>
      <c r="B65" t="s">
        <v>297</v>
      </c>
      <c r="C65" t="s">
        <v>298</v>
      </c>
      <c r="D65" t="s">
        <v>10</v>
      </c>
      <c r="E65" t="s">
        <v>299</v>
      </c>
      <c r="F65" t="s">
        <v>13</v>
      </c>
      <c r="G65" t="s">
        <v>291</v>
      </c>
      <c r="H65" t="s">
        <v>300</v>
      </c>
      <c r="I65" t="s">
        <v>292</v>
      </c>
      <c r="J65">
        <v>2527.16</v>
      </c>
      <c r="O65">
        <f t="shared" si="0"/>
        <v>6065.3858646650706</v>
      </c>
      <c r="Q65">
        <f t="shared" si="1"/>
        <v>0</v>
      </c>
      <c r="S65">
        <f t="shared" si="2"/>
        <v>2.3971204232990302</v>
      </c>
      <c r="W65">
        <f t="shared" si="6"/>
        <v>6057.9068489443771</v>
      </c>
      <c r="Y65">
        <f t="shared" si="7"/>
        <v>0</v>
      </c>
      <c r="AA65">
        <f t="shared" si="5"/>
        <v>2.3971204232990302</v>
      </c>
    </row>
    <row r="66" spans="1:27" x14ac:dyDescent="0.2">
      <c r="A66" t="s">
        <v>301</v>
      </c>
      <c r="B66" t="s">
        <v>10</v>
      </c>
      <c r="C66" t="s">
        <v>10</v>
      </c>
      <c r="D66" t="s">
        <v>302</v>
      </c>
      <c r="E66" t="s">
        <v>303</v>
      </c>
      <c r="F66" t="s">
        <v>13</v>
      </c>
      <c r="G66" t="s">
        <v>291</v>
      </c>
      <c r="H66" t="s">
        <v>304</v>
      </c>
      <c r="I66" t="s">
        <v>292</v>
      </c>
      <c r="J66">
        <v>2527.16</v>
      </c>
      <c r="O66">
        <f t="shared" si="0"/>
        <v>0</v>
      </c>
      <c r="Q66">
        <f t="shared" si="1"/>
        <v>37954.200000000004</v>
      </c>
      <c r="S66">
        <f t="shared" si="2"/>
        <v>-15</v>
      </c>
      <c r="W66">
        <f t="shared" si="6"/>
        <v>0</v>
      </c>
      <c r="Y66">
        <f t="shared" si="7"/>
        <v>37907.399999999994</v>
      </c>
      <c r="AA66">
        <f t="shared" si="5"/>
        <v>-15</v>
      </c>
    </row>
    <row r="67" spans="1:27" x14ac:dyDescent="0.2">
      <c r="A67" t="s">
        <v>305</v>
      </c>
      <c r="B67" t="s">
        <v>10</v>
      </c>
      <c r="C67" t="s">
        <v>10</v>
      </c>
      <c r="D67" t="s">
        <v>306</v>
      </c>
      <c r="E67" t="s">
        <v>307</v>
      </c>
      <c r="F67" t="s">
        <v>13</v>
      </c>
      <c r="G67" t="s">
        <v>308</v>
      </c>
      <c r="H67" t="s">
        <v>309</v>
      </c>
      <c r="I67" t="s">
        <v>310</v>
      </c>
      <c r="J67">
        <v>2530.2800000000002</v>
      </c>
      <c r="O67">
        <f t="shared" ref="O67:O130" si="8">B67*I67</f>
        <v>0</v>
      </c>
      <c r="Q67">
        <f t="shared" ref="Q67:Q130" si="9">A67*I67</f>
        <v>1598.966080160922</v>
      </c>
      <c r="S67">
        <f t="shared" ref="S67:S130" si="10">B67-A67</f>
        <v>-0.63277273525118405</v>
      </c>
      <c r="W67">
        <f t="shared" si="6"/>
        <v>0</v>
      </c>
      <c r="Y67">
        <f t="shared" si="7"/>
        <v>1601.0921965513662</v>
      </c>
      <c r="AA67">
        <f t="shared" ref="AA67:AA130" si="11">B67-A67</f>
        <v>-0.63277273525118405</v>
      </c>
    </row>
    <row r="68" spans="1:27" x14ac:dyDescent="0.2">
      <c r="A68" t="s">
        <v>10</v>
      </c>
      <c r="B68" t="s">
        <v>311</v>
      </c>
      <c r="C68" t="s">
        <v>312</v>
      </c>
      <c r="D68" t="s">
        <v>10</v>
      </c>
      <c r="E68" t="s">
        <v>313</v>
      </c>
      <c r="F68" t="s">
        <v>13</v>
      </c>
      <c r="G68" t="s">
        <v>308</v>
      </c>
      <c r="H68" t="s">
        <v>314</v>
      </c>
      <c r="I68" t="s">
        <v>310</v>
      </c>
      <c r="J68">
        <v>2530.2800000000002</v>
      </c>
      <c r="O68">
        <f t="shared" si="8"/>
        <v>4443.9115009582229</v>
      </c>
      <c r="Q68">
        <f t="shared" si="9"/>
        <v>0</v>
      </c>
      <c r="S68">
        <f t="shared" si="10"/>
        <v>1.7586276973383499</v>
      </c>
      <c r="W68">
        <f t="shared" si="6"/>
        <v>4449.8204900212804</v>
      </c>
      <c r="Y68">
        <f t="shared" si="7"/>
        <v>0</v>
      </c>
      <c r="AA68">
        <f t="shared" si="11"/>
        <v>1.7586276973383499</v>
      </c>
    </row>
    <row r="69" spans="1:27" x14ac:dyDescent="0.2">
      <c r="A69" t="s">
        <v>10</v>
      </c>
      <c r="B69" t="s">
        <v>315</v>
      </c>
      <c r="C69" t="s">
        <v>316</v>
      </c>
      <c r="D69" t="s">
        <v>10</v>
      </c>
      <c r="E69" t="s">
        <v>317</v>
      </c>
      <c r="F69" t="s">
        <v>13</v>
      </c>
      <c r="G69" t="s">
        <v>308</v>
      </c>
      <c r="H69" t="s">
        <v>318</v>
      </c>
      <c r="I69" t="s">
        <v>310</v>
      </c>
      <c r="J69">
        <v>2530.2800000000002</v>
      </c>
      <c r="O69">
        <f t="shared" si="8"/>
        <v>6918.9221302829383</v>
      </c>
      <c r="Q69">
        <f t="shared" si="9"/>
        <v>0</v>
      </c>
      <c r="S69">
        <f t="shared" si="10"/>
        <v>2.738085151205</v>
      </c>
      <c r="W69">
        <f t="shared" si="6"/>
        <v>6928.1220963909882</v>
      </c>
      <c r="Y69">
        <f t="shared" si="7"/>
        <v>0</v>
      </c>
      <c r="AA69">
        <f t="shared" si="11"/>
        <v>2.738085151205</v>
      </c>
    </row>
    <row r="70" spans="1:27" x14ac:dyDescent="0.2">
      <c r="A70" t="s">
        <v>10</v>
      </c>
      <c r="B70" t="s">
        <v>319</v>
      </c>
      <c r="C70" t="s">
        <v>320</v>
      </c>
      <c r="D70" t="s">
        <v>10</v>
      </c>
      <c r="E70" t="s">
        <v>321</v>
      </c>
      <c r="F70" t="s">
        <v>13</v>
      </c>
      <c r="G70" t="s">
        <v>308</v>
      </c>
      <c r="H70" t="s">
        <v>155</v>
      </c>
      <c r="I70" t="s">
        <v>310</v>
      </c>
      <c r="J70">
        <v>2530.2800000000002</v>
      </c>
      <c r="O70">
        <f t="shared" si="8"/>
        <v>25810.4945484948</v>
      </c>
      <c r="Q70">
        <f t="shared" si="9"/>
        <v>0</v>
      </c>
      <c r="S70">
        <f t="shared" si="10"/>
        <v>10.214211193268801</v>
      </c>
      <c r="W70">
        <f t="shared" si="6"/>
        <v>25844.814298104182</v>
      </c>
      <c r="Y70">
        <f t="shared" si="7"/>
        <v>0</v>
      </c>
      <c r="AA70">
        <f t="shared" si="11"/>
        <v>10.214211193268801</v>
      </c>
    </row>
    <row r="71" spans="1:27" x14ac:dyDescent="0.2">
      <c r="A71" t="s">
        <v>322</v>
      </c>
      <c r="B71" t="s">
        <v>10</v>
      </c>
      <c r="C71" t="s">
        <v>10</v>
      </c>
      <c r="D71" t="s">
        <v>323</v>
      </c>
      <c r="E71" t="s">
        <v>324</v>
      </c>
      <c r="F71" t="s">
        <v>13</v>
      </c>
      <c r="G71" t="s">
        <v>325</v>
      </c>
      <c r="H71" t="s">
        <v>326</v>
      </c>
      <c r="I71" t="s">
        <v>327</v>
      </c>
      <c r="J71">
        <v>2526.92</v>
      </c>
      <c r="O71">
        <f t="shared" si="8"/>
        <v>0</v>
      </c>
      <c r="Q71">
        <f t="shared" si="9"/>
        <v>22399.410674196548</v>
      </c>
      <c r="S71">
        <f t="shared" si="10"/>
        <v>-8.88357869875807</v>
      </c>
      <c r="W71">
        <f t="shared" si="6"/>
        <v>0</v>
      </c>
      <c r="Y71">
        <f t="shared" si="7"/>
        <v>22448.092685465745</v>
      </c>
      <c r="AA71">
        <f t="shared" si="11"/>
        <v>-8.88357869875807</v>
      </c>
    </row>
    <row r="72" spans="1:27" x14ac:dyDescent="0.2">
      <c r="A72" t="s">
        <v>328</v>
      </c>
      <c r="B72" t="s">
        <v>10</v>
      </c>
      <c r="C72" t="s">
        <v>10</v>
      </c>
      <c r="D72" t="s">
        <v>329</v>
      </c>
      <c r="E72" t="s">
        <v>330</v>
      </c>
      <c r="F72" t="s">
        <v>13</v>
      </c>
      <c r="G72" t="s">
        <v>325</v>
      </c>
      <c r="H72" t="s">
        <v>331</v>
      </c>
      <c r="I72" t="s">
        <v>327</v>
      </c>
      <c r="J72">
        <v>2526.92</v>
      </c>
      <c r="O72">
        <f t="shared" si="8"/>
        <v>0</v>
      </c>
      <c r="Q72">
        <f t="shared" si="9"/>
        <v>9435.1483191173447</v>
      </c>
      <c r="S72">
        <f t="shared" si="10"/>
        <v>-3.74196820829262</v>
      </c>
      <c r="W72">
        <f t="shared" ref="W72:W135" si="12">B72*J72</f>
        <v>0</v>
      </c>
      <c r="Y72">
        <f t="shared" ref="Y72:Y135" si="13">A72*J72</f>
        <v>9455.6543048987878</v>
      </c>
      <c r="AA72">
        <f t="shared" si="11"/>
        <v>-3.74196820829262</v>
      </c>
    </row>
    <row r="73" spans="1:27" x14ac:dyDescent="0.2">
      <c r="A73" t="s">
        <v>332</v>
      </c>
      <c r="B73" t="s">
        <v>10</v>
      </c>
      <c r="C73" t="s">
        <v>10</v>
      </c>
      <c r="D73" t="s">
        <v>333</v>
      </c>
      <c r="E73" t="s">
        <v>334</v>
      </c>
      <c r="F73" t="s">
        <v>13</v>
      </c>
      <c r="G73" t="s">
        <v>325</v>
      </c>
      <c r="H73" t="s">
        <v>335</v>
      </c>
      <c r="I73" t="s">
        <v>327</v>
      </c>
      <c r="J73">
        <v>2526.92</v>
      </c>
      <c r="O73">
        <f t="shared" si="8"/>
        <v>0</v>
      </c>
      <c r="Q73">
        <f t="shared" si="9"/>
        <v>1553.1531080608183</v>
      </c>
      <c r="S73">
        <f t="shared" si="10"/>
        <v>-0.61597861065931303</v>
      </c>
      <c r="W73">
        <f t="shared" si="12"/>
        <v>0</v>
      </c>
      <c r="Y73">
        <f t="shared" si="13"/>
        <v>1556.5286708472313</v>
      </c>
      <c r="AA73">
        <f t="shared" si="11"/>
        <v>-0.61597861065931303</v>
      </c>
    </row>
    <row r="74" spans="1:27" x14ac:dyDescent="0.2">
      <c r="A74" t="s">
        <v>336</v>
      </c>
      <c r="B74" t="s">
        <v>10</v>
      </c>
      <c r="C74" t="s">
        <v>10</v>
      </c>
      <c r="D74" t="s">
        <v>337</v>
      </c>
      <c r="E74" t="s">
        <v>338</v>
      </c>
      <c r="F74" t="s">
        <v>13</v>
      </c>
      <c r="G74" t="s">
        <v>325</v>
      </c>
      <c r="H74" t="s">
        <v>339</v>
      </c>
      <c r="I74" t="s">
        <v>327</v>
      </c>
      <c r="J74">
        <v>2526.92</v>
      </c>
      <c r="O74">
        <f t="shared" si="8"/>
        <v>0</v>
      </c>
      <c r="Q74">
        <f t="shared" si="9"/>
        <v>11021.881491701703</v>
      </c>
      <c r="S74">
        <f t="shared" si="10"/>
        <v>-4.3712646312034797</v>
      </c>
      <c r="W74">
        <f t="shared" si="12"/>
        <v>0</v>
      </c>
      <c r="Y74">
        <f t="shared" si="13"/>
        <v>11045.836021880697</v>
      </c>
      <c r="AA74">
        <f t="shared" si="11"/>
        <v>-4.3712646312034797</v>
      </c>
    </row>
    <row r="75" spans="1:27" x14ac:dyDescent="0.2">
      <c r="A75" t="s">
        <v>10</v>
      </c>
      <c r="B75" t="s">
        <v>340</v>
      </c>
      <c r="C75" t="s">
        <v>341</v>
      </c>
      <c r="D75" t="s">
        <v>10</v>
      </c>
      <c r="E75" t="s">
        <v>342</v>
      </c>
      <c r="F75" t="s">
        <v>13</v>
      </c>
      <c r="G75" t="s">
        <v>325</v>
      </c>
      <c r="H75" t="s">
        <v>343</v>
      </c>
      <c r="I75" t="s">
        <v>327</v>
      </c>
      <c r="J75">
        <v>2526.92</v>
      </c>
      <c r="O75">
        <f t="shared" si="8"/>
        <v>191274.30545369681</v>
      </c>
      <c r="Q75">
        <f t="shared" si="9"/>
        <v>0</v>
      </c>
      <c r="S75">
        <f t="shared" si="10"/>
        <v>75.859154076121897</v>
      </c>
      <c r="W75">
        <f t="shared" si="12"/>
        <v>191690.01361803396</v>
      </c>
      <c r="Y75">
        <f t="shared" si="13"/>
        <v>0</v>
      </c>
      <c r="AA75">
        <f t="shared" si="11"/>
        <v>75.859154076121897</v>
      </c>
    </row>
    <row r="76" spans="1:27" x14ac:dyDescent="0.2">
      <c r="A76" t="s">
        <v>344</v>
      </c>
      <c r="B76" t="s">
        <v>10</v>
      </c>
      <c r="C76" t="s">
        <v>10</v>
      </c>
      <c r="D76" t="s">
        <v>345</v>
      </c>
      <c r="E76" t="s">
        <v>346</v>
      </c>
      <c r="F76" t="s">
        <v>13</v>
      </c>
      <c r="G76" t="s">
        <v>347</v>
      </c>
      <c r="H76" t="s">
        <v>137</v>
      </c>
      <c r="I76" t="s">
        <v>348</v>
      </c>
      <c r="J76">
        <v>2521.44</v>
      </c>
      <c r="O76">
        <f t="shared" si="8"/>
        <v>0</v>
      </c>
      <c r="Q76">
        <f t="shared" si="9"/>
        <v>263818.69669550756</v>
      </c>
      <c r="S76">
        <f t="shared" si="10"/>
        <v>-103.822709783557</v>
      </c>
      <c r="W76">
        <f t="shared" si="12"/>
        <v>0</v>
      </c>
      <c r="Y76">
        <f t="shared" si="13"/>
        <v>261782.73335665197</v>
      </c>
      <c r="AA76">
        <f t="shared" si="11"/>
        <v>-103.822709783557</v>
      </c>
    </row>
    <row r="77" spans="1:27" x14ac:dyDescent="0.2">
      <c r="A77" t="s">
        <v>349</v>
      </c>
      <c r="B77" t="s">
        <v>10</v>
      </c>
      <c r="C77" t="s">
        <v>10</v>
      </c>
      <c r="D77" t="s">
        <v>350</v>
      </c>
      <c r="E77" t="s">
        <v>351</v>
      </c>
      <c r="F77" t="s">
        <v>13</v>
      </c>
      <c r="G77" t="s">
        <v>347</v>
      </c>
      <c r="H77" t="s">
        <v>352</v>
      </c>
      <c r="I77" t="s">
        <v>348</v>
      </c>
      <c r="J77">
        <v>2521.44</v>
      </c>
      <c r="O77">
        <f t="shared" si="8"/>
        <v>0</v>
      </c>
      <c r="Q77">
        <f t="shared" si="9"/>
        <v>5347.7379244456324</v>
      </c>
      <c r="S77">
        <f t="shared" si="10"/>
        <v>-2.1045386452236801</v>
      </c>
      <c r="W77">
        <f t="shared" si="12"/>
        <v>0</v>
      </c>
      <c r="Y77">
        <f t="shared" si="13"/>
        <v>5306.4679216127961</v>
      </c>
      <c r="AA77">
        <f t="shared" si="11"/>
        <v>-2.1045386452236801</v>
      </c>
    </row>
    <row r="78" spans="1:27" x14ac:dyDescent="0.2">
      <c r="A78" t="s">
        <v>353</v>
      </c>
      <c r="B78" t="s">
        <v>10</v>
      </c>
      <c r="C78" t="s">
        <v>10</v>
      </c>
      <c r="D78" t="s">
        <v>354</v>
      </c>
      <c r="E78" t="s">
        <v>355</v>
      </c>
      <c r="F78" t="s">
        <v>13</v>
      </c>
      <c r="G78" t="s">
        <v>356</v>
      </c>
      <c r="H78" t="s">
        <v>357</v>
      </c>
      <c r="I78" t="s">
        <v>348</v>
      </c>
      <c r="J78">
        <v>2521.44</v>
      </c>
      <c r="O78">
        <f t="shared" si="8"/>
        <v>0</v>
      </c>
      <c r="Q78">
        <f t="shared" si="9"/>
        <v>11055.916525891513</v>
      </c>
      <c r="S78">
        <f t="shared" si="10"/>
        <v>-4.3509244311963604</v>
      </c>
      <c r="W78">
        <f t="shared" si="12"/>
        <v>0</v>
      </c>
      <c r="Y78">
        <f t="shared" si="13"/>
        <v>10970.594897795751</v>
      </c>
      <c r="AA78">
        <f t="shared" si="11"/>
        <v>-4.3509244311963604</v>
      </c>
    </row>
    <row r="79" spans="1:27" x14ac:dyDescent="0.2">
      <c r="A79" t="s">
        <v>80</v>
      </c>
      <c r="B79" t="s">
        <v>10</v>
      </c>
      <c r="C79" t="s">
        <v>10</v>
      </c>
      <c r="D79" t="s">
        <v>358</v>
      </c>
      <c r="E79" t="s">
        <v>359</v>
      </c>
      <c r="F79" t="s">
        <v>13</v>
      </c>
      <c r="G79" t="s">
        <v>360</v>
      </c>
      <c r="H79" t="s">
        <v>361</v>
      </c>
      <c r="I79" t="s">
        <v>362</v>
      </c>
      <c r="J79">
        <v>2541.0500000000002</v>
      </c>
      <c r="O79">
        <f t="shared" si="8"/>
        <v>0</v>
      </c>
      <c r="Q79">
        <f t="shared" si="9"/>
        <v>12708.800000000001</v>
      </c>
      <c r="S79">
        <f t="shared" si="10"/>
        <v>-5</v>
      </c>
      <c r="W79">
        <f t="shared" si="12"/>
        <v>0</v>
      </c>
      <c r="Y79">
        <f t="shared" si="13"/>
        <v>12705.25</v>
      </c>
      <c r="AA79">
        <f t="shared" si="11"/>
        <v>-5</v>
      </c>
    </row>
    <row r="80" spans="1:27" x14ac:dyDescent="0.2">
      <c r="A80" t="s">
        <v>363</v>
      </c>
      <c r="B80" t="s">
        <v>10</v>
      </c>
      <c r="C80" t="s">
        <v>10</v>
      </c>
      <c r="D80" t="s">
        <v>364</v>
      </c>
      <c r="E80" t="s">
        <v>365</v>
      </c>
      <c r="F80" t="s">
        <v>13</v>
      </c>
      <c r="G80" t="s">
        <v>360</v>
      </c>
      <c r="H80" t="s">
        <v>366</v>
      </c>
      <c r="I80" t="s">
        <v>362</v>
      </c>
      <c r="J80">
        <v>2541.0500000000002</v>
      </c>
      <c r="O80">
        <f t="shared" si="8"/>
        <v>0</v>
      </c>
      <c r="Q80">
        <f t="shared" si="9"/>
        <v>1734.6982001755921</v>
      </c>
      <c r="S80">
        <f t="shared" si="10"/>
        <v>-0.68247914837576795</v>
      </c>
      <c r="W80">
        <f t="shared" si="12"/>
        <v>0</v>
      </c>
      <c r="Y80">
        <f t="shared" si="13"/>
        <v>1734.2136399802453</v>
      </c>
      <c r="AA80">
        <f t="shared" si="11"/>
        <v>-0.68247914837576795</v>
      </c>
    </row>
    <row r="81" spans="1:27" x14ac:dyDescent="0.2">
      <c r="A81" t="s">
        <v>10</v>
      </c>
      <c r="B81" t="s">
        <v>367</v>
      </c>
      <c r="C81" t="s">
        <v>368</v>
      </c>
      <c r="D81" t="s">
        <v>10</v>
      </c>
      <c r="E81" t="s">
        <v>369</v>
      </c>
      <c r="F81" t="s">
        <v>13</v>
      </c>
      <c r="G81" t="s">
        <v>360</v>
      </c>
      <c r="H81" t="s">
        <v>127</v>
      </c>
      <c r="I81" t="s">
        <v>362</v>
      </c>
      <c r="J81">
        <v>2541.0500000000002</v>
      </c>
      <c r="O81">
        <f t="shared" si="8"/>
        <v>10029.747006551976</v>
      </c>
      <c r="Q81">
        <f t="shared" si="9"/>
        <v>0</v>
      </c>
      <c r="S81">
        <f t="shared" si="10"/>
        <v>3.9459850680441799</v>
      </c>
      <c r="W81">
        <f t="shared" si="12"/>
        <v>10026.945357153663</v>
      </c>
      <c r="Y81">
        <f t="shared" si="13"/>
        <v>0</v>
      </c>
      <c r="AA81">
        <f t="shared" si="11"/>
        <v>3.9459850680441799</v>
      </c>
    </row>
    <row r="82" spans="1:27" x14ac:dyDescent="0.2">
      <c r="A82" t="s">
        <v>370</v>
      </c>
      <c r="B82" t="s">
        <v>10</v>
      </c>
      <c r="C82" t="s">
        <v>10</v>
      </c>
      <c r="D82" t="s">
        <v>371</v>
      </c>
      <c r="E82" t="s">
        <v>372</v>
      </c>
      <c r="F82" t="s">
        <v>13</v>
      </c>
      <c r="G82" t="s">
        <v>360</v>
      </c>
      <c r="H82" t="s">
        <v>49</v>
      </c>
      <c r="I82" t="s">
        <v>362</v>
      </c>
      <c r="J82">
        <v>2541.0500000000002</v>
      </c>
      <c r="O82">
        <f t="shared" si="8"/>
        <v>0</v>
      </c>
      <c r="Q82">
        <f t="shared" si="9"/>
        <v>3197.9351714148393</v>
      </c>
      <c r="S82">
        <f t="shared" si="10"/>
        <v>-1.25815780066365</v>
      </c>
      <c r="W82">
        <f t="shared" si="12"/>
        <v>0</v>
      </c>
      <c r="Y82">
        <f t="shared" si="13"/>
        <v>3197.0418793763679</v>
      </c>
      <c r="AA82">
        <f t="shared" si="11"/>
        <v>-1.25815780066365</v>
      </c>
    </row>
    <row r="83" spans="1:27" x14ac:dyDescent="0.2">
      <c r="A83" t="s">
        <v>373</v>
      </c>
      <c r="B83" t="s">
        <v>10</v>
      </c>
      <c r="C83" t="s">
        <v>10</v>
      </c>
      <c r="D83" t="s">
        <v>374</v>
      </c>
      <c r="E83" t="s">
        <v>375</v>
      </c>
      <c r="F83" t="s">
        <v>13</v>
      </c>
      <c r="G83" t="s">
        <v>360</v>
      </c>
      <c r="H83" t="s">
        <v>376</v>
      </c>
      <c r="I83" t="s">
        <v>362</v>
      </c>
      <c r="J83">
        <v>2541.0500000000002</v>
      </c>
      <c r="O83">
        <f t="shared" si="8"/>
        <v>0</v>
      </c>
      <c r="Q83">
        <f t="shared" si="9"/>
        <v>43048.85690997514</v>
      </c>
      <c r="S83">
        <f t="shared" si="10"/>
        <v>-16.936633242310499</v>
      </c>
      <c r="W83">
        <f t="shared" si="12"/>
        <v>0</v>
      </c>
      <c r="Y83">
        <f t="shared" si="13"/>
        <v>43036.831900373094</v>
      </c>
      <c r="AA83">
        <f t="shared" si="11"/>
        <v>-16.936633242310499</v>
      </c>
    </row>
    <row r="84" spans="1:27" x14ac:dyDescent="0.2">
      <c r="A84" t="s">
        <v>377</v>
      </c>
      <c r="B84" t="s">
        <v>10</v>
      </c>
      <c r="C84" t="s">
        <v>10</v>
      </c>
      <c r="D84" t="s">
        <v>378</v>
      </c>
      <c r="E84" t="s">
        <v>379</v>
      </c>
      <c r="F84" t="s">
        <v>13</v>
      </c>
      <c r="G84" t="s">
        <v>380</v>
      </c>
      <c r="H84" t="s">
        <v>309</v>
      </c>
      <c r="I84" t="s">
        <v>381</v>
      </c>
      <c r="J84">
        <v>2541.7600000000002</v>
      </c>
      <c r="O84">
        <f t="shared" si="8"/>
        <v>0</v>
      </c>
      <c r="Q84">
        <f t="shared" si="9"/>
        <v>1664.8147702182246</v>
      </c>
      <c r="S84">
        <f t="shared" si="10"/>
        <v>-0.65488455449844596</v>
      </c>
      <c r="W84">
        <f t="shared" si="12"/>
        <v>0</v>
      </c>
      <c r="Y84">
        <f t="shared" si="13"/>
        <v>1664.5593652419702</v>
      </c>
      <c r="AA84">
        <f t="shared" si="11"/>
        <v>-0.65488455449844596</v>
      </c>
    </row>
    <row r="85" spans="1:27" x14ac:dyDescent="0.2">
      <c r="A85" t="s">
        <v>382</v>
      </c>
      <c r="B85" t="s">
        <v>10</v>
      </c>
      <c r="C85" t="s">
        <v>10</v>
      </c>
      <c r="D85" t="s">
        <v>383</v>
      </c>
      <c r="E85" t="s">
        <v>384</v>
      </c>
      <c r="F85" t="s">
        <v>13</v>
      </c>
      <c r="G85" t="s">
        <v>380</v>
      </c>
      <c r="H85" t="s">
        <v>385</v>
      </c>
      <c r="I85" t="s">
        <v>381</v>
      </c>
      <c r="J85">
        <v>2541.7600000000002</v>
      </c>
      <c r="O85">
        <f t="shared" si="8"/>
        <v>0</v>
      </c>
      <c r="Q85">
        <f t="shared" si="9"/>
        <v>11058.352499999999</v>
      </c>
      <c r="S85">
        <f t="shared" si="10"/>
        <v>-4.3499999999999996</v>
      </c>
      <c r="W85">
        <f t="shared" si="12"/>
        <v>0</v>
      </c>
      <c r="Y85">
        <f t="shared" si="13"/>
        <v>11056.656000000001</v>
      </c>
      <c r="AA85">
        <f t="shared" si="11"/>
        <v>-4.3499999999999996</v>
      </c>
    </row>
    <row r="86" spans="1:27" x14ac:dyDescent="0.2">
      <c r="A86" t="s">
        <v>386</v>
      </c>
      <c r="B86" t="s">
        <v>10</v>
      </c>
      <c r="C86" t="s">
        <v>10</v>
      </c>
      <c r="D86" t="s">
        <v>387</v>
      </c>
      <c r="E86" t="s">
        <v>388</v>
      </c>
      <c r="F86" t="s">
        <v>13</v>
      </c>
      <c r="G86" t="s">
        <v>380</v>
      </c>
      <c r="H86" t="s">
        <v>361</v>
      </c>
      <c r="I86" t="s">
        <v>381</v>
      </c>
      <c r="J86">
        <v>2541.7600000000002</v>
      </c>
      <c r="O86">
        <f t="shared" si="8"/>
        <v>0</v>
      </c>
      <c r="Q86">
        <f t="shared" si="9"/>
        <v>45846.404175000003</v>
      </c>
      <c r="S86">
        <f t="shared" si="10"/>
        <v>-18.034500000000001</v>
      </c>
      <c r="W86">
        <f t="shared" si="12"/>
        <v>0</v>
      </c>
      <c r="Y86">
        <f t="shared" si="13"/>
        <v>45839.370720000006</v>
      </c>
      <c r="AA86">
        <f t="shared" si="11"/>
        <v>-18.034500000000001</v>
      </c>
    </row>
    <row r="87" spans="1:27" x14ac:dyDescent="0.2">
      <c r="A87" t="s">
        <v>10</v>
      </c>
      <c r="B87" t="s">
        <v>389</v>
      </c>
      <c r="C87" t="s">
        <v>390</v>
      </c>
      <c r="D87" t="s">
        <v>10</v>
      </c>
      <c r="E87" t="s">
        <v>391</v>
      </c>
      <c r="F87" t="s">
        <v>13</v>
      </c>
      <c r="G87" t="s">
        <v>380</v>
      </c>
      <c r="H87" t="s">
        <v>392</v>
      </c>
      <c r="I87" t="s">
        <v>381</v>
      </c>
      <c r="J87">
        <v>2541.7600000000002</v>
      </c>
      <c r="O87">
        <f t="shared" si="8"/>
        <v>6124.0526426301622</v>
      </c>
      <c r="Q87">
        <f t="shared" si="9"/>
        <v>0</v>
      </c>
      <c r="S87">
        <f t="shared" si="10"/>
        <v>2.40900522889293</v>
      </c>
      <c r="W87">
        <f t="shared" si="12"/>
        <v>6123.1131305908939</v>
      </c>
      <c r="Y87">
        <f t="shared" si="13"/>
        <v>0</v>
      </c>
      <c r="AA87">
        <f t="shared" si="11"/>
        <v>2.40900522889293</v>
      </c>
    </row>
    <row r="88" spans="1:27" x14ac:dyDescent="0.2">
      <c r="A88" t="s">
        <v>10</v>
      </c>
      <c r="B88" t="s">
        <v>393</v>
      </c>
      <c r="C88" t="s">
        <v>394</v>
      </c>
      <c r="D88" t="s">
        <v>10</v>
      </c>
      <c r="E88" t="s">
        <v>395</v>
      </c>
      <c r="F88" t="s">
        <v>13</v>
      </c>
      <c r="G88" t="s">
        <v>396</v>
      </c>
      <c r="H88" t="s">
        <v>137</v>
      </c>
      <c r="I88" t="s">
        <v>397</v>
      </c>
      <c r="J88">
        <v>2542.15</v>
      </c>
      <c r="O88">
        <f t="shared" si="8"/>
        <v>274533.78467666265</v>
      </c>
      <c r="Q88">
        <f t="shared" si="9"/>
        <v>0</v>
      </c>
      <c r="S88">
        <f t="shared" si="10"/>
        <v>107.914223536424</v>
      </c>
      <c r="W88">
        <f t="shared" si="12"/>
        <v>274334.14336312027</v>
      </c>
      <c r="Y88">
        <f t="shared" si="13"/>
        <v>0</v>
      </c>
      <c r="AA88">
        <f t="shared" si="11"/>
        <v>107.914223536424</v>
      </c>
    </row>
    <row r="89" spans="1:27" x14ac:dyDescent="0.2">
      <c r="A89" t="s">
        <v>10</v>
      </c>
      <c r="B89" t="s">
        <v>398</v>
      </c>
      <c r="C89" t="s">
        <v>399</v>
      </c>
      <c r="D89" t="s">
        <v>10</v>
      </c>
      <c r="E89" t="s">
        <v>400</v>
      </c>
      <c r="F89" t="s">
        <v>13</v>
      </c>
      <c r="G89" t="s">
        <v>396</v>
      </c>
      <c r="H89" t="s">
        <v>127</v>
      </c>
      <c r="I89" t="s">
        <v>397</v>
      </c>
      <c r="J89">
        <v>2542.15</v>
      </c>
      <c r="O89">
        <f t="shared" si="8"/>
        <v>5736.2086082577698</v>
      </c>
      <c r="Q89">
        <f t="shared" si="9"/>
        <v>0</v>
      </c>
      <c r="S89">
        <f t="shared" si="10"/>
        <v>2.2547989812333999</v>
      </c>
      <c r="W89">
        <f t="shared" si="12"/>
        <v>5732.0372301424877</v>
      </c>
      <c r="Y89">
        <f t="shared" si="13"/>
        <v>0</v>
      </c>
      <c r="AA89">
        <f t="shared" si="11"/>
        <v>2.2547989812333999</v>
      </c>
    </row>
    <row r="90" spans="1:27" x14ac:dyDescent="0.2">
      <c r="A90" t="s">
        <v>401</v>
      </c>
      <c r="B90" t="s">
        <v>10</v>
      </c>
      <c r="C90" t="s">
        <v>10</v>
      </c>
      <c r="D90" t="s">
        <v>402</v>
      </c>
      <c r="E90" t="s">
        <v>403</v>
      </c>
      <c r="F90" t="s">
        <v>13</v>
      </c>
      <c r="G90" t="s">
        <v>404</v>
      </c>
      <c r="H90" t="s">
        <v>405</v>
      </c>
      <c r="I90" t="s">
        <v>397</v>
      </c>
      <c r="J90">
        <v>2542.15</v>
      </c>
      <c r="O90">
        <f t="shared" si="8"/>
        <v>0</v>
      </c>
      <c r="Q90">
        <f t="shared" si="9"/>
        <v>14543.125709616894</v>
      </c>
      <c r="S90">
        <f t="shared" si="10"/>
        <v>-5.7166374644720497</v>
      </c>
      <c r="W90">
        <f t="shared" si="12"/>
        <v>0</v>
      </c>
      <c r="Y90">
        <f t="shared" si="13"/>
        <v>14532.549930307621</v>
      </c>
      <c r="AA90">
        <f t="shared" si="11"/>
        <v>-5.7166374644720497</v>
      </c>
    </row>
    <row r="91" spans="1:27" x14ac:dyDescent="0.2">
      <c r="A91" t="s">
        <v>406</v>
      </c>
      <c r="B91" t="s">
        <v>10</v>
      </c>
      <c r="C91" t="s">
        <v>10</v>
      </c>
      <c r="D91" t="s">
        <v>407</v>
      </c>
      <c r="E91" t="s">
        <v>408</v>
      </c>
      <c r="F91" t="s">
        <v>13</v>
      </c>
      <c r="G91" t="s">
        <v>409</v>
      </c>
      <c r="H91" t="s">
        <v>410</v>
      </c>
      <c r="I91" t="s">
        <v>411</v>
      </c>
      <c r="J91">
        <v>2544</v>
      </c>
      <c r="O91">
        <f t="shared" si="8"/>
        <v>0</v>
      </c>
      <c r="Q91">
        <f t="shared" si="9"/>
        <v>3391.3450344151256</v>
      </c>
      <c r="S91">
        <f t="shared" si="10"/>
        <v>-1.33164164163406</v>
      </c>
      <c r="W91">
        <f t="shared" si="12"/>
        <v>0</v>
      </c>
      <c r="Y91">
        <f t="shared" si="13"/>
        <v>3387.6963363170485</v>
      </c>
      <c r="AA91">
        <f t="shared" si="11"/>
        <v>-1.33164164163406</v>
      </c>
    </row>
    <row r="92" spans="1:27" x14ac:dyDescent="0.2">
      <c r="A92" t="s">
        <v>10</v>
      </c>
      <c r="B92" t="s">
        <v>412</v>
      </c>
      <c r="C92" t="s">
        <v>413</v>
      </c>
      <c r="D92" t="s">
        <v>10</v>
      </c>
      <c r="E92" t="s">
        <v>414</v>
      </c>
      <c r="F92" t="s">
        <v>13</v>
      </c>
      <c r="G92" t="s">
        <v>409</v>
      </c>
      <c r="H92" t="s">
        <v>415</v>
      </c>
      <c r="I92" t="s">
        <v>411</v>
      </c>
      <c r="J92">
        <v>2544</v>
      </c>
      <c r="O92">
        <f t="shared" si="8"/>
        <v>1044.8553726903408</v>
      </c>
      <c r="Q92">
        <f t="shared" si="9"/>
        <v>0</v>
      </c>
      <c r="S92">
        <f t="shared" si="10"/>
        <v>0.41027170920091599</v>
      </c>
      <c r="W92">
        <f t="shared" si="12"/>
        <v>1043.7312282071302</v>
      </c>
      <c r="Y92">
        <f t="shared" si="13"/>
        <v>0</v>
      </c>
      <c r="AA92">
        <f t="shared" si="11"/>
        <v>0.41027170920091599</v>
      </c>
    </row>
    <row r="93" spans="1:27" x14ac:dyDescent="0.2">
      <c r="A93" t="s">
        <v>416</v>
      </c>
      <c r="B93" t="s">
        <v>10</v>
      </c>
      <c r="C93" t="s">
        <v>10</v>
      </c>
      <c r="D93" t="s">
        <v>417</v>
      </c>
      <c r="E93" t="s">
        <v>418</v>
      </c>
      <c r="F93" t="s">
        <v>13</v>
      </c>
      <c r="G93" t="s">
        <v>419</v>
      </c>
      <c r="H93" t="s">
        <v>420</v>
      </c>
      <c r="I93" t="s">
        <v>421</v>
      </c>
      <c r="J93">
        <v>2546.7399999999998</v>
      </c>
      <c r="O93">
        <f t="shared" si="8"/>
        <v>0</v>
      </c>
      <c r="Q93">
        <f t="shared" si="9"/>
        <v>133229.39230367806</v>
      </c>
      <c r="S93">
        <f t="shared" si="10"/>
        <v>-52.363045938702399</v>
      </c>
      <c r="W93">
        <f t="shared" si="12"/>
        <v>0</v>
      </c>
      <c r="Y93">
        <f t="shared" si="13"/>
        <v>133355.06361393095</v>
      </c>
      <c r="AA93">
        <f t="shared" si="11"/>
        <v>-52.363045938702399</v>
      </c>
    </row>
    <row r="94" spans="1:27" x14ac:dyDescent="0.2">
      <c r="A94" t="s">
        <v>422</v>
      </c>
      <c r="B94" t="s">
        <v>10</v>
      </c>
      <c r="C94" t="s">
        <v>10</v>
      </c>
      <c r="D94" t="s">
        <v>423</v>
      </c>
      <c r="E94" t="s">
        <v>424</v>
      </c>
      <c r="F94" t="s">
        <v>13</v>
      </c>
      <c r="G94" t="s">
        <v>425</v>
      </c>
      <c r="H94" t="s">
        <v>426</v>
      </c>
      <c r="I94" t="s">
        <v>427</v>
      </c>
      <c r="J94">
        <v>2544.34</v>
      </c>
      <c r="O94">
        <f t="shared" si="8"/>
        <v>0</v>
      </c>
      <c r="Q94">
        <f t="shared" si="9"/>
        <v>8650.9781447996338</v>
      </c>
      <c r="S94">
        <f t="shared" si="10"/>
        <v>-3.39517670379339</v>
      </c>
      <c r="W94">
        <f t="shared" si="12"/>
        <v>0</v>
      </c>
      <c r="Y94">
        <f t="shared" si="13"/>
        <v>8638.4838945296742</v>
      </c>
      <c r="AA94">
        <f t="shared" si="11"/>
        <v>-3.39517670379339</v>
      </c>
    </row>
    <row r="95" spans="1:27" x14ac:dyDescent="0.2">
      <c r="A95" t="s">
        <v>10</v>
      </c>
      <c r="B95" t="s">
        <v>428</v>
      </c>
      <c r="C95" t="s">
        <v>429</v>
      </c>
      <c r="D95" t="s">
        <v>10</v>
      </c>
      <c r="E95" t="s">
        <v>430</v>
      </c>
      <c r="F95" t="s">
        <v>13</v>
      </c>
      <c r="G95" t="s">
        <v>425</v>
      </c>
      <c r="H95" t="s">
        <v>137</v>
      </c>
      <c r="I95" t="s">
        <v>427</v>
      </c>
      <c r="J95">
        <v>2544.34</v>
      </c>
      <c r="O95">
        <f t="shared" si="8"/>
        <v>158881.40602147207</v>
      </c>
      <c r="Q95">
        <f t="shared" si="9"/>
        <v>0</v>
      </c>
      <c r="S95">
        <f t="shared" si="10"/>
        <v>62.354850441312102</v>
      </c>
      <c r="W95">
        <f t="shared" si="12"/>
        <v>158651.94017184805</v>
      </c>
      <c r="Y95">
        <f t="shared" si="13"/>
        <v>0</v>
      </c>
      <c r="AA95">
        <f t="shared" si="11"/>
        <v>62.354850441312102</v>
      </c>
    </row>
    <row r="96" spans="1:27" x14ac:dyDescent="0.2">
      <c r="A96" t="s">
        <v>431</v>
      </c>
      <c r="B96" t="s">
        <v>10</v>
      </c>
      <c r="C96" t="s">
        <v>10</v>
      </c>
      <c r="D96" t="s">
        <v>432</v>
      </c>
      <c r="E96" t="s">
        <v>433</v>
      </c>
      <c r="F96" t="s">
        <v>13</v>
      </c>
      <c r="G96" t="s">
        <v>425</v>
      </c>
      <c r="H96" t="s">
        <v>49</v>
      </c>
      <c r="I96" t="s">
        <v>427</v>
      </c>
      <c r="J96">
        <v>2544.34</v>
      </c>
      <c r="O96">
        <f t="shared" si="8"/>
        <v>0</v>
      </c>
      <c r="Q96">
        <f t="shared" si="9"/>
        <v>1970.8317446417634</v>
      </c>
      <c r="S96">
        <f t="shared" si="10"/>
        <v>-0.77347577516729205</v>
      </c>
      <c r="W96">
        <f t="shared" si="12"/>
        <v>0</v>
      </c>
      <c r="Y96">
        <f t="shared" si="13"/>
        <v>1967.9853537891479</v>
      </c>
      <c r="AA96">
        <f t="shared" si="11"/>
        <v>-0.77347577516729205</v>
      </c>
    </row>
    <row r="97" spans="1:27" x14ac:dyDescent="0.2">
      <c r="A97" t="s">
        <v>10</v>
      </c>
      <c r="B97" t="s">
        <v>434</v>
      </c>
      <c r="C97" t="s">
        <v>435</v>
      </c>
      <c r="D97" t="s">
        <v>10</v>
      </c>
      <c r="E97" t="s">
        <v>436</v>
      </c>
      <c r="F97" t="s">
        <v>13</v>
      </c>
      <c r="G97" t="s">
        <v>425</v>
      </c>
      <c r="H97" t="s">
        <v>437</v>
      </c>
      <c r="I97" t="s">
        <v>427</v>
      </c>
      <c r="J97">
        <v>2544.34</v>
      </c>
      <c r="O97">
        <f t="shared" si="8"/>
        <v>7345.1718614366437</v>
      </c>
      <c r="Q97">
        <f t="shared" si="9"/>
        <v>0</v>
      </c>
      <c r="S97">
        <f t="shared" si="10"/>
        <v>2.88269788362597</v>
      </c>
      <c r="W97">
        <f t="shared" si="12"/>
        <v>7334.5635332249012</v>
      </c>
      <c r="Y97">
        <f t="shared" si="13"/>
        <v>0</v>
      </c>
      <c r="AA97">
        <f t="shared" si="11"/>
        <v>2.88269788362597</v>
      </c>
    </row>
    <row r="98" spans="1:27" x14ac:dyDescent="0.2">
      <c r="A98" t="s">
        <v>438</v>
      </c>
      <c r="B98" t="s">
        <v>10</v>
      </c>
      <c r="C98" t="s">
        <v>10</v>
      </c>
      <c r="D98" t="s">
        <v>439</v>
      </c>
      <c r="E98" t="s">
        <v>440</v>
      </c>
      <c r="F98" t="s">
        <v>13</v>
      </c>
      <c r="G98" t="s">
        <v>441</v>
      </c>
      <c r="H98" t="s">
        <v>442</v>
      </c>
      <c r="I98" t="s">
        <v>443</v>
      </c>
      <c r="J98">
        <v>2548.02</v>
      </c>
      <c r="O98">
        <f t="shared" si="8"/>
        <v>0</v>
      </c>
      <c r="Q98">
        <f t="shared" si="9"/>
        <v>17445.358445926729</v>
      </c>
      <c r="S98">
        <f t="shared" si="10"/>
        <v>-6.8404586271239403</v>
      </c>
      <c r="W98">
        <f t="shared" si="12"/>
        <v>0</v>
      </c>
      <c r="Y98">
        <f t="shared" si="13"/>
        <v>17429.625391084341</v>
      </c>
      <c r="AA98">
        <f t="shared" si="11"/>
        <v>-6.8404586271239403</v>
      </c>
    </row>
    <row r="99" spans="1:27" x14ac:dyDescent="0.2">
      <c r="A99" t="s">
        <v>10</v>
      </c>
      <c r="B99" t="s">
        <v>444</v>
      </c>
      <c r="C99" t="s">
        <v>445</v>
      </c>
      <c r="D99" t="s">
        <v>10</v>
      </c>
      <c r="E99" t="s">
        <v>446</v>
      </c>
      <c r="F99" t="s">
        <v>13</v>
      </c>
      <c r="G99" t="s">
        <v>441</v>
      </c>
      <c r="H99" t="s">
        <v>447</v>
      </c>
      <c r="I99" t="s">
        <v>443</v>
      </c>
      <c r="J99">
        <v>2548.02</v>
      </c>
      <c r="O99">
        <f t="shared" si="8"/>
        <v>457.63620324860818</v>
      </c>
      <c r="Q99">
        <f t="shared" si="9"/>
        <v>0</v>
      </c>
      <c r="S99">
        <f t="shared" si="10"/>
        <v>0.17944265945003299</v>
      </c>
      <c r="W99">
        <f t="shared" si="12"/>
        <v>457.22348513187308</v>
      </c>
      <c r="Y99">
        <f t="shared" si="13"/>
        <v>0</v>
      </c>
      <c r="AA99">
        <f t="shared" si="11"/>
        <v>0.17944265945003299</v>
      </c>
    </row>
    <row r="100" spans="1:27" x14ac:dyDescent="0.2">
      <c r="A100" t="s">
        <v>448</v>
      </c>
      <c r="B100" t="s">
        <v>10</v>
      </c>
      <c r="C100" t="s">
        <v>10</v>
      </c>
      <c r="D100" t="s">
        <v>449</v>
      </c>
      <c r="E100" t="s">
        <v>450</v>
      </c>
      <c r="F100" t="s">
        <v>13</v>
      </c>
      <c r="G100" t="s">
        <v>441</v>
      </c>
      <c r="H100" t="s">
        <v>451</v>
      </c>
      <c r="I100" t="s">
        <v>443</v>
      </c>
      <c r="J100">
        <v>2548.02</v>
      </c>
      <c r="O100">
        <f t="shared" si="8"/>
        <v>0</v>
      </c>
      <c r="Q100">
        <f t="shared" si="9"/>
        <v>3377.1601241475014</v>
      </c>
      <c r="S100">
        <f t="shared" si="10"/>
        <v>-1.3242103438578301</v>
      </c>
      <c r="W100">
        <f t="shared" si="12"/>
        <v>0</v>
      </c>
      <c r="Y100">
        <f t="shared" si="13"/>
        <v>3374.1144403566282</v>
      </c>
      <c r="AA100">
        <f t="shared" si="11"/>
        <v>-1.3242103438578301</v>
      </c>
    </row>
    <row r="101" spans="1:27" x14ac:dyDescent="0.2">
      <c r="A101" t="s">
        <v>10</v>
      </c>
      <c r="B101" t="s">
        <v>452</v>
      </c>
      <c r="C101" t="s">
        <v>453</v>
      </c>
      <c r="D101" t="s">
        <v>10</v>
      </c>
      <c r="E101" t="s">
        <v>454</v>
      </c>
      <c r="F101" t="s">
        <v>13</v>
      </c>
      <c r="G101" t="s">
        <v>455</v>
      </c>
      <c r="H101" t="s">
        <v>137</v>
      </c>
      <c r="I101" t="s">
        <v>456</v>
      </c>
      <c r="J101">
        <v>2550.3200000000002</v>
      </c>
      <c r="O101">
        <f t="shared" si="8"/>
        <v>201200.53241062487</v>
      </c>
      <c r="Q101">
        <f t="shared" si="9"/>
        <v>0</v>
      </c>
      <c r="S101">
        <f t="shared" si="10"/>
        <v>79.0357554967906</v>
      </c>
      <c r="W101">
        <f t="shared" si="12"/>
        <v>201566.46795857503</v>
      </c>
      <c r="Y101">
        <f t="shared" si="13"/>
        <v>0</v>
      </c>
      <c r="AA101">
        <f t="shared" si="11"/>
        <v>79.0357554967906</v>
      </c>
    </row>
    <row r="102" spans="1:27" x14ac:dyDescent="0.2">
      <c r="A102" t="s">
        <v>457</v>
      </c>
      <c r="B102" t="s">
        <v>10</v>
      </c>
      <c r="C102" t="s">
        <v>10</v>
      </c>
      <c r="D102" t="s">
        <v>458</v>
      </c>
      <c r="E102" t="s">
        <v>459</v>
      </c>
      <c r="F102" t="s">
        <v>13</v>
      </c>
      <c r="G102" t="s">
        <v>455</v>
      </c>
      <c r="H102" t="s">
        <v>460</v>
      </c>
      <c r="I102" t="s">
        <v>456</v>
      </c>
      <c r="J102">
        <v>2550.3200000000002</v>
      </c>
      <c r="O102">
        <f t="shared" si="8"/>
        <v>0</v>
      </c>
      <c r="Q102">
        <f t="shared" si="9"/>
        <v>3904.7756794671932</v>
      </c>
      <c r="S102">
        <f t="shared" si="10"/>
        <v>-1.53387713329871</v>
      </c>
      <c r="W102">
        <f t="shared" si="12"/>
        <v>0</v>
      </c>
      <c r="Y102">
        <f t="shared" si="13"/>
        <v>3911.8775305943664</v>
      </c>
      <c r="AA102">
        <f t="shared" si="11"/>
        <v>-1.53387713329871</v>
      </c>
    </row>
    <row r="103" spans="1:27" x14ac:dyDescent="0.2">
      <c r="A103" t="s">
        <v>461</v>
      </c>
      <c r="B103" t="s">
        <v>10</v>
      </c>
      <c r="C103" t="s">
        <v>10</v>
      </c>
      <c r="D103" t="s">
        <v>462</v>
      </c>
      <c r="E103" t="s">
        <v>463</v>
      </c>
      <c r="F103" t="s">
        <v>13</v>
      </c>
      <c r="G103" t="s">
        <v>455</v>
      </c>
      <c r="H103" t="s">
        <v>200</v>
      </c>
      <c r="I103" t="s">
        <v>456</v>
      </c>
      <c r="J103">
        <v>2550.3200000000002</v>
      </c>
      <c r="O103">
        <f t="shared" si="8"/>
        <v>0</v>
      </c>
      <c r="Q103">
        <f t="shared" si="9"/>
        <v>144378.80835000001</v>
      </c>
      <c r="S103">
        <f t="shared" si="10"/>
        <v>-56.715000000000003</v>
      </c>
      <c r="W103">
        <f t="shared" si="12"/>
        <v>0</v>
      </c>
      <c r="Y103">
        <f t="shared" si="13"/>
        <v>144641.39880000002</v>
      </c>
      <c r="AA103">
        <f t="shared" si="11"/>
        <v>-56.715000000000003</v>
      </c>
    </row>
    <row r="104" spans="1:27" x14ac:dyDescent="0.2">
      <c r="A104" t="s">
        <v>464</v>
      </c>
      <c r="B104" t="s">
        <v>10</v>
      </c>
      <c r="C104" t="s">
        <v>10</v>
      </c>
      <c r="D104" t="s">
        <v>465</v>
      </c>
      <c r="E104" t="s">
        <v>466</v>
      </c>
      <c r="F104" t="s">
        <v>13</v>
      </c>
      <c r="G104" t="s">
        <v>455</v>
      </c>
      <c r="H104" t="s">
        <v>460</v>
      </c>
      <c r="I104" t="s">
        <v>456</v>
      </c>
      <c r="J104">
        <v>2550.3200000000002</v>
      </c>
      <c r="O104">
        <f t="shared" si="8"/>
        <v>0</v>
      </c>
      <c r="Q104">
        <f t="shared" si="9"/>
        <v>4409.9383936602771</v>
      </c>
      <c r="S104">
        <f t="shared" si="10"/>
        <v>-1.7323155583202501</v>
      </c>
      <c r="W104">
        <f t="shared" si="12"/>
        <v>0</v>
      </c>
      <c r="Y104">
        <f t="shared" si="13"/>
        <v>4417.9590146953005</v>
      </c>
      <c r="AA104">
        <f t="shared" si="11"/>
        <v>-1.7323155583202501</v>
      </c>
    </row>
    <row r="105" spans="1:27" x14ac:dyDescent="0.2">
      <c r="A105" t="s">
        <v>467</v>
      </c>
      <c r="B105" t="s">
        <v>10</v>
      </c>
      <c r="C105" t="s">
        <v>10</v>
      </c>
      <c r="D105" t="s">
        <v>468</v>
      </c>
      <c r="E105" t="s">
        <v>469</v>
      </c>
      <c r="F105" t="s">
        <v>13</v>
      </c>
      <c r="G105" t="s">
        <v>455</v>
      </c>
      <c r="H105" t="s">
        <v>470</v>
      </c>
      <c r="I105" t="s">
        <v>456</v>
      </c>
      <c r="J105">
        <v>2550.3200000000002</v>
      </c>
      <c r="O105">
        <f t="shared" si="8"/>
        <v>0</v>
      </c>
      <c r="Q105">
        <f t="shared" si="9"/>
        <v>3572.3042910226363</v>
      </c>
      <c r="S105">
        <f t="shared" si="10"/>
        <v>-1.40327545420795</v>
      </c>
      <c r="W105">
        <f t="shared" si="12"/>
        <v>0</v>
      </c>
      <c r="Y105">
        <f t="shared" si="13"/>
        <v>3578.8014563756192</v>
      </c>
      <c r="AA105">
        <f t="shared" si="11"/>
        <v>-1.40327545420795</v>
      </c>
    </row>
    <row r="106" spans="1:27" x14ac:dyDescent="0.2">
      <c r="A106" t="s">
        <v>10</v>
      </c>
      <c r="B106" t="s">
        <v>471</v>
      </c>
      <c r="C106" t="s">
        <v>472</v>
      </c>
      <c r="D106" t="s">
        <v>10</v>
      </c>
      <c r="E106" t="s">
        <v>473</v>
      </c>
      <c r="F106" t="s">
        <v>13</v>
      </c>
      <c r="G106" t="s">
        <v>474</v>
      </c>
      <c r="H106" t="s">
        <v>475</v>
      </c>
      <c r="I106" t="s">
        <v>476</v>
      </c>
      <c r="J106">
        <v>2545.69</v>
      </c>
      <c r="O106">
        <f t="shared" si="8"/>
        <v>14502.741078746159</v>
      </c>
      <c r="Q106">
        <f t="shared" si="9"/>
        <v>0</v>
      </c>
      <c r="S106">
        <f t="shared" si="10"/>
        <v>5.7097630615656598</v>
      </c>
      <c r="W106">
        <f t="shared" si="12"/>
        <v>14535.286728197085</v>
      </c>
      <c r="Y106">
        <f t="shared" si="13"/>
        <v>0</v>
      </c>
      <c r="AA106">
        <f t="shared" si="11"/>
        <v>5.7097630615656598</v>
      </c>
    </row>
    <row r="107" spans="1:27" x14ac:dyDescent="0.2">
      <c r="A107" t="s">
        <v>477</v>
      </c>
      <c r="B107" t="s">
        <v>10</v>
      </c>
      <c r="C107" t="s">
        <v>10</v>
      </c>
      <c r="D107" t="s">
        <v>478</v>
      </c>
      <c r="E107" t="s">
        <v>479</v>
      </c>
      <c r="F107" t="s">
        <v>13</v>
      </c>
      <c r="G107" t="s">
        <v>480</v>
      </c>
      <c r="H107" t="s">
        <v>481</v>
      </c>
      <c r="I107" t="s">
        <v>476</v>
      </c>
      <c r="J107">
        <v>2545.69</v>
      </c>
      <c r="O107">
        <f t="shared" si="8"/>
        <v>0</v>
      </c>
      <c r="Q107">
        <f t="shared" si="9"/>
        <v>4633.9956454264329</v>
      </c>
      <c r="S107">
        <f t="shared" si="10"/>
        <v>-1.82441491715575</v>
      </c>
      <c r="W107">
        <f t="shared" si="12"/>
        <v>0</v>
      </c>
      <c r="Y107">
        <f t="shared" si="13"/>
        <v>4644.3948104542214</v>
      </c>
      <c r="AA107">
        <f t="shared" si="11"/>
        <v>-1.82441491715575</v>
      </c>
    </row>
    <row r="108" spans="1:27" x14ac:dyDescent="0.2">
      <c r="A108" t="s">
        <v>482</v>
      </c>
      <c r="B108" t="s">
        <v>10</v>
      </c>
      <c r="C108" t="s">
        <v>10</v>
      </c>
      <c r="D108" t="s">
        <v>483</v>
      </c>
      <c r="E108" t="s">
        <v>484</v>
      </c>
      <c r="F108" t="s">
        <v>13</v>
      </c>
      <c r="G108" t="s">
        <v>480</v>
      </c>
      <c r="H108" t="s">
        <v>54</v>
      </c>
      <c r="I108" t="s">
        <v>476</v>
      </c>
      <c r="J108">
        <v>2545.69</v>
      </c>
      <c r="O108">
        <f t="shared" si="8"/>
        <v>0</v>
      </c>
      <c r="Q108">
        <f t="shared" si="9"/>
        <v>209.52616981815024</v>
      </c>
      <c r="S108">
        <f t="shared" si="10"/>
        <v>-8.24909428061332E-2</v>
      </c>
      <c r="W108">
        <f t="shared" si="12"/>
        <v>0</v>
      </c>
      <c r="Y108">
        <f t="shared" si="13"/>
        <v>209.99636819214524</v>
      </c>
      <c r="AA108">
        <f t="shared" si="11"/>
        <v>-8.24909428061332E-2</v>
      </c>
    </row>
    <row r="109" spans="1:27" x14ac:dyDescent="0.2">
      <c r="A109" t="s">
        <v>485</v>
      </c>
      <c r="B109" t="s">
        <v>10</v>
      </c>
      <c r="C109" t="s">
        <v>10</v>
      </c>
      <c r="D109" t="s">
        <v>486</v>
      </c>
      <c r="E109" t="s">
        <v>487</v>
      </c>
      <c r="F109" t="s">
        <v>13</v>
      </c>
      <c r="G109" t="s">
        <v>480</v>
      </c>
      <c r="H109" t="s">
        <v>481</v>
      </c>
      <c r="I109" t="s">
        <v>476</v>
      </c>
      <c r="J109">
        <v>2545.69</v>
      </c>
      <c r="O109">
        <f t="shared" si="8"/>
        <v>0</v>
      </c>
      <c r="Q109">
        <f t="shared" si="9"/>
        <v>3851.1851870547084</v>
      </c>
      <c r="S109">
        <f t="shared" si="10"/>
        <v>-1.5162206099452</v>
      </c>
      <c r="W109">
        <f t="shared" si="12"/>
        <v>0</v>
      </c>
      <c r="Y109">
        <f t="shared" si="13"/>
        <v>3859.8276445313963</v>
      </c>
      <c r="AA109">
        <f t="shared" si="11"/>
        <v>-1.5162206099452</v>
      </c>
    </row>
    <row r="110" spans="1:27" x14ac:dyDescent="0.2">
      <c r="A110" t="s">
        <v>10</v>
      </c>
      <c r="B110" t="s">
        <v>488</v>
      </c>
      <c r="C110" t="s">
        <v>489</v>
      </c>
      <c r="D110" t="s">
        <v>10</v>
      </c>
      <c r="E110" t="s">
        <v>490</v>
      </c>
      <c r="F110" t="s">
        <v>13</v>
      </c>
      <c r="G110" t="s">
        <v>491</v>
      </c>
      <c r="H110" t="s">
        <v>475</v>
      </c>
      <c r="I110" t="s">
        <v>492</v>
      </c>
      <c r="J110">
        <v>2539.9899999999998</v>
      </c>
      <c r="O110">
        <f t="shared" si="8"/>
        <v>8033.3485928732416</v>
      </c>
      <c r="Q110">
        <f t="shared" si="9"/>
        <v>0</v>
      </c>
      <c r="S110">
        <f t="shared" si="10"/>
        <v>3.1655772082314999</v>
      </c>
      <c r="W110">
        <f t="shared" si="12"/>
        <v>8040.5344531359269</v>
      </c>
      <c r="Y110">
        <f t="shared" si="13"/>
        <v>0</v>
      </c>
      <c r="AA110">
        <f t="shared" si="11"/>
        <v>3.1655772082314999</v>
      </c>
    </row>
    <row r="111" spans="1:27" x14ac:dyDescent="0.2">
      <c r="A111" t="s">
        <v>10</v>
      </c>
      <c r="B111" t="s">
        <v>493</v>
      </c>
      <c r="C111" t="s">
        <v>494</v>
      </c>
      <c r="D111" t="s">
        <v>10</v>
      </c>
      <c r="E111" t="s">
        <v>495</v>
      </c>
      <c r="F111" t="s">
        <v>13</v>
      </c>
      <c r="G111" t="s">
        <v>491</v>
      </c>
      <c r="H111" t="s">
        <v>496</v>
      </c>
      <c r="I111" t="s">
        <v>492</v>
      </c>
      <c r="J111">
        <v>2539.9899999999998</v>
      </c>
      <c r="O111">
        <f t="shared" si="8"/>
        <v>102092.43508686293</v>
      </c>
      <c r="Q111">
        <f t="shared" si="9"/>
        <v>0</v>
      </c>
      <c r="S111">
        <f t="shared" si="10"/>
        <v>40.2299840356158</v>
      </c>
      <c r="W111">
        <f t="shared" si="12"/>
        <v>102183.75715062377</v>
      </c>
      <c r="Y111">
        <f t="shared" si="13"/>
        <v>0</v>
      </c>
      <c r="AA111">
        <f t="shared" si="11"/>
        <v>40.2299840356158</v>
      </c>
    </row>
    <row r="112" spans="1:27" x14ac:dyDescent="0.2">
      <c r="A112" t="s">
        <v>497</v>
      </c>
      <c r="B112" t="s">
        <v>10</v>
      </c>
      <c r="C112" t="s">
        <v>10</v>
      </c>
      <c r="D112" t="s">
        <v>498</v>
      </c>
      <c r="E112" t="s">
        <v>499</v>
      </c>
      <c r="F112" t="s">
        <v>13</v>
      </c>
      <c r="G112" t="s">
        <v>491</v>
      </c>
      <c r="H112" t="s">
        <v>500</v>
      </c>
      <c r="I112" t="s">
        <v>492</v>
      </c>
      <c r="J112">
        <v>2539.9899999999998</v>
      </c>
      <c r="O112">
        <f t="shared" si="8"/>
        <v>0</v>
      </c>
      <c r="Q112">
        <f t="shared" si="9"/>
        <v>2705.2322324990637</v>
      </c>
      <c r="S112">
        <f t="shared" si="10"/>
        <v>-1.06600894996259</v>
      </c>
      <c r="W112">
        <f t="shared" si="12"/>
        <v>0</v>
      </c>
      <c r="Y112">
        <f t="shared" si="13"/>
        <v>2707.6520728154787</v>
      </c>
      <c r="AA112">
        <f t="shared" si="11"/>
        <v>-1.06600894996259</v>
      </c>
    </row>
    <row r="113" spans="1:27" x14ac:dyDescent="0.2">
      <c r="A113" t="s">
        <v>10</v>
      </c>
      <c r="B113" t="s">
        <v>501</v>
      </c>
      <c r="C113" t="s">
        <v>502</v>
      </c>
      <c r="D113" t="s">
        <v>10</v>
      </c>
      <c r="E113" t="s">
        <v>503</v>
      </c>
      <c r="F113" t="s">
        <v>13</v>
      </c>
      <c r="G113" t="s">
        <v>504</v>
      </c>
      <c r="H113" t="s">
        <v>505</v>
      </c>
      <c r="I113" t="s">
        <v>506</v>
      </c>
      <c r="J113">
        <v>2537.7199999999998</v>
      </c>
      <c r="O113">
        <f t="shared" si="8"/>
        <v>97624.633018352775</v>
      </c>
      <c r="Q113">
        <f t="shared" si="9"/>
        <v>0</v>
      </c>
      <c r="S113">
        <f t="shared" si="10"/>
        <v>38.562881144251499</v>
      </c>
      <c r="W113">
        <f t="shared" si="12"/>
        <v>97861.794737389908</v>
      </c>
      <c r="Y113">
        <f t="shared" si="13"/>
        <v>0</v>
      </c>
      <c r="AA113">
        <f t="shared" si="11"/>
        <v>38.562881144251499</v>
      </c>
    </row>
    <row r="114" spans="1:27" x14ac:dyDescent="0.2">
      <c r="A114" t="s">
        <v>507</v>
      </c>
      <c r="B114" t="s">
        <v>10</v>
      </c>
      <c r="C114" t="s">
        <v>10</v>
      </c>
      <c r="D114" t="s">
        <v>508</v>
      </c>
      <c r="E114" t="s">
        <v>509</v>
      </c>
      <c r="F114" t="s">
        <v>13</v>
      </c>
      <c r="G114" t="s">
        <v>510</v>
      </c>
      <c r="H114" t="s">
        <v>511</v>
      </c>
      <c r="I114" t="s">
        <v>512</v>
      </c>
      <c r="J114">
        <v>2531.5700000000002</v>
      </c>
      <c r="O114">
        <f t="shared" si="8"/>
        <v>0</v>
      </c>
      <c r="Q114">
        <f t="shared" si="9"/>
        <v>19950.227984536039</v>
      </c>
      <c r="S114">
        <f t="shared" si="10"/>
        <v>-7.8786146372861703</v>
      </c>
      <c r="W114">
        <f t="shared" si="12"/>
        <v>0</v>
      </c>
      <c r="Y114">
        <f t="shared" si="13"/>
        <v>19945.264457314552</v>
      </c>
      <c r="AA114">
        <f t="shared" si="11"/>
        <v>-7.8786146372861703</v>
      </c>
    </row>
    <row r="115" spans="1:27" x14ac:dyDescent="0.2">
      <c r="A115" t="s">
        <v>10</v>
      </c>
      <c r="B115" t="s">
        <v>513</v>
      </c>
      <c r="C115" t="s">
        <v>514</v>
      </c>
      <c r="D115" t="s">
        <v>10</v>
      </c>
      <c r="E115" t="s">
        <v>515</v>
      </c>
      <c r="F115" t="s">
        <v>13</v>
      </c>
      <c r="G115" t="s">
        <v>516</v>
      </c>
      <c r="H115" t="s">
        <v>361</v>
      </c>
      <c r="I115" t="s">
        <v>517</v>
      </c>
      <c r="J115">
        <v>2532.1999999999998</v>
      </c>
      <c r="O115">
        <f t="shared" si="8"/>
        <v>1505.9865030422466</v>
      </c>
      <c r="Q115">
        <f t="shared" si="9"/>
        <v>0</v>
      </c>
      <c r="S115">
        <f t="shared" si="10"/>
        <v>0.59380813557646295</v>
      </c>
      <c r="W115">
        <f t="shared" si="12"/>
        <v>1503.6409609067193</v>
      </c>
      <c r="Y115">
        <f t="shared" si="13"/>
        <v>0</v>
      </c>
      <c r="AA115">
        <f t="shared" si="11"/>
        <v>0.59380813557646295</v>
      </c>
    </row>
    <row r="116" spans="1:27" x14ac:dyDescent="0.2">
      <c r="A116" t="s">
        <v>518</v>
      </c>
      <c r="B116" t="s">
        <v>10</v>
      </c>
      <c r="C116" t="s">
        <v>10</v>
      </c>
      <c r="D116" t="s">
        <v>519</v>
      </c>
      <c r="E116" t="s">
        <v>520</v>
      </c>
      <c r="F116" t="s">
        <v>13</v>
      </c>
      <c r="G116" t="s">
        <v>516</v>
      </c>
      <c r="H116" t="s">
        <v>376</v>
      </c>
      <c r="I116" t="s">
        <v>517</v>
      </c>
      <c r="J116">
        <v>2532.1999999999998</v>
      </c>
      <c r="O116">
        <f t="shared" si="8"/>
        <v>0</v>
      </c>
      <c r="Q116">
        <f t="shared" si="9"/>
        <v>21114.798254782945</v>
      </c>
      <c r="S116">
        <f t="shared" si="10"/>
        <v>-8.3255321076367501</v>
      </c>
      <c r="W116">
        <f t="shared" si="12"/>
        <v>0</v>
      </c>
      <c r="Y116">
        <f t="shared" si="13"/>
        <v>21081.912402957776</v>
      </c>
      <c r="AA116">
        <f t="shared" si="11"/>
        <v>-8.3255321076367501</v>
      </c>
    </row>
    <row r="117" spans="1:27" x14ac:dyDescent="0.2">
      <c r="A117" t="s">
        <v>10</v>
      </c>
      <c r="B117" t="s">
        <v>521</v>
      </c>
      <c r="C117" t="s">
        <v>522</v>
      </c>
      <c r="D117" t="s">
        <v>10</v>
      </c>
      <c r="E117" t="s">
        <v>523</v>
      </c>
      <c r="F117" t="s">
        <v>13</v>
      </c>
      <c r="G117" t="s">
        <v>524</v>
      </c>
      <c r="H117" t="s">
        <v>525</v>
      </c>
      <c r="I117" t="s">
        <v>526</v>
      </c>
      <c r="J117">
        <v>2536.15</v>
      </c>
      <c r="O117">
        <f t="shared" si="8"/>
        <v>6138.5194116553903</v>
      </c>
      <c r="Q117">
        <f t="shared" si="9"/>
        <v>0</v>
      </c>
      <c r="S117">
        <f t="shared" si="10"/>
        <v>2.41865389999779</v>
      </c>
      <c r="W117">
        <f t="shared" si="12"/>
        <v>6134.0690884793958</v>
      </c>
      <c r="Y117">
        <f t="shared" si="13"/>
        <v>0</v>
      </c>
      <c r="AA117">
        <f t="shared" si="11"/>
        <v>2.41865389999779</v>
      </c>
    </row>
    <row r="118" spans="1:27" x14ac:dyDescent="0.2">
      <c r="A118" t="s">
        <v>10</v>
      </c>
      <c r="B118" t="s">
        <v>527</v>
      </c>
      <c r="C118" t="s">
        <v>528</v>
      </c>
      <c r="D118" t="s">
        <v>10</v>
      </c>
      <c r="E118" t="s">
        <v>529</v>
      </c>
      <c r="F118" t="s">
        <v>13</v>
      </c>
      <c r="G118" t="s">
        <v>524</v>
      </c>
      <c r="H118" t="s">
        <v>127</v>
      </c>
      <c r="I118" t="s">
        <v>526</v>
      </c>
      <c r="J118">
        <v>2536.15</v>
      </c>
      <c r="O118">
        <f t="shared" si="8"/>
        <v>3566.7825175239677</v>
      </c>
      <c r="Q118">
        <f t="shared" si="9"/>
        <v>0</v>
      </c>
      <c r="S118">
        <f t="shared" si="10"/>
        <v>1.40535719901338</v>
      </c>
      <c r="W118">
        <f t="shared" si="12"/>
        <v>3564.1966602777838</v>
      </c>
      <c r="Y118">
        <f t="shared" si="13"/>
        <v>0</v>
      </c>
      <c r="AA118">
        <f t="shared" si="11"/>
        <v>1.40535719901338</v>
      </c>
    </row>
    <row r="119" spans="1:27" x14ac:dyDescent="0.2">
      <c r="A119" t="s">
        <v>530</v>
      </c>
      <c r="B119" t="s">
        <v>10</v>
      </c>
      <c r="C119" t="s">
        <v>10</v>
      </c>
      <c r="D119" t="s">
        <v>531</v>
      </c>
      <c r="E119" t="s">
        <v>532</v>
      </c>
      <c r="F119" t="s">
        <v>13</v>
      </c>
      <c r="G119" t="s">
        <v>524</v>
      </c>
      <c r="H119" t="s">
        <v>533</v>
      </c>
      <c r="I119" t="s">
        <v>526</v>
      </c>
      <c r="J119">
        <v>2536.15</v>
      </c>
      <c r="O119">
        <f t="shared" si="8"/>
        <v>0</v>
      </c>
      <c r="Q119">
        <f t="shared" si="9"/>
        <v>8858.3382970440216</v>
      </c>
      <c r="S119">
        <f t="shared" si="10"/>
        <v>-3.49029676911415</v>
      </c>
      <c r="W119">
        <f t="shared" si="12"/>
        <v>0</v>
      </c>
      <c r="Y119">
        <f t="shared" si="13"/>
        <v>8851.9161509888527</v>
      </c>
      <c r="AA119">
        <f t="shared" si="11"/>
        <v>-3.49029676911415</v>
      </c>
    </row>
    <row r="120" spans="1:27" x14ac:dyDescent="0.2">
      <c r="A120" t="s">
        <v>534</v>
      </c>
      <c r="B120" t="s">
        <v>10</v>
      </c>
      <c r="C120" t="s">
        <v>10</v>
      </c>
      <c r="D120" t="s">
        <v>368</v>
      </c>
      <c r="E120" t="s">
        <v>535</v>
      </c>
      <c r="F120" t="s">
        <v>13</v>
      </c>
      <c r="G120" t="s">
        <v>524</v>
      </c>
      <c r="H120" t="s">
        <v>511</v>
      </c>
      <c r="I120" t="s">
        <v>526</v>
      </c>
      <c r="J120">
        <v>2536.15</v>
      </c>
      <c r="O120">
        <f t="shared" si="8"/>
        <v>0</v>
      </c>
      <c r="Q120">
        <f t="shared" si="9"/>
        <v>10005.612882326495</v>
      </c>
      <c r="S120">
        <f t="shared" si="10"/>
        <v>-3.9423373938930002</v>
      </c>
      <c r="W120">
        <f t="shared" si="12"/>
        <v>0</v>
      </c>
      <c r="Y120">
        <f t="shared" si="13"/>
        <v>9998.3589815217329</v>
      </c>
      <c r="AA120">
        <f t="shared" si="11"/>
        <v>-3.9423373938930002</v>
      </c>
    </row>
    <row r="121" spans="1:27" x14ac:dyDescent="0.2">
      <c r="A121" t="s">
        <v>536</v>
      </c>
      <c r="B121" t="s">
        <v>10</v>
      </c>
      <c r="C121" t="s">
        <v>10</v>
      </c>
      <c r="D121" t="s">
        <v>537</v>
      </c>
      <c r="E121" t="s">
        <v>538</v>
      </c>
      <c r="F121" t="s">
        <v>13</v>
      </c>
      <c r="G121" t="s">
        <v>539</v>
      </c>
      <c r="H121" t="s">
        <v>361</v>
      </c>
      <c r="I121" t="s">
        <v>540</v>
      </c>
      <c r="J121">
        <v>2537.9899999999998</v>
      </c>
      <c r="O121">
        <f t="shared" si="8"/>
        <v>0</v>
      </c>
      <c r="Q121">
        <f t="shared" si="9"/>
        <v>1521.5040000000001</v>
      </c>
      <c r="S121">
        <f t="shared" si="10"/>
        <v>-0.6</v>
      </c>
      <c r="W121">
        <f t="shared" si="12"/>
        <v>0</v>
      </c>
      <c r="Y121">
        <f t="shared" si="13"/>
        <v>1522.7939999999999</v>
      </c>
      <c r="AA121">
        <f t="shared" si="11"/>
        <v>-0.6</v>
      </c>
    </row>
    <row r="122" spans="1:27" x14ac:dyDescent="0.2">
      <c r="A122" t="s">
        <v>10</v>
      </c>
      <c r="B122" t="s">
        <v>541</v>
      </c>
      <c r="C122" t="s">
        <v>542</v>
      </c>
      <c r="D122" t="s">
        <v>10</v>
      </c>
      <c r="E122" t="s">
        <v>543</v>
      </c>
      <c r="F122" t="s">
        <v>13</v>
      </c>
      <c r="G122" t="s">
        <v>544</v>
      </c>
      <c r="H122" t="s">
        <v>475</v>
      </c>
      <c r="I122" t="s">
        <v>545</v>
      </c>
      <c r="J122">
        <v>2535.84</v>
      </c>
      <c r="O122">
        <f t="shared" si="8"/>
        <v>1411.792279759941</v>
      </c>
      <c r="Q122">
        <f t="shared" si="9"/>
        <v>0</v>
      </c>
      <c r="S122">
        <f t="shared" si="10"/>
        <v>0.55777154067943602</v>
      </c>
      <c r="W122">
        <f t="shared" si="12"/>
        <v>1414.419383716541</v>
      </c>
      <c r="Y122">
        <f t="shared" si="13"/>
        <v>0</v>
      </c>
      <c r="AA122">
        <f t="shared" si="11"/>
        <v>0.55777154067943602</v>
      </c>
    </row>
    <row r="123" spans="1:27" x14ac:dyDescent="0.2">
      <c r="A123" t="s">
        <v>546</v>
      </c>
      <c r="B123" t="s">
        <v>10</v>
      </c>
      <c r="C123" t="s">
        <v>10</v>
      </c>
      <c r="D123" t="s">
        <v>547</v>
      </c>
      <c r="E123" t="s">
        <v>548</v>
      </c>
      <c r="F123" t="s">
        <v>13</v>
      </c>
      <c r="G123" t="s">
        <v>544</v>
      </c>
      <c r="H123" t="s">
        <v>549</v>
      </c>
      <c r="I123" t="s">
        <v>545</v>
      </c>
      <c r="J123">
        <v>2535.84</v>
      </c>
      <c r="O123">
        <f t="shared" si="8"/>
        <v>0</v>
      </c>
      <c r="Q123">
        <f t="shared" si="9"/>
        <v>1750.2271109691296</v>
      </c>
      <c r="S123">
        <f t="shared" si="10"/>
        <v>-0.69148052884250499</v>
      </c>
      <c r="W123">
        <f t="shared" si="12"/>
        <v>0</v>
      </c>
      <c r="Y123">
        <f t="shared" si="13"/>
        <v>1753.4839842599779</v>
      </c>
      <c r="AA123">
        <f t="shared" si="11"/>
        <v>-0.69148052884250499</v>
      </c>
    </row>
    <row r="124" spans="1:27" x14ac:dyDescent="0.2">
      <c r="A124" t="s">
        <v>550</v>
      </c>
      <c r="B124" t="s">
        <v>10</v>
      </c>
      <c r="C124" t="s">
        <v>10</v>
      </c>
      <c r="D124" t="s">
        <v>551</v>
      </c>
      <c r="E124" t="s">
        <v>552</v>
      </c>
      <c r="F124" t="s">
        <v>13</v>
      </c>
      <c r="G124" t="s">
        <v>544</v>
      </c>
      <c r="H124" t="s">
        <v>553</v>
      </c>
      <c r="I124" t="s">
        <v>545</v>
      </c>
      <c r="J124">
        <v>2535.84</v>
      </c>
      <c r="O124">
        <f t="shared" si="8"/>
        <v>0</v>
      </c>
      <c r="Q124">
        <f t="shared" si="9"/>
        <v>98207.843999999997</v>
      </c>
      <c r="S124">
        <f t="shared" si="10"/>
        <v>-38.799999999999997</v>
      </c>
      <c r="W124">
        <f t="shared" si="12"/>
        <v>0</v>
      </c>
      <c r="Y124">
        <f t="shared" si="13"/>
        <v>98390.592000000004</v>
      </c>
      <c r="AA124">
        <f t="shared" si="11"/>
        <v>-38.799999999999997</v>
      </c>
    </row>
    <row r="125" spans="1:27" x14ac:dyDescent="0.2">
      <c r="A125" t="s">
        <v>10</v>
      </c>
      <c r="B125" t="s">
        <v>554</v>
      </c>
      <c r="C125" t="s">
        <v>555</v>
      </c>
      <c r="D125" t="s">
        <v>10</v>
      </c>
      <c r="E125" t="s">
        <v>556</v>
      </c>
      <c r="F125" t="s">
        <v>13</v>
      </c>
      <c r="G125" t="s">
        <v>544</v>
      </c>
      <c r="H125" t="s">
        <v>155</v>
      </c>
      <c r="I125" t="s">
        <v>545</v>
      </c>
      <c r="J125">
        <v>2535.84</v>
      </c>
      <c r="O125">
        <f t="shared" si="8"/>
        <v>4771.8123864387071</v>
      </c>
      <c r="Q125">
        <f t="shared" si="9"/>
        <v>0</v>
      </c>
      <c r="S125">
        <f t="shared" si="10"/>
        <v>1.8852498237699</v>
      </c>
      <c r="W125">
        <f t="shared" si="12"/>
        <v>4780.6919131086634</v>
      </c>
      <c r="Y125">
        <f t="shared" si="13"/>
        <v>0</v>
      </c>
      <c r="AA125">
        <f t="shared" si="11"/>
        <v>1.8852498237699</v>
      </c>
    </row>
    <row r="126" spans="1:27" x14ac:dyDescent="0.2">
      <c r="A126" t="s">
        <v>557</v>
      </c>
      <c r="B126" t="s">
        <v>10</v>
      </c>
      <c r="C126" t="s">
        <v>10</v>
      </c>
      <c r="D126" t="s">
        <v>558</v>
      </c>
      <c r="E126" t="s">
        <v>559</v>
      </c>
      <c r="F126" t="s">
        <v>13</v>
      </c>
      <c r="G126" t="s">
        <v>560</v>
      </c>
      <c r="H126" t="s">
        <v>470</v>
      </c>
      <c r="I126" t="s">
        <v>561</v>
      </c>
      <c r="J126">
        <v>2531.13</v>
      </c>
      <c r="O126">
        <f t="shared" si="8"/>
        <v>0</v>
      </c>
      <c r="Q126">
        <f t="shared" si="9"/>
        <v>7049.7840000000006</v>
      </c>
      <c r="S126">
        <f t="shared" si="10"/>
        <v>-2.8</v>
      </c>
      <c r="W126">
        <f t="shared" si="12"/>
        <v>0</v>
      </c>
      <c r="Y126">
        <f t="shared" si="13"/>
        <v>7087.1639999999998</v>
      </c>
      <c r="AA126">
        <f t="shared" si="11"/>
        <v>-2.8</v>
      </c>
    </row>
    <row r="127" spans="1:27" x14ac:dyDescent="0.2">
      <c r="A127" t="s">
        <v>562</v>
      </c>
      <c r="B127" t="s">
        <v>10</v>
      </c>
      <c r="C127" t="s">
        <v>10</v>
      </c>
      <c r="D127" t="s">
        <v>368</v>
      </c>
      <c r="E127" t="s">
        <v>563</v>
      </c>
      <c r="F127" t="s">
        <v>13</v>
      </c>
      <c r="G127" t="s">
        <v>560</v>
      </c>
      <c r="H127" t="s">
        <v>511</v>
      </c>
      <c r="I127" t="s">
        <v>561</v>
      </c>
      <c r="J127">
        <v>2531.13</v>
      </c>
      <c r="O127">
        <f t="shared" si="8"/>
        <v>0</v>
      </c>
      <c r="Q127">
        <f t="shared" si="9"/>
        <v>9949.0178167956801</v>
      </c>
      <c r="S127">
        <f t="shared" si="10"/>
        <v>-3.9515040300565101</v>
      </c>
      <c r="W127">
        <f t="shared" si="12"/>
        <v>0</v>
      </c>
      <c r="Y127">
        <f t="shared" si="13"/>
        <v>10001.770395596935</v>
      </c>
      <c r="AA127">
        <f t="shared" si="11"/>
        <v>-3.9515040300565101</v>
      </c>
    </row>
    <row r="128" spans="1:27" x14ac:dyDescent="0.2">
      <c r="A128" t="s">
        <v>564</v>
      </c>
      <c r="B128" t="s">
        <v>10</v>
      </c>
      <c r="C128" t="s">
        <v>10</v>
      </c>
      <c r="D128" t="s">
        <v>565</v>
      </c>
      <c r="E128" t="s">
        <v>566</v>
      </c>
      <c r="F128" t="s">
        <v>13</v>
      </c>
      <c r="G128" t="s">
        <v>567</v>
      </c>
      <c r="H128" t="s">
        <v>568</v>
      </c>
      <c r="I128" t="s">
        <v>561</v>
      </c>
      <c r="J128">
        <v>2531.13</v>
      </c>
      <c r="O128">
        <f t="shared" si="8"/>
        <v>0</v>
      </c>
      <c r="Q128">
        <f t="shared" si="9"/>
        <v>1402.2225814635685</v>
      </c>
      <c r="S128">
        <f t="shared" si="10"/>
        <v>-0.556928159514957</v>
      </c>
      <c r="W128">
        <f t="shared" si="12"/>
        <v>0</v>
      </c>
      <c r="Y128">
        <f t="shared" si="13"/>
        <v>1409.6575723930932</v>
      </c>
      <c r="AA128">
        <f t="shared" si="11"/>
        <v>-0.556928159514957</v>
      </c>
    </row>
    <row r="129" spans="1:27" x14ac:dyDescent="0.2">
      <c r="A129" t="s">
        <v>10</v>
      </c>
      <c r="B129" t="s">
        <v>569</v>
      </c>
      <c r="C129" t="s">
        <v>570</v>
      </c>
      <c r="D129" t="s">
        <v>10</v>
      </c>
      <c r="E129" t="s">
        <v>571</v>
      </c>
      <c r="F129" t="s">
        <v>13</v>
      </c>
      <c r="G129" t="s">
        <v>572</v>
      </c>
      <c r="H129" t="s">
        <v>475</v>
      </c>
      <c r="I129" t="s">
        <v>573</v>
      </c>
      <c r="J129">
        <v>2517.7800000000002</v>
      </c>
      <c r="O129">
        <f t="shared" si="8"/>
        <v>990.91301502916758</v>
      </c>
      <c r="Q129">
        <f t="shared" si="9"/>
        <v>0</v>
      </c>
      <c r="S129">
        <f t="shared" si="10"/>
        <v>0.392896713822046</v>
      </c>
      <c r="W129">
        <f t="shared" si="12"/>
        <v>989.22748812687109</v>
      </c>
      <c r="Y129">
        <f t="shared" si="13"/>
        <v>0</v>
      </c>
      <c r="AA129">
        <f t="shared" si="11"/>
        <v>0.392896713822046</v>
      </c>
    </row>
    <row r="130" spans="1:27" x14ac:dyDescent="0.2">
      <c r="A130" t="s">
        <v>10</v>
      </c>
      <c r="B130" t="s">
        <v>574</v>
      </c>
      <c r="C130" t="s">
        <v>575</v>
      </c>
      <c r="D130" t="s">
        <v>10</v>
      </c>
      <c r="E130" t="s">
        <v>576</v>
      </c>
      <c r="F130" t="s">
        <v>13</v>
      </c>
      <c r="G130" t="s">
        <v>572</v>
      </c>
      <c r="H130" t="s">
        <v>577</v>
      </c>
      <c r="I130" t="s">
        <v>573</v>
      </c>
      <c r="J130">
        <v>2517.7800000000002</v>
      </c>
      <c r="O130">
        <f t="shared" si="8"/>
        <v>2956.8667814808814</v>
      </c>
      <c r="Q130">
        <f t="shared" si="9"/>
        <v>0</v>
      </c>
      <c r="S130">
        <f t="shared" si="10"/>
        <v>1.1723967936975901</v>
      </c>
      <c r="W130">
        <f t="shared" si="12"/>
        <v>2951.8371992359184</v>
      </c>
      <c r="Y130">
        <f t="shared" si="13"/>
        <v>0</v>
      </c>
      <c r="AA130">
        <f t="shared" si="11"/>
        <v>1.1723967936975901</v>
      </c>
    </row>
    <row r="131" spans="1:27" x14ac:dyDescent="0.2">
      <c r="A131" t="s">
        <v>578</v>
      </c>
      <c r="B131" t="s">
        <v>10</v>
      </c>
      <c r="C131" t="s">
        <v>10</v>
      </c>
      <c r="D131" t="s">
        <v>579</v>
      </c>
      <c r="E131" t="s">
        <v>580</v>
      </c>
      <c r="F131" t="s">
        <v>13</v>
      </c>
      <c r="G131" t="s">
        <v>572</v>
      </c>
      <c r="H131" t="s">
        <v>581</v>
      </c>
      <c r="I131" t="s">
        <v>573</v>
      </c>
      <c r="J131">
        <v>2517.7800000000002</v>
      </c>
      <c r="O131">
        <f t="shared" ref="O131:O194" si="14">B131*I131</f>
        <v>0</v>
      </c>
      <c r="Q131">
        <f t="shared" ref="Q131:Q194" si="15">A131*I131</f>
        <v>4717.0689084788646</v>
      </c>
      <c r="S131">
        <f t="shared" ref="S131:S194" si="16">B131-A131</f>
        <v>-1.8703164101229801</v>
      </c>
      <c r="W131">
        <f t="shared" si="12"/>
        <v>0</v>
      </c>
      <c r="Y131">
        <f t="shared" si="13"/>
        <v>4709.0452510794375</v>
      </c>
      <c r="AA131">
        <f t="shared" ref="AA131:AA194" si="17">B131-A131</f>
        <v>-1.8703164101229801</v>
      </c>
    </row>
    <row r="132" spans="1:27" x14ac:dyDescent="0.2">
      <c r="A132" t="s">
        <v>10</v>
      </c>
      <c r="B132" t="s">
        <v>582</v>
      </c>
      <c r="C132" t="s">
        <v>583</v>
      </c>
      <c r="D132" t="s">
        <v>10</v>
      </c>
      <c r="E132" t="s">
        <v>584</v>
      </c>
      <c r="F132" t="s">
        <v>13</v>
      </c>
      <c r="G132" t="s">
        <v>572</v>
      </c>
      <c r="H132" t="s">
        <v>585</v>
      </c>
      <c r="I132" t="s">
        <v>573</v>
      </c>
      <c r="J132">
        <v>2517.7800000000002</v>
      </c>
      <c r="O132">
        <f t="shared" si="14"/>
        <v>3666.5693921700076</v>
      </c>
      <c r="Q132">
        <f t="shared" si="15"/>
        <v>0</v>
      </c>
      <c r="S132">
        <f t="shared" si="16"/>
        <v>1.4537936663811899</v>
      </c>
      <c r="W132">
        <f t="shared" si="12"/>
        <v>3660.3326173412324</v>
      </c>
      <c r="Y132">
        <f t="shared" si="13"/>
        <v>0</v>
      </c>
      <c r="AA132">
        <f t="shared" si="17"/>
        <v>1.4537936663811899</v>
      </c>
    </row>
    <row r="133" spans="1:27" x14ac:dyDescent="0.2">
      <c r="A133" t="s">
        <v>586</v>
      </c>
      <c r="B133" t="s">
        <v>10</v>
      </c>
      <c r="C133" t="s">
        <v>10</v>
      </c>
      <c r="D133" t="s">
        <v>587</v>
      </c>
      <c r="E133" t="s">
        <v>588</v>
      </c>
      <c r="F133" t="s">
        <v>13</v>
      </c>
      <c r="G133" t="s">
        <v>572</v>
      </c>
      <c r="H133" t="s">
        <v>589</v>
      </c>
      <c r="I133" t="s">
        <v>573</v>
      </c>
      <c r="J133">
        <v>2517.7800000000002</v>
      </c>
      <c r="O133">
        <f t="shared" si="14"/>
        <v>0</v>
      </c>
      <c r="Q133">
        <f t="shared" si="15"/>
        <v>0.91327336408831705</v>
      </c>
      <c r="S133">
        <f t="shared" si="16"/>
        <v>-3.6211261546599299E-4</v>
      </c>
      <c r="W133">
        <f t="shared" si="12"/>
        <v>0</v>
      </c>
      <c r="Y133">
        <f t="shared" si="13"/>
        <v>0.91171990096796796</v>
      </c>
      <c r="AA133">
        <f t="shared" si="17"/>
        <v>-3.6211261546599299E-4</v>
      </c>
    </row>
    <row r="134" spans="1:27" x14ac:dyDescent="0.2">
      <c r="A134" t="s">
        <v>590</v>
      </c>
      <c r="B134" t="s">
        <v>10</v>
      </c>
      <c r="C134" t="s">
        <v>10</v>
      </c>
      <c r="D134" t="s">
        <v>591</v>
      </c>
      <c r="E134" t="s">
        <v>592</v>
      </c>
      <c r="F134" t="s">
        <v>13</v>
      </c>
      <c r="G134" t="s">
        <v>593</v>
      </c>
      <c r="H134" t="s">
        <v>594</v>
      </c>
      <c r="I134" t="s">
        <v>595</v>
      </c>
      <c r="J134">
        <v>2522.0700000000002</v>
      </c>
      <c r="O134">
        <f t="shared" si="14"/>
        <v>0</v>
      </c>
      <c r="Q134">
        <f t="shared" si="15"/>
        <v>6091.1076140770692</v>
      </c>
      <c r="S134">
        <f t="shared" si="16"/>
        <v>-2.41806574596152</v>
      </c>
      <c r="W134">
        <f t="shared" si="12"/>
        <v>0</v>
      </c>
      <c r="Y134">
        <f t="shared" si="13"/>
        <v>6098.5310759171716</v>
      </c>
      <c r="AA134">
        <f t="shared" si="17"/>
        <v>-2.41806574596152</v>
      </c>
    </row>
    <row r="135" spans="1:27" x14ac:dyDescent="0.2">
      <c r="A135" t="s">
        <v>596</v>
      </c>
      <c r="B135" t="s">
        <v>10</v>
      </c>
      <c r="C135" t="s">
        <v>10</v>
      </c>
      <c r="D135" t="s">
        <v>597</v>
      </c>
      <c r="E135" t="s">
        <v>598</v>
      </c>
      <c r="F135" t="s">
        <v>13</v>
      </c>
      <c r="G135" t="s">
        <v>593</v>
      </c>
      <c r="H135" t="s">
        <v>137</v>
      </c>
      <c r="I135" t="s">
        <v>595</v>
      </c>
      <c r="J135">
        <v>2522.0700000000002</v>
      </c>
      <c r="O135">
        <f t="shared" si="14"/>
        <v>0</v>
      </c>
      <c r="Q135">
        <f t="shared" si="15"/>
        <v>197512.41468749291</v>
      </c>
      <c r="S135">
        <f t="shared" si="16"/>
        <v>-78.409057041481901</v>
      </c>
      <c r="W135">
        <f t="shared" si="12"/>
        <v>0</v>
      </c>
      <c r="Y135">
        <f t="shared" si="13"/>
        <v>197753.13049261027</v>
      </c>
      <c r="AA135">
        <f t="shared" si="17"/>
        <v>-78.409057041481901</v>
      </c>
    </row>
    <row r="136" spans="1:27" x14ac:dyDescent="0.2">
      <c r="A136" t="s">
        <v>599</v>
      </c>
      <c r="B136" t="s">
        <v>10</v>
      </c>
      <c r="C136" t="s">
        <v>10</v>
      </c>
      <c r="D136" t="s">
        <v>600</v>
      </c>
      <c r="E136" t="s">
        <v>601</v>
      </c>
      <c r="F136" t="s">
        <v>13</v>
      </c>
      <c r="G136" t="s">
        <v>602</v>
      </c>
      <c r="H136" t="s">
        <v>603</v>
      </c>
      <c r="I136" t="s">
        <v>604</v>
      </c>
      <c r="J136">
        <v>2519</v>
      </c>
      <c r="O136">
        <f t="shared" si="14"/>
        <v>0</v>
      </c>
      <c r="Q136">
        <f t="shared" si="15"/>
        <v>13015.093355684588</v>
      </c>
      <c r="S136">
        <f t="shared" si="16"/>
        <v>-5.1802603666891898</v>
      </c>
      <c r="W136">
        <f t="shared" ref="W136:W199" si="18">B136*J136</f>
        <v>0</v>
      </c>
      <c r="Y136">
        <f t="shared" ref="Y136:Y199" si="19">A136*J136</f>
        <v>13049.075863690068</v>
      </c>
      <c r="AA136">
        <f t="shared" si="17"/>
        <v>-5.1802603666891898</v>
      </c>
    </row>
    <row r="137" spans="1:27" x14ac:dyDescent="0.2">
      <c r="A137" t="s">
        <v>10</v>
      </c>
      <c r="B137" t="s">
        <v>605</v>
      </c>
      <c r="C137" t="s">
        <v>606</v>
      </c>
      <c r="D137" t="s">
        <v>10</v>
      </c>
      <c r="E137" t="s">
        <v>607</v>
      </c>
      <c r="F137" t="s">
        <v>13</v>
      </c>
      <c r="G137" t="s">
        <v>602</v>
      </c>
      <c r="H137" t="s">
        <v>475</v>
      </c>
      <c r="I137" t="s">
        <v>604</v>
      </c>
      <c r="J137">
        <v>2519</v>
      </c>
      <c r="O137">
        <f t="shared" si="14"/>
        <v>5877.6168760963283</v>
      </c>
      <c r="Q137">
        <f t="shared" si="15"/>
        <v>0</v>
      </c>
      <c r="S137">
        <f t="shared" si="16"/>
        <v>2.3394058668451101</v>
      </c>
      <c r="W137">
        <f t="shared" si="18"/>
        <v>5892.9633785828328</v>
      </c>
      <c r="Y137">
        <f t="shared" si="19"/>
        <v>0</v>
      </c>
      <c r="AA137">
        <f t="shared" si="17"/>
        <v>2.3394058668451101</v>
      </c>
    </row>
    <row r="138" spans="1:27" x14ac:dyDescent="0.2">
      <c r="A138" t="s">
        <v>10</v>
      </c>
      <c r="B138" t="s">
        <v>608</v>
      </c>
      <c r="C138" t="s">
        <v>609</v>
      </c>
      <c r="D138" t="s">
        <v>10</v>
      </c>
      <c r="E138" t="s">
        <v>610</v>
      </c>
      <c r="F138" t="s">
        <v>13</v>
      </c>
      <c r="G138" t="s">
        <v>611</v>
      </c>
      <c r="H138" t="s">
        <v>437</v>
      </c>
      <c r="I138" t="s">
        <v>604</v>
      </c>
      <c r="J138">
        <v>2519</v>
      </c>
      <c r="O138">
        <f t="shared" si="14"/>
        <v>2155.2261444230435</v>
      </c>
      <c r="Q138">
        <f t="shared" si="15"/>
        <v>0</v>
      </c>
      <c r="S138">
        <f t="shared" si="16"/>
        <v>0.85782193581659405</v>
      </c>
      <c r="W138">
        <f t="shared" si="18"/>
        <v>2160.8534563220005</v>
      </c>
      <c r="Y138">
        <f t="shared" si="19"/>
        <v>0</v>
      </c>
      <c r="AA138">
        <f t="shared" si="17"/>
        <v>0.85782193581659405</v>
      </c>
    </row>
    <row r="139" spans="1:27" x14ac:dyDescent="0.2">
      <c r="A139" t="s">
        <v>10</v>
      </c>
      <c r="B139" t="s">
        <v>612</v>
      </c>
      <c r="C139" t="s">
        <v>609</v>
      </c>
      <c r="D139" t="s">
        <v>10</v>
      </c>
      <c r="E139" t="s">
        <v>613</v>
      </c>
      <c r="F139" t="s">
        <v>13</v>
      </c>
      <c r="G139" t="s">
        <v>611</v>
      </c>
      <c r="H139" t="s">
        <v>437</v>
      </c>
      <c r="I139" t="s">
        <v>604</v>
      </c>
      <c r="J139">
        <v>2519</v>
      </c>
      <c r="O139">
        <f t="shared" si="14"/>
        <v>2155.3301763433706</v>
      </c>
      <c r="Q139">
        <f t="shared" si="15"/>
        <v>0</v>
      </c>
      <c r="S139">
        <f t="shared" si="16"/>
        <v>0.85786334254484498</v>
      </c>
      <c r="W139">
        <f t="shared" si="18"/>
        <v>2160.9577598704645</v>
      </c>
      <c r="Y139">
        <f t="shared" si="19"/>
        <v>0</v>
      </c>
      <c r="AA139">
        <f t="shared" si="17"/>
        <v>0.85786334254484498</v>
      </c>
    </row>
    <row r="140" spans="1:27" x14ac:dyDescent="0.2">
      <c r="A140" t="s">
        <v>614</v>
      </c>
      <c r="B140" t="s">
        <v>10</v>
      </c>
      <c r="C140" t="s">
        <v>10</v>
      </c>
      <c r="D140" t="s">
        <v>615</v>
      </c>
      <c r="E140" t="s">
        <v>616</v>
      </c>
      <c r="F140" t="s">
        <v>13</v>
      </c>
      <c r="G140" t="s">
        <v>611</v>
      </c>
      <c r="H140" t="s">
        <v>511</v>
      </c>
      <c r="I140" t="s">
        <v>604</v>
      </c>
      <c r="J140">
        <v>2519</v>
      </c>
      <c r="O140">
        <f t="shared" si="14"/>
        <v>0</v>
      </c>
      <c r="Q140">
        <f t="shared" si="15"/>
        <v>29967.460554886748</v>
      </c>
      <c r="S140">
        <f t="shared" si="16"/>
        <v>-11.927632323512899</v>
      </c>
      <c r="W140">
        <f t="shared" si="18"/>
        <v>0</v>
      </c>
      <c r="Y140">
        <f t="shared" si="19"/>
        <v>30045.705822928994</v>
      </c>
      <c r="AA140">
        <f t="shared" si="17"/>
        <v>-11.927632323512899</v>
      </c>
    </row>
    <row r="141" spans="1:27" x14ac:dyDescent="0.2">
      <c r="A141" t="s">
        <v>617</v>
      </c>
      <c r="B141" t="s">
        <v>10</v>
      </c>
      <c r="C141" t="s">
        <v>10</v>
      </c>
      <c r="D141" t="s">
        <v>615</v>
      </c>
      <c r="E141" t="s">
        <v>618</v>
      </c>
      <c r="F141" t="s">
        <v>13</v>
      </c>
      <c r="G141" t="s">
        <v>619</v>
      </c>
      <c r="H141" t="s">
        <v>511</v>
      </c>
      <c r="I141" t="s">
        <v>620</v>
      </c>
      <c r="J141">
        <v>2512.44</v>
      </c>
      <c r="O141">
        <f t="shared" si="14"/>
        <v>0</v>
      </c>
      <c r="Q141">
        <f t="shared" si="15"/>
        <v>29983.573423771286</v>
      </c>
      <c r="S141">
        <f t="shared" si="16"/>
        <v>-11.934615583911</v>
      </c>
      <c r="W141">
        <f t="shared" si="18"/>
        <v>0</v>
      </c>
      <c r="Y141">
        <f t="shared" si="19"/>
        <v>29985.005577641354</v>
      </c>
      <c r="AA141">
        <f t="shared" si="17"/>
        <v>-11.934615583911</v>
      </c>
    </row>
    <row r="142" spans="1:27" x14ac:dyDescent="0.2">
      <c r="A142" t="s">
        <v>621</v>
      </c>
      <c r="B142" t="s">
        <v>10</v>
      </c>
      <c r="C142" t="s">
        <v>10</v>
      </c>
      <c r="D142" t="s">
        <v>622</v>
      </c>
      <c r="E142" t="s">
        <v>623</v>
      </c>
      <c r="F142" t="s">
        <v>13</v>
      </c>
      <c r="G142" t="s">
        <v>619</v>
      </c>
      <c r="H142" t="s">
        <v>624</v>
      </c>
      <c r="I142" t="s">
        <v>620</v>
      </c>
      <c r="J142">
        <v>2512.44</v>
      </c>
      <c r="O142">
        <f t="shared" si="14"/>
        <v>0</v>
      </c>
      <c r="Q142">
        <f t="shared" si="15"/>
        <v>560.65467825101007</v>
      </c>
      <c r="S142">
        <f t="shared" si="16"/>
        <v>-0.22316212833198401</v>
      </c>
      <c r="W142">
        <f t="shared" si="18"/>
        <v>0</v>
      </c>
      <c r="Y142">
        <f t="shared" si="19"/>
        <v>560.6814577064099</v>
      </c>
      <c r="AA142">
        <f t="shared" si="17"/>
        <v>-0.22316212833198401</v>
      </c>
    </row>
    <row r="143" spans="1:27" x14ac:dyDescent="0.2">
      <c r="A143" t="s">
        <v>10</v>
      </c>
      <c r="B143" t="s">
        <v>625</v>
      </c>
      <c r="C143" t="s">
        <v>626</v>
      </c>
      <c r="D143" t="s">
        <v>10</v>
      </c>
      <c r="E143" t="s">
        <v>627</v>
      </c>
      <c r="F143" t="s">
        <v>13</v>
      </c>
      <c r="G143" t="s">
        <v>628</v>
      </c>
      <c r="H143" t="s">
        <v>629</v>
      </c>
      <c r="I143" t="s">
        <v>630</v>
      </c>
      <c r="J143">
        <v>2512.3200000000002</v>
      </c>
      <c r="O143">
        <f t="shared" si="14"/>
        <v>7929.8992126368921</v>
      </c>
      <c r="Q143">
        <f t="shared" si="15"/>
        <v>0</v>
      </c>
      <c r="S143">
        <f t="shared" si="16"/>
        <v>3.1642768209335301</v>
      </c>
      <c r="W143">
        <f t="shared" si="18"/>
        <v>7949.6759427677271</v>
      </c>
      <c r="Y143">
        <f t="shared" si="19"/>
        <v>0</v>
      </c>
      <c r="AA143">
        <f t="shared" si="17"/>
        <v>3.1642768209335301</v>
      </c>
    </row>
    <row r="144" spans="1:27" x14ac:dyDescent="0.2">
      <c r="A144" t="s">
        <v>631</v>
      </c>
      <c r="B144" t="s">
        <v>10</v>
      </c>
      <c r="C144" t="s">
        <v>10</v>
      </c>
      <c r="D144" t="s">
        <v>632</v>
      </c>
      <c r="E144" t="s">
        <v>633</v>
      </c>
      <c r="F144" t="s">
        <v>13</v>
      </c>
      <c r="G144" t="s">
        <v>628</v>
      </c>
      <c r="H144" t="s">
        <v>634</v>
      </c>
      <c r="I144" t="s">
        <v>630</v>
      </c>
      <c r="J144">
        <v>2512.3200000000002</v>
      </c>
      <c r="O144">
        <f t="shared" si="14"/>
        <v>0</v>
      </c>
      <c r="Q144">
        <f t="shared" si="15"/>
        <v>10525.494000000001</v>
      </c>
      <c r="S144">
        <f t="shared" si="16"/>
        <v>-4.2</v>
      </c>
      <c r="W144">
        <f t="shared" si="18"/>
        <v>0</v>
      </c>
      <c r="Y144">
        <f t="shared" si="19"/>
        <v>10551.744000000001</v>
      </c>
      <c r="AA144">
        <f t="shared" si="17"/>
        <v>-4.2</v>
      </c>
    </row>
    <row r="145" spans="1:27" x14ac:dyDescent="0.2">
      <c r="A145" t="s">
        <v>635</v>
      </c>
      <c r="B145" t="s">
        <v>10</v>
      </c>
      <c r="C145" t="s">
        <v>10</v>
      </c>
      <c r="D145" t="s">
        <v>636</v>
      </c>
      <c r="E145" t="s">
        <v>637</v>
      </c>
      <c r="F145" t="s">
        <v>13</v>
      </c>
      <c r="G145" t="s">
        <v>638</v>
      </c>
      <c r="H145" t="s">
        <v>137</v>
      </c>
      <c r="I145" t="s">
        <v>639</v>
      </c>
      <c r="J145">
        <v>2506.0700000000002</v>
      </c>
      <c r="O145">
        <f t="shared" si="14"/>
        <v>0</v>
      </c>
      <c r="Q145">
        <f t="shared" si="15"/>
        <v>88903.775767101077</v>
      </c>
      <c r="S145">
        <f t="shared" si="16"/>
        <v>-35.335083094371697</v>
      </c>
      <c r="W145">
        <f t="shared" si="18"/>
        <v>0</v>
      </c>
      <c r="Y145">
        <f t="shared" si="19"/>
        <v>88552.191690312087</v>
      </c>
      <c r="AA145">
        <f t="shared" si="17"/>
        <v>-35.335083094371697</v>
      </c>
    </row>
    <row r="146" spans="1:27" x14ac:dyDescent="0.2">
      <c r="A146" t="s">
        <v>10</v>
      </c>
      <c r="B146" t="s">
        <v>640</v>
      </c>
      <c r="C146" t="s">
        <v>570</v>
      </c>
      <c r="D146" t="s">
        <v>10</v>
      </c>
      <c r="E146" t="s">
        <v>641</v>
      </c>
      <c r="F146" t="s">
        <v>13</v>
      </c>
      <c r="G146" t="s">
        <v>642</v>
      </c>
      <c r="H146" t="s">
        <v>643</v>
      </c>
      <c r="I146" t="s">
        <v>644</v>
      </c>
      <c r="J146">
        <v>2516.02</v>
      </c>
      <c r="O146">
        <f t="shared" si="14"/>
        <v>997.70812381066798</v>
      </c>
      <c r="Q146">
        <f t="shared" si="15"/>
        <v>0</v>
      </c>
      <c r="S146">
        <f t="shared" si="16"/>
        <v>0.396816632917045</v>
      </c>
      <c r="W146">
        <f t="shared" si="18"/>
        <v>998.39858475194353</v>
      </c>
      <c r="Y146">
        <f t="shared" si="19"/>
        <v>0</v>
      </c>
      <c r="AA146">
        <f t="shared" si="17"/>
        <v>0.396816632917045</v>
      </c>
    </row>
    <row r="147" spans="1:27" x14ac:dyDescent="0.2">
      <c r="A147" t="s">
        <v>10</v>
      </c>
      <c r="B147" t="s">
        <v>645</v>
      </c>
      <c r="C147" t="s">
        <v>646</v>
      </c>
      <c r="D147" t="s">
        <v>10</v>
      </c>
      <c r="E147" t="s">
        <v>647</v>
      </c>
      <c r="F147" t="s">
        <v>13</v>
      </c>
      <c r="G147" t="s">
        <v>642</v>
      </c>
      <c r="H147" t="s">
        <v>648</v>
      </c>
      <c r="I147" t="s">
        <v>644</v>
      </c>
      <c r="J147">
        <v>2516.02</v>
      </c>
      <c r="O147">
        <f t="shared" si="14"/>
        <v>5536.8763969072179</v>
      </c>
      <c r="Q147">
        <f t="shared" si="15"/>
        <v>0</v>
      </c>
      <c r="S147">
        <f t="shared" si="16"/>
        <v>2.2021717537057199</v>
      </c>
      <c r="W147">
        <f t="shared" si="18"/>
        <v>5540.7081757586657</v>
      </c>
      <c r="Y147">
        <f t="shared" si="19"/>
        <v>0</v>
      </c>
      <c r="AA147">
        <f t="shared" si="17"/>
        <v>2.2021717537057199</v>
      </c>
    </row>
    <row r="148" spans="1:27" x14ac:dyDescent="0.2">
      <c r="A148" t="s">
        <v>649</v>
      </c>
      <c r="B148" t="s">
        <v>10</v>
      </c>
      <c r="C148" t="s">
        <v>10</v>
      </c>
      <c r="D148" t="s">
        <v>650</v>
      </c>
      <c r="E148" t="s">
        <v>651</v>
      </c>
      <c r="F148" t="s">
        <v>13</v>
      </c>
      <c r="G148" t="s">
        <v>642</v>
      </c>
      <c r="H148" t="s">
        <v>652</v>
      </c>
      <c r="I148" t="s">
        <v>644</v>
      </c>
      <c r="J148">
        <v>2516.02</v>
      </c>
      <c r="O148">
        <f t="shared" si="14"/>
        <v>0</v>
      </c>
      <c r="Q148">
        <f t="shared" si="15"/>
        <v>50285.600000000006</v>
      </c>
      <c r="S148">
        <f t="shared" si="16"/>
        <v>-20</v>
      </c>
      <c r="W148">
        <f t="shared" si="18"/>
        <v>0</v>
      </c>
      <c r="Y148">
        <f t="shared" si="19"/>
        <v>50320.4</v>
      </c>
      <c r="AA148">
        <f t="shared" si="17"/>
        <v>-20</v>
      </c>
    </row>
    <row r="149" spans="1:27" x14ac:dyDescent="0.2">
      <c r="A149" t="s">
        <v>10</v>
      </c>
      <c r="B149" t="s">
        <v>653</v>
      </c>
      <c r="C149" t="s">
        <v>570</v>
      </c>
      <c r="D149" t="s">
        <v>10</v>
      </c>
      <c r="E149" t="s">
        <v>654</v>
      </c>
      <c r="F149" t="s">
        <v>13</v>
      </c>
      <c r="G149" t="s">
        <v>655</v>
      </c>
      <c r="H149" t="s">
        <v>656</v>
      </c>
      <c r="I149" t="s">
        <v>657</v>
      </c>
      <c r="J149">
        <v>2514.2800000000002</v>
      </c>
      <c r="O149">
        <f t="shared" si="14"/>
        <v>998.47660450229205</v>
      </c>
      <c r="Q149">
        <f t="shared" si="15"/>
        <v>0</v>
      </c>
      <c r="S149">
        <f t="shared" si="16"/>
        <v>0.396749874635344</v>
      </c>
      <c r="W149">
        <f t="shared" si="18"/>
        <v>997.54027479815284</v>
      </c>
      <c r="Y149">
        <f t="shared" si="19"/>
        <v>0</v>
      </c>
      <c r="AA149">
        <f t="shared" si="17"/>
        <v>0.396749874635344</v>
      </c>
    </row>
    <row r="150" spans="1:27" x14ac:dyDescent="0.2">
      <c r="A150" t="s">
        <v>10</v>
      </c>
      <c r="B150" t="s">
        <v>658</v>
      </c>
      <c r="C150" t="s">
        <v>570</v>
      </c>
      <c r="D150" t="s">
        <v>10</v>
      </c>
      <c r="E150" t="s">
        <v>659</v>
      </c>
      <c r="F150" t="s">
        <v>13</v>
      </c>
      <c r="G150" t="s">
        <v>655</v>
      </c>
      <c r="H150" t="s">
        <v>660</v>
      </c>
      <c r="I150" t="s">
        <v>657</v>
      </c>
      <c r="J150">
        <v>2514.2800000000002</v>
      </c>
      <c r="O150">
        <f t="shared" si="14"/>
        <v>998.49885458927281</v>
      </c>
      <c r="Q150">
        <f t="shared" si="15"/>
        <v>0</v>
      </c>
      <c r="S150">
        <f t="shared" si="16"/>
        <v>0.39675871582319</v>
      </c>
      <c r="W150">
        <f t="shared" si="18"/>
        <v>997.5625040199302</v>
      </c>
      <c r="Y150">
        <f t="shared" si="19"/>
        <v>0</v>
      </c>
      <c r="AA150">
        <f t="shared" si="17"/>
        <v>0.39675871582319</v>
      </c>
    </row>
    <row r="151" spans="1:27" x14ac:dyDescent="0.2">
      <c r="A151" t="s">
        <v>661</v>
      </c>
      <c r="B151" t="s">
        <v>10</v>
      </c>
      <c r="C151" t="s">
        <v>10</v>
      </c>
      <c r="D151" t="s">
        <v>662</v>
      </c>
      <c r="E151" t="s">
        <v>663</v>
      </c>
      <c r="F151" t="s">
        <v>13</v>
      </c>
      <c r="G151" t="s">
        <v>664</v>
      </c>
      <c r="H151" t="s">
        <v>665</v>
      </c>
      <c r="I151" t="s">
        <v>666</v>
      </c>
      <c r="J151">
        <v>2516.64</v>
      </c>
      <c r="O151">
        <f t="shared" si="14"/>
        <v>0</v>
      </c>
      <c r="Q151">
        <f t="shared" si="15"/>
        <v>1739.3123359987278</v>
      </c>
      <c r="S151">
        <f t="shared" si="16"/>
        <v>-0.69141877824855902</v>
      </c>
      <c r="W151">
        <f t="shared" si="18"/>
        <v>0</v>
      </c>
      <c r="Y151">
        <f t="shared" si="19"/>
        <v>1740.0521540914535</v>
      </c>
      <c r="AA151">
        <f t="shared" si="17"/>
        <v>-0.69141877824855902</v>
      </c>
    </row>
    <row r="152" spans="1:27" x14ac:dyDescent="0.2">
      <c r="A152" t="s">
        <v>10</v>
      </c>
      <c r="B152" t="s">
        <v>667</v>
      </c>
      <c r="C152" t="s">
        <v>668</v>
      </c>
      <c r="D152" t="s">
        <v>10</v>
      </c>
      <c r="E152" t="s">
        <v>669</v>
      </c>
      <c r="F152" t="s">
        <v>13</v>
      </c>
      <c r="G152" t="s">
        <v>670</v>
      </c>
      <c r="H152" t="s">
        <v>671</v>
      </c>
      <c r="I152" t="s">
        <v>672</v>
      </c>
      <c r="J152">
        <v>2515.5700000000002</v>
      </c>
      <c r="O152">
        <f t="shared" si="14"/>
        <v>1991.4806973236646</v>
      </c>
      <c r="Q152">
        <f t="shared" si="15"/>
        <v>0</v>
      </c>
      <c r="S152">
        <f t="shared" si="16"/>
        <v>0.79350396151126401</v>
      </c>
      <c r="W152">
        <f t="shared" si="18"/>
        <v>1996.1147604588905</v>
      </c>
      <c r="Y152">
        <f t="shared" si="19"/>
        <v>0</v>
      </c>
      <c r="AA152">
        <f t="shared" si="17"/>
        <v>0.79350396151126401</v>
      </c>
    </row>
    <row r="153" spans="1:27" x14ac:dyDescent="0.2">
      <c r="A153" t="s">
        <v>673</v>
      </c>
      <c r="B153" t="s">
        <v>10</v>
      </c>
      <c r="C153" t="s">
        <v>10</v>
      </c>
      <c r="D153" t="s">
        <v>674</v>
      </c>
      <c r="E153" t="s">
        <v>675</v>
      </c>
      <c r="F153" t="s">
        <v>13</v>
      </c>
      <c r="G153" t="s">
        <v>670</v>
      </c>
      <c r="H153" t="s">
        <v>676</v>
      </c>
      <c r="I153" t="s">
        <v>672</v>
      </c>
      <c r="J153">
        <v>2515.5700000000002</v>
      </c>
      <c r="O153">
        <f t="shared" si="14"/>
        <v>0</v>
      </c>
      <c r="Q153">
        <f t="shared" si="15"/>
        <v>1254.865</v>
      </c>
      <c r="S153">
        <f t="shared" si="16"/>
        <v>-0.5</v>
      </c>
      <c r="W153">
        <f t="shared" si="18"/>
        <v>0</v>
      </c>
      <c r="Y153">
        <f t="shared" si="19"/>
        <v>1257.7850000000001</v>
      </c>
      <c r="AA153">
        <f t="shared" si="17"/>
        <v>-0.5</v>
      </c>
    </row>
    <row r="154" spans="1:27" x14ac:dyDescent="0.2">
      <c r="A154" t="s">
        <v>677</v>
      </c>
      <c r="B154" t="s">
        <v>10</v>
      </c>
      <c r="C154" t="s">
        <v>10</v>
      </c>
      <c r="D154" t="s">
        <v>678</v>
      </c>
      <c r="E154" t="s">
        <v>679</v>
      </c>
      <c r="F154" t="s">
        <v>13</v>
      </c>
      <c r="G154" t="s">
        <v>670</v>
      </c>
      <c r="H154" t="s">
        <v>680</v>
      </c>
      <c r="I154" t="s">
        <v>672</v>
      </c>
      <c r="J154">
        <v>2515.5700000000002</v>
      </c>
      <c r="O154">
        <f t="shared" si="14"/>
        <v>0</v>
      </c>
      <c r="Q154">
        <f t="shared" si="15"/>
        <v>636.33455894566237</v>
      </c>
      <c r="S154">
        <f t="shared" si="16"/>
        <v>-0.25354701858194401</v>
      </c>
      <c r="W154">
        <f t="shared" si="18"/>
        <v>0</v>
      </c>
      <c r="Y154">
        <f t="shared" si="19"/>
        <v>637.81527353418096</v>
      </c>
      <c r="AA154">
        <f t="shared" si="17"/>
        <v>-0.25354701858194401</v>
      </c>
    </row>
    <row r="155" spans="1:27" x14ac:dyDescent="0.2">
      <c r="A155" t="s">
        <v>681</v>
      </c>
      <c r="B155" t="s">
        <v>10</v>
      </c>
      <c r="C155" t="s">
        <v>10</v>
      </c>
      <c r="D155" t="s">
        <v>682</v>
      </c>
      <c r="E155" t="s">
        <v>683</v>
      </c>
      <c r="F155" t="s">
        <v>13</v>
      </c>
      <c r="G155" t="s">
        <v>684</v>
      </c>
      <c r="H155" t="s">
        <v>685</v>
      </c>
      <c r="I155" t="s">
        <v>686</v>
      </c>
      <c r="J155">
        <v>2509.73</v>
      </c>
      <c r="O155">
        <f t="shared" si="14"/>
        <v>0</v>
      </c>
      <c r="Q155">
        <f t="shared" si="15"/>
        <v>11029.670726099179</v>
      </c>
      <c r="S155">
        <f t="shared" si="16"/>
        <v>-4.3928210185034402</v>
      </c>
      <c r="W155">
        <f t="shared" si="18"/>
        <v>0</v>
      </c>
      <c r="Y155">
        <f t="shared" si="19"/>
        <v>11024.79469476864</v>
      </c>
      <c r="AA155">
        <f t="shared" si="17"/>
        <v>-4.3928210185034402</v>
      </c>
    </row>
    <row r="156" spans="1:27" x14ac:dyDescent="0.2">
      <c r="A156" t="s">
        <v>10</v>
      </c>
      <c r="B156" t="s">
        <v>687</v>
      </c>
      <c r="C156" t="s">
        <v>570</v>
      </c>
      <c r="D156" t="s">
        <v>10</v>
      </c>
      <c r="E156" t="s">
        <v>688</v>
      </c>
      <c r="F156" t="s">
        <v>13</v>
      </c>
      <c r="G156" t="s">
        <v>684</v>
      </c>
      <c r="H156" t="s">
        <v>689</v>
      </c>
      <c r="I156" t="s">
        <v>686</v>
      </c>
      <c r="J156">
        <v>2509.73</v>
      </c>
      <c r="O156">
        <f t="shared" si="14"/>
        <v>996.18946389791802</v>
      </c>
      <c r="Q156">
        <f t="shared" si="15"/>
        <v>0</v>
      </c>
      <c r="S156">
        <f t="shared" si="16"/>
        <v>0.39675545391100903</v>
      </c>
      <c r="W156">
        <f t="shared" si="18"/>
        <v>995.74906534407671</v>
      </c>
      <c r="Y156">
        <f t="shared" si="19"/>
        <v>0</v>
      </c>
      <c r="AA156">
        <f t="shared" si="17"/>
        <v>0.39675545391100903</v>
      </c>
    </row>
    <row r="157" spans="1:27" x14ac:dyDescent="0.2">
      <c r="A157" t="s">
        <v>690</v>
      </c>
      <c r="B157" t="s">
        <v>10</v>
      </c>
      <c r="C157" t="s">
        <v>10</v>
      </c>
      <c r="D157" t="s">
        <v>691</v>
      </c>
      <c r="E157" t="s">
        <v>692</v>
      </c>
      <c r="F157" t="s">
        <v>13</v>
      </c>
      <c r="G157" t="s">
        <v>684</v>
      </c>
      <c r="H157" t="s">
        <v>102</v>
      </c>
      <c r="I157" t="s">
        <v>686</v>
      </c>
      <c r="J157">
        <v>2509.73</v>
      </c>
      <c r="O157">
        <f t="shared" si="14"/>
        <v>0</v>
      </c>
      <c r="Q157">
        <f t="shared" si="15"/>
        <v>450.76300327006777</v>
      </c>
      <c r="S157">
        <f t="shared" si="16"/>
        <v>-0.17952677321934801</v>
      </c>
      <c r="W157">
        <f t="shared" si="18"/>
        <v>0</v>
      </c>
      <c r="Y157">
        <f t="shared" si="19"/>
        <v>450.56372855179427</v>
      </c>
      <c r="AA157">
        <f t="shared" si="17"/>
        <v>-0.17952677321934801</v>
      </c>
    </row>
    <row r="158" spans="1:27" x14ac:dyDescent="0.2">
      <c r="A158" t="s">
        <v>693</v>
      </c>
      <c r="B158" t="s">
        <v>10</v>
      </c>
      <c r="C158" t="s">
        <v>10</v>
      </c>
      <c r="D158" t="s">
        <v>694</v>
      </c>
      <c r="E158" t="s">
        <v>695</v>
      </c>
      <c r="F158" t="s">
        <v>13</v>
      </c>
      <c r="G158" t="s">
        <v>696</v>
      </c>
      <c r="H158" t="s">
        <v>697</v>
      </c>
      <c r="I158" t="s">
        <v>686</v>
      </c>
      <c r="J158">
        <v>2509.73</v>
      </c>
      <c r="O158">
        <f t="shared" si="14"/>
        <v>0</v>
      </c>
      <c r="Q158">
        <f t="shared" si="15"/>
        <v>80336.664205293549</v>
      </c>
      <c r="S158">
        <f t="shared" si="16"/>
        <v>-31.995931323897</v>
      </c>
      <c r="W158">
        <f t="shared" si="18"/>
        <v>0</v>
      </c>
      <c r="Y158">
        <f t="shared" si="19"/>
        <v>80301.148721524019</v>
      </c>
      <c r="AA158">
        <f t="shared" si="17"/>
        <v>-31.995931323897</v>
      </c>
    </row>
    <row r="159" spans="1:27" x14ac:dyDescent="0.2">
      <c r="A159" t="s">
        <v>698</v>
      </c>
      <c r="B159" t="s">
        <v>10</v>
      </c>
      <c r="C159" t="s">
        <v>10</v>
      </c>
      <c r="D159" t="s">
        <v>699</v>
      </c>
      <c r="E159" t="s">
        <v>700</v>
      </c>
      <c r="F159" t="s">
        <v>13</v>
      </c>
      <c r="G159" t="s">
        <v>696</v>
      </c>
      <c r="H159" t="s">
        <v>701</v>
      </c>
      <c r="I159" t="s">
        <v>686</v>
      </c>
      <c r="J159">
        <v>2509.73</v>
      </c>
      <c r="O159">
        <f t="shared" si="14"/>
        <v>0</v>
      </c>
      <c r="Q159">
        <f t="shared" si="15"/>
        <v>39015.196151949545</v>
      </c>
      <c r="S159">
        <f t="shared" si="16"/>
        <v>-15.5387026461063</v>
      </c>
      <c r="W159">
        <f t="shared" si="18"/>
        <v>0</v>
      </c>
      <c r="Y159">
        <f t="shared" si="19"/>
        <v>38997.948192012365</v>
      </c>
      <c r="AA159">
        <f t="shared" si="17"/>
        <v>-15.5387026461063</v>
      </c>
    </row>
    <row r="160" spans="1:27" x14ac:dyDescent="0.2">
      <c r="A160" t="s">
        <v>10</v>
      </c>
      <c r="B160" t="s">
        <v>702</v>
      </c>
      <c r="C160" t="s">
        <v>703</v>
      </c>
      <c r="D160" t="s">
        <v>10</v>
      </c>
      <c r="E160" t="s">
        <v>704</v>
      </c>
      <c r="F160" t="s">
        <v>13</v>
      </c>
      <c r="G160" t="s">
        <v>705</v>
      </c>
      <c r="H160" t="s">
        <v>437</v>
      </c>
      <c r="I160" t="s">
        <v>706</v>
      </c>
      <c r="J160">
        <v>2510.84</v>
      </c>
      <c r="O160">
        <f t="shared" si="14"/>
        <v>828.92989477439244</v>
      </c>
      <c r="Q160">
        <f t="shared" si="15"/>
        <v>0</v>
      </c>
      <c r="S160">
        <f t="shared" si="16"/>
        <v>0.33032596835711397</v>
      </c>
      <c r="W160">
        <f t="shared" si="18"/>
        <v>829.39565438977615</v>
      </c>
      <c r="Y160">
        <f t="shared" si="19"/>
        <v>0</v>
      </c>
      <c r="AA160">
        <f t="shared" si="17"/>
        <v>0.33032596835711397</v>
      </c>
    </row>
    <row r="161" spans="1:27" x14ac:dyDescent="0.2">
      <c r="A161" t="s">
        <v>10</v>
      </c>
      <c r="B161" t="s">
        <v>707</v>
      </c>
      <c r="C161" t="s">
        <v>708</v>
      </c>
      <c r="D161" t="s">
        <v>10</v>
      </c>
      <c r="E161" t="s">
        <v>709</v>
      </c>
      <c r="F161" t="s">
        <v>13</v>
      </c>
      <c r="G161" t="s">
        <v>705</v>
      </c>
      <c r="H161" t="s">
        <v>710</v>
      </c>
      <c r="I161" t="s">
        <v>706</v>
      </c>
      <c r="J161">
        <v>2510.84</v>
      </c>
      <c r="O161">
        <f t="shared" si="14"/>
        <v>14346.266151146712</v>
      </c>
      <c r="Q161">
        <f t="shared" si="15"/>
        <v>0</v>
      </c>
      <c r="S161">
        <f t="shared" si="16"/>
        <v>5.7169421546513401</v>
      </c>
      <c r="W161">
        <f t="shared" si="18"/>
        <v>14354.327039584772</v>
      </c>
      <c r="Y161">
        <f t="shared" si="19"/>
        <v>0</v>
      </c>
      <c r="AA161">
        <f t="shared" si="17"/>
        <v>5.7169421546513401</v>
      </c>
    </row>
    <row r="162" spans="1:27" x14ac:dyDescent="0.2">
      <c r="A162" t="s">
        <v>711</v>
      </c>
      <c r="B162" t="s">
        <v>10</v>
      </c>
      <c r="C162" t="s">
        <v>10</v>
      </c>
      <c r="D162" t="s">
        <v>712</v>
      </c>
      <c r="E162" t="s">
        <v>713</v>
      </c>
      <c r="F162" t="s">
        <v>13</v>
      </c>
      <c r="G162" t="s">
        <v>705</v>
      </c>
      <c r="H162" t="s">
        <v>118</v>
      </c>
      <c r="I162" t="s">
        <v>706</v>
      </c>
      <c r="J162">
        <v>2510.84</v>
      </c>
      <c r="O162">
        <f t="shared" si="14"/>
        <v>0</v>
      </c>
      <c r="Q162">
        <f t="shared" si="15"/>
        <v>2784.6502400740897</v>
      </c>
      <c r="S162">
        <f t="shared" si="16"/>
        <v>-1.1096744041770801</v>
      </c>
      <c r="W162">
        <f t="shared" si="18"/>
        <v>0</v>
      </c>
      <c r="Y162">
        <f t="shared" si="19"/>
        <v>2786.21488098398</v>
      </c>
      <c r="AA162">
        <f t="shared" si="17"/>
        <v>-1.1096744041770801</v>
      </c>
    </row>
    <row r="163" spans="1:27" x14ac:dyDescent="0.2">
      <c r="A163" t="s">
        <v>10</v>
      </c>
      <c r="B163" t="s">
        <v>714</v>
      </c>
      <c r="C163" t="s">
        <v>715</v>
      </c>
      <c r="D163" t="s">
        <v>10</v>
      </c>
      <c r="E163" t="s">
        <v>716</v>
      </c>
      <c r="F163" t="s">
        <v>13</v>
      </c>
      <c r="G163" t="s">
        <v>705</v>
      </c>
      <c r="H163" t="s">
        <v>717</v>
      </c>
      <c r="I163" t="s">
        <v>706</v>
      </c>
      <c r="J163">
        <v>2510.84</v>
      </c>
      <c r="O163">
        <f t="shared" si="14"/>
        <v>5822.8838722684723</v>
      </c>
      <c r="Q163">
        <f t="shared" si="15"/>
        <v>0</v>
      </c>
      <c r="S163">
        <f t="shared" si="16"/>
        <v>2.3204009963491599</v>
      </c>
      <c r="W163">
        <f t="shared" si="18"/>
        <v>5826.1556376733251</v>
      </c>
      <c r="Y163">
        <f t="shared" si="19"/>
        <v>0</v>
      </c>
      <c r="AA163">
        <f t="shared" si="17"/>
        <v>2.3204009963491599</v>
      </c>
    </row>
    <row r="164" spans="1:27" x14ac:dyDescent="0.2">
      <c r="A164" t="s">
        <v>10</v>
      </c>
      <c r="B164" t="s">
        <v>718</v>
      </c>
      <c r="C164" t="s">
        <v>719</v>
      </c>
      <c r="D164" t="s">
        <v>10</v>
      </c>
      <c r="E164" t="s">
        <v>720</v>
      </c>
      <c r="F164" t="s">
        <v>13</v>
      </c>
      <c r="G164" t="s">
        <v>705</v>
      </c>
      <c r="H164" t="s">
        <v>721</v>
      </c>
      <c r="I164" t="s">
        <v>706</v>
      </c>
      <c r="J164">
        <v>2510.84</v>
      </c>
      <c r="O164">
        <f t="shared" si="14"/>
        <v>4653.1016080237487</v>
      </c>
      <c r="Q164">
        <f t="shared" si="15"/>
        <v>0</v>
      </c>
      <c r="S164">
        <f t="shared" si="16"/>
        <v>1.8542464256917901</v>
      </c>
      <c r="W164">
        <f t="shared" si="18"/>
        <v>4655.7160954839746</v>
      </c>
      <c r="Y164">
        <f t="shared" si="19"/>
        <v>0</v>
      </c>
      <c r="AA164">
        <f t="shared" si="17"/>
        <v>1.8542464256917901</v>
      </c>
    </row>
    <row r="165" spans="1:27" x14ac:dyDescent="0.2">
      <c r="A165" t="s">
        <v>722</v>
      </c>
      <c r="B165" t="s">
        <v>10</v>
      </c>
      <c r="C165" t="s">
        <v>10</v>
      </c>
      <c r="D165" t="s">
        <v>723</v>
      </c>
      <c r="E165" t="s">
        <v>724</v>
      </c>
      <c r="F165" t="s">
        <v>13</v>
      </c>
      <c r="G165" t="s">
        <v>725</v>
      </c>
      <c r="H165" t="s">
        <v>204</v>
      </c>
      <c r="I165" t="s">
        <v>726</v>
      </c>
      <c r="J165">
        <v>2509.4299999999998</v>
      </c>
      <c r="O165">
        <f t="shared" si="14"/>
        <v>0</v>
      </c>
      <c r="Q165">
        <f t="shared" si="15"/>
        <v>2018.4060694716391</v>
      </c>
      <c r="S165">
        <f t="shared" si="16"/>
        <v>-0.80682024458429502</v>
      </c>
      <c r="W165">
        <f t="shared" si="18"/>
        <v>0</v>
      </c>
      <c r="Y165">
        <f t="shared" si="19"/>
        <v>2024.6589263671674</v>
      </c>
      <c r="AA165">
        <f t="shared" si="17"/>
        <v>-0.80682024458429502</v>
      </c>
    </row>
    <row r="166" spans="1:27" x14ac:dyDescent="0.2">
      <c r="A166" t="s">
        <v>727</v>
      </c>
      <c r="B166" t="s">
        <v>10</v>
      </c>
      <c r="C166" t="s">
        <v>10</v>
      </c>
      <c r="D166" t="s">
        <v>615</v>
      </c>
      <c r="E166" t="s">
        <v>728</v>
      </c>
      <c r="F166" t="s">
        <v>13</v>
      </c>
      <c r="G166" t="s">
        <v>725</v>
      </c>
      <c r="H166" t="s">
        <v>729</v>
      </c>
      <c r="I166" t="s">
        <v>726</v>
      </c>
      <c r="J166">
        <v>2509.4299999999998</v>
      </c>
      <c r="O166">
        <f t="shared" si="14"/>
        <v>0</v>
      </c>
      <c r="Q166">
        <f t="shared" si="15"/>
        <v>30044.743769262008</v>
      </c>
      <c r="S166">
        <f t="shared" si="16"/>
        <v>-12.009826904025299</v>
      </c>
      <c r="W166">
        <f t="shared" si="18"/>
        <v>0</v>
      </c>
      <c r="Y166">
        <f t="shared" si="19"/>
        <v>30137.819927768203</v>
      </c>
      <c r="AA166">
        <f t="shared" si="17"/>
        <v>-12.009826904025299</v>
      </c>
    </row>
    <row r="167" spans="1:27" x14ac:dyDescent="0.2">
      <c r="A167" t="s">
        <v>10</v>
      </c>
      <c r="B167" t="s">
        <v>730</v>
      </c>
      <c r="C167" t="s">
        <v>731</v>
      </c>
      <c r="D167" t="s">
        <v>10</v>
      </c>
      <c r="E167" t="s">
        <v>732</v>
      </c>
      <c r="F167" t="s">
        <v>13</v>
      </c>
      <c r="G167" t="s">
        <v>733</v>
      </c>
      <c r="H167" t="s">
        <v>127</v>
      </c>
      <c r="I167" t="s">
        <v>726</v>
      </c>
      <c r="J167">
        <v>2509.4299999999998</v>
      </c>
      <c r="O167">
        <f t="shared" si="14"/>
        <v>22411.038470168391</v>
      </c>
      <c r="Q167">
        <f t="shared" si="15"/>
        <v>0</v>
      </c>
      <c r="S167">
        <f t="shared" si="16"/>
        <v>8.95839534639458</v>
      </c>
      <c r="W167">
        <f t="shared" si="18"/>
        <v>22480.466034102948</v>
      </c>
      <c r="Y167">
        <f t="shared" si="19"/>
        <v>0</v>
      </c>
      <c r="AA167">
        <f t="shared" si="17"/>
        <v>8.95839534639458</v>
      </c>
    </row>
    <row r="168" spans="1:27" x14ac:dyDescent="0.2">
      <c r="A168" t="s">
        <v>10</v>
      </c>
      <c r="B168" t="s">
        <v>734</v>
      </c>
      <c r="C168" t="s">
        <v>735</v>
      </c>
      <c r="D168" t="s">
        <v>10</v>
      </c>
      <c r="E168" t="s">
        <v>736</v>
      </c>
      <c r="F168" t="s">
        <v>13</v>
      </c>
      <c r="G168" t="s">
        <v>733</v>
      </c>
      <c r="H168" t="s">
        <v>475</v>
      </c>
      <c r="I168" t="s">
        <v>726</v>
      </c>
      <c r="J168">
        <v>2509.4299999999998</v>
      </c>
      <c r="O168">
        <f t="shared" si="14"/>
        <v>2504.2777084243903</v>
      </c>
      <c r="Q168">
        <f t="shared" si="15"/>
        <v>0</v>
      </c>
      <c r="S168">
        <f t="shared" si="16"/>
        <v>1.0010383855746501</v>
      </c>
      <c r="W168">
        <f t="shared" si="18"/>
        <v>2512.0357559125941</v>
      </c>
      <c r="Y168">
        <f t="shared" si="19"/>
        <v>0</v>
      </c>
      <c r="AA168">
        <f t="shared" si="17"/>
        <v>1.0010383855746501</v>
      </c>
    </row>
    <row r="169" spans="1:27" x14ac:dyDescent="0.2">
      <c r="A169" t="s">
        <v>10</v>
      </c>
      <c r="B169" t="s">
        <v>737</v>
      </c>
      <c r="C169" t="s">
        <v>738</v>
      </c>
      <c r="D169" t="s">
        <v>10</v>
      </c>
      <c r="E169" t="s">
        <v>739</v>
      </c>
      <c r="F169" t="s">
        <v>13</v>
      </c>
      <c r="G169" t="s">
        <v>733</v>
      </c>
      <c r="H169" t="s">
        <v>710</v>
      </c>
      <c r="I169" t="s">
        <v>726</v>
      </c>
      <c r="J169">
        <v>2509.4299999999998</v>
      </c>
      <c r="O169">
        <f t="shared" si="14"/>
        <v>32914.956617539028</v>
      </c>
      <c r="Q169">
        <f t="shared" si="15"/>
        <v>0</v>
      </c>
      <c r="S169">
        <f t="shared" si="16"/>
        <v>13.1571410482312</v>
      </c>
      <c r="W169">
        <f t="shared" si="18"/>
        <v>33016.92446066282</v>
      </c>
      <c r="Y169">
        <f t="shared" si="19"/>
        <v>0</v>
      </c>
      <c r="AA169">
        <f t="shared" si="17"/>
        <v>13.1571410482312</v>
      </c>
    </row>
    <row r="170" spans="1:27" x14ac:dyDescent="0.2">
      <c r="A170" t="s">
        <v>740</v>
      </c>
      <c r="B170" t="s">
        <v>10</v>
      </c>
      <c r="C170" t="s">
        <v>10</v>
      </c>
      <c r="D170" t="s">
        <v>741</v>
      </c>
      <c r="E170" t="s">
        <v>742</v>
      </c>
      <c r="F170" t="s">
        <v>13</v>
      </c>
      <c r="G170" t="s">
        <v>743</v>
      </c>
      <c r="H170" t="s">
        <v>744</v>
      </c>
      <c r="I170" t="s">
        <v>745</v>
      </c>
      <c r="J170">
        <v>2501.6799999999998</v>
      </c>
      <c r="O170">
        <f t="shared" si="14"/>
        <v>0</v>
      </c>
      <c r="Q170">
        <f t="shared" si="15"/>
        <v>14972.227703887438</v>
      </c>
      <c r="S170">
        <f t="shared" si="16"/>
        <v>-6.01335340319919</v>
      </c>
      <c r="W170">
        <f t="shared" si="18"/>
        <v>0</v>
      </c>
      <c r="Y170">
        <f t="shared" si="19"/>
        <v>15043.485941715349</v>
      </c>
      <c r="AA170">
        <f t="shared" si="17"/>
        <v>-6.01335340319919</v>
      </c>
    </row>
    <row r="171" spans="1:27" x14ac:dyDescent="0.2">
      <c r="A171" t="s">
        <v>10</v>
      </c>
      <c r="B171" t="s">
        <v>746</v>
      </c>
      <c r="C171" t="s">
        <v>626</v>
      </c>
      <c r="D171" t="s">
        <v>10</v>
      </c>
      <c r="E171" t="s">
        <v>747</v>
      </c>
      <c r="F171" t="s">
        <v>13</v>
      </c>
      <c r="G171" t="s">
        <v>748</v>
      </c>
      <c r="H171" t="s">
        <v>92</v>
      </c>
      <c r="I171" t="s">
        <v>745</v>
      </c>
      <c r="J171">
        <v>2501.6799999999998</v>
      </c>
      <c r="O171">
        <f t="shared" si="14"/>
        <v>7920.5583228871083</v>
      </c>
      <c r="Q171">
        <f t="shared" si="15"/>
        <v>0</v>
      </c>
      <c r="S171">
        <f t="shared" si="16"/>
        <v>3.18116430554982</v>
      </c>
      <c r="W171">
        <f t="shared" si="18"/>
        <v>7958.2551199078734</v>
      </c>
      <c r="Y171">
        <f t="shared" si="19"/>
        <v>0</v>
      </c>
      <c r="AA171">
        <f t="shared" si="17"/>
        <v>3.18116430554982</v>
      </c>
    </row>
    <row r="172" spans="1:27" x14ac:dyDescent="0.2">
      <c r="A172" t="s">
        <v>749</v>
      </c>
      <c r="B172" t="s">
        <v>10</v>
      </c>
      <c r="C172" t="s">
        <v>10</v>
      </c>
      <c r="D172" t="s">
        <v>750</v>
      </c>
      <c r="E172" t="s">
        <v>751</v>
      </c>
      <c r="F172" t="s">
        <v>13</v>
      </c>
      <c r="G172" t="s">
        <v>748</v>
      </c>
      <c r="H172" t="s">
        <v>752</v>
      </c>
      <c r="I172" t="s">
        <v>745</v>
      </c>
      <c r="J172">
        <v>2501.6799999999998</v>
      </c>
      <c r="O172">
        <f t="shared" si="14"/>
        <v>0</v>
      </c>
      <c r="Q172">
        <f t="shared" si="15"/>
        <v>118328.30312054658</v>
      </c>
      <c r="S172">
        <f t="shared" si="16"/>
        <v>-47.524651530645301</v>
      </c>
      <c r="W172">
        <f t="shared" si="18"/>
        <v>0</v>
      </c>
      <c r="Y172">
        <f t="shared" si="19"/>
        <v>118891.47024118472</v>
      </c>
      <c r="AA172">
        <f t="shared" si="17"/>
        <v>-47.524651530645301</v>
      </c>
    </row>
    <row r="173" spans="1:27" x14ac:dyDescent="0.2">
      <c r="A173" t="s">
        <v>10</v>
      </c>
      <c r="B173" t="s">
        <v>753</v>
      </c>
      <c r="C173" t="s">
        <v>754</v>
      </c>
      <c r="D173" t="s">
        <v>10</v>
      </c>
      <c r="E173" t="s">
        <v>755</v>
      </c>
      <c r="F173" t="s">
        <v>13</v>
      </c>
      <c r="G173" t="s">
        <v>756</v>
      </c>
      <c r="H173" t="s">
        <v>757</v>
      </c>
      <c r="I173" t="s">
        <v>758</v>
      </c>
      <c r="J173">
        <v>2489.83</v>
      </c>
      <c r="O173">
        <f t="shared" si="14"/>
        <v>4985.0500702760464</v>
      </c>
      <c r="Q173">
        <f t="shared" si="15"/>
        <v>0</v>
      </c>
      <c r="S173">
        <f t="shared" si="16"/>
        <v>1.99436305855649</v>
      </c>
      <c r="W173">
        <f t="shared" si="18"/>
        <v>4965.6249740857056</v>
      </c>
      <c r="Y173">
        <f t="shared" si="19"/>
        <v>0</v>
      </c>
      <c r="AA173">
        <f t="shared" si="17"/>
        <v>1.99436305855649</v>
      </c>
    </row>
    <row r="174" spans="1:27" x14ac:dyDescent="0.2">
      <c r="A174" t="s">
        <v>759</v>
      </c>
      <c r="B174" t="s">
        <v>10</v>
      </c>
      <c r="C174" t="s">
        <v>10</v>
      </c>
      <c r="D174" t="s">
        <v>760</v>
      </c>
      <c r="E174" t="s">
        <v>761</v>
      </c>
      <c r="F174" t="s">
        <v>13</v>
      </c>
      <c r="G174" t="s">
        <v>756</v>
      </c>
      <c r="H174" t="s">
        <v>762</v>
      </c>
      <c r="I174" t="s">
        <v>758</v>
      </c>
      <c r="J174">
        <v>2489.83</v>
      </c>
      <c r="O174">
        <f t="shared" si="14"/>
        <v>0</v>
      </c>
      <c r="Q174">
        <f t="shared" si="15"/>
        <v>13406.242234265033</v>
      </c>
      <c r="S174">
        <f t="shared" si="16"/>
        <v>-5.3634194018431298</v>
      </c>
      <c r="W174">
        <f t="shared" si="18"/>
        <v>0</v>
      </c>
      <c r="Y174">
        <f t="shared" si="19"/>
        <v>13354.00252929108</v>
      </c>
      <c r="AA174">
        <f t="shared" si="17"/>
        <v>-5.3634194018431298</v>
      </c>
    </row>
    <row r="175" spans="1:27" x14ac:dyDescent="0.2">
      <c r="A175" t="s">
        <v>763</v>
      </c>
      <c r="B175" t="s">
        <v>10</v>
      </c>
      <c r="C175" t="s">
        <v>10</v>
      </c>
      <c r="D175" t="s">
        <v>764</v>
      </c>
      <c r="E175" t="s">
        <v>765</v>
      </c>
      <c r="F175" t="s">
        <v>13</v>
      </c>
      <c r="G175" t="s">
        <v>756</v>
      </c>
      <c r="H175" t="s">
        <v>766</v>
      </c>
      <c r="I175" t="s">
        <v>758</v>
      </c>
      <c r="J175">
        <v>2489.83</v>
      </c>
      <c r="O175">
        <f t="shared" si="14"/>
        <v>0</v>
      </c>
      <c r="Q175">
        <f t="shared" si="15"/>
        <v>12069.53909892859</v>
      </c>
      <c r="S175">
        <f t="shared" si="16"/>
        <v>-4.8286461667121099</v>
      </c>
      <c r="W175">
        <f t="shared" si="18"/>
        <v>0</v>
      </c>
      <c r="Y175">
        <f t="shared" si="19"/>
        <v>12022.508085264812</v>
      </c>
      <c r="AA175">
        <f t="shared" si="17"/>
        <v>-4.8286461667121099</v>
      </c>
    </row>
    <row r="176" spans="1:27" x14ac:dyDescent="0.2">
      <c r="A176" t="s">
        <v>10</v>
      </c>
      <c r="B176" t="s">
        <v>767</v>
      </c>
      <c r="C176" t="s">
        <v>768</v>
      </c>
      <c r="D176" t="s">
        <v>10</v>
      </c>
      <c r="E176" t="s">
        <v>769</v>
      </c>
      <c r="F176" t="s">
        <v>13</v>
      </c>
      <c r="G176" t="s">
        <v>756</v>
      </c>
      <c r="H176" t="s">
        <v>155</v>
      </c>
      <c r="I176" t="s">
        <v>758</v>
      </c>
      <c r="J176">
        <v>2489.83</v>
      </c>
      <c r="O176">
        <f t="shared" si="14"/>
        <v>6813.6731056706685</v>
      </c>
      <c r="Q176">
        <f t="shared" si="15"/>
        <v>0</v>
      </c>
      <c r="S176">
        <f t="shared" si="16"/>
        <v>2.7259381036220902</v>
      </c>
      <c r="W176">
        <f t="shared" si="18"/>
        <v>6787.122468541389</v>
      </c>
      <c r="Y176">
        <f t="shared" si="19"/>
        <v>0</v>
      </c>
      <c r="AA176">
        <f t="shared" si="17"/>
        <v>2.7259381036220902</v>
      </c>
    </row>
    <row r="177" spans="1:27" x14ac:dyDescent="0.2">
      <c r="A177" t="s">
        <v>770</v>
      </c>
      <c r="B177" t="s">
        <v>10</v>
      </c>
      <c r="C177" t="s">
        <v>10</v>
      </c>
      <c r="D177" t="s">
        <v>771</v>
      </c>
      <c r="E177" t="s">
        <v>772</v>
      </c>
      <c r="F177" t="s">
        <v>13</v>
      </c>
      <c r="G177" t="s">
        <v>773</v>
      </c>
      <c r="H177" t="s">
        <v>774</v>
      </c>
      <c r="I177" t="s">
        <v>775</v>
      </c>
      <c r="J177">
        <v>2499.5700000000002</v>
      </c>
      <c r="O177">
        <f t="shared" si="14"/>
        <v>0</v>
      </c>
      <c r="Q177">
        <f t="shared" si="15"/>
        <v>4994.58</v>
      </c>
      <c r="S177">
        <f t="shared" si="16"/>
        <v>-2</v>
      </c>
      <c r="W177">
        <f t="shared" si="18"/>
        <v>0</v>
      </c>
      <c r="Y177">
        <f t="shared" si="19"/>
        <v>4999.1400000000003</v>
      </c>
      <c r="AA177">
        <f t="shared" si="17"/>
        <v>-2</v>
      </c>
    </row>
    <row r="178" spans="1:27" x14ac:dyDescent="0.2">
      <c r="A178" t="s">
        <v>776</v>
      </c>
      <c r="B178" t="s">
        <v>10</v>
      </c>
      <c r="C178" t="s">
        <v>10</v>
      </c>
      <c r="D178" t="s">
        <v>777</v>
      </c>
      <c r="E178" t="s">
        <v>778</v>
      </c>
      <c r="F178" t="s">
        <v>13</v>
      </c>
      <c r="G178" t="s">
        <v>773</v>
      </c>
      <c r="H178" t="s">
        <v>779</v>
      </c>
      <c r="I178" t="s">
        <v>775</v>
      </c>
      <c r="J178">
        <v>2499.5700000000002</v>
      </c>
      <c r="O178">
        <f t="shared" si="14"/>
        <v>0</v>
      </c>
      <c r="Q178">
        <f t="shared" si="15"/>
        <v>4830.6880886420713</v>
      </c>
      <c r="S178">
        <f t="shared" si="16"/>
        <v>-1.9343720948076</v>
      </c>
      <c r="W178">
        <f t="shared" si="18"/>
        <v>0</v>
      </c>
      <c r="Y178">
        <f t="shared" si="19"/>
        <v>4835.0984570182327</v>
      </c>
      <c r="AA178">
        <f t="shared" si="17"/>
        <v>-1.9343720948076</v>
      </c>
    </row>
    <row r="179" spans="1:27" x14ac:dyDescent="0.2">
      <c r="A179" t="s">
        <v>10</v>
      </c>
      <c r="B179" t="s">
        <v>780</v>
      </c>
      <c r="C179" t="s">
        <v>781</v>
      </c>
      <c r="D179" t="s">
        <v>10</v>
      </c>
      <c r="E179" t="s">
        <v>782</v>
      </c>
      <c r="F179" t="s">
        <v>13</v>
      </c>
      <c r="G179" t="s">
        <v>783</v>
      </c>
      <c r="H179" t="s">
        <v>155</v>
      </c>
      <c r="I179" t="s">
        <v>784</v>
      </c>
      <c r="J179">
        <v>2497.29</v>
      </c>
      <c r="O179">
        <f t="shared" si="14"/>
        <v>13960.930401807685</v>
      </c>
      <c r="Q179">
        <f t="shared" si="15"/>
        <v>0</v>
      </c>
      <c r="S179">
        <f t="shared" si="16"/>
        <v>5.6150979768524101</v>
      </c>
      <c r="W179">
        <f t="shared" si="18"/>
        <v>14022.528026613754</v>
      </c>
      <c r="Y179">
        <f t="shared" si="19"/>
        <v>0</v>
      </c>
      <c r="AA179">
        <f t="shared" si="17"/>
        <v>5.6150979768524101</v>
      </c>
    </row>
    <row r="180" spans="1:27" x14ac:dyDescent="0.2">
      <c r="A180" t="s">
        <v>785</v>
      </c>
      <c r="B180" t="s">
        <v>10</v>
      </c>
      <c r="C180" t="s">
        <v>10</v>
      </c>
      <c r="D180" t="s">
        <v>786</v>
      </c>
      <c r="E180" t="s">
        <v>787</v>
      </c>
      <c r="F180" t="s">
        <v>13</v>
      </c>
      <c r="G180" t="s">
        <v>783</v>
      </c>
      <c r="H180" t="s">
        <v>788</v>
      </c>
      <c r="I180" t="s">
        <v>784</v>
      </c>
      <c r="J180">
        <v>2497.29</v>
      </c>
      <c r="O180">
        <f t="shared" si="14"/>
        <v>0</v>
      </c>
      <c r="Q180">
        <f t="shared" si="15"/>
        <v>1641.7918740716068</v>
      </c>
      <c r="S180">
        <f t="shared" si="16"/>
        <v>-0.66033007580343905</v>
      </c>
      <c r="W180">
        <f t="shared" si="18"/>
        <v>0</v>
      </c>
      <c r="Y180">
        <f t="shared" si="19"/>
        <v>1649.0356950031703</v>
      </c>
      <c r="AA180">
        <f t="shared" si="17"/>
        <v>-0.66033007580343905</v>
      </c>
    </row>
    <row r="181" spans="1:27" x14ac:dyDescent="0.2">
      <c r="A181" t="s">
        <v>10</v>
      </c>
      <c r="B181" t="s">
        <v>789</v>
      </c>
      <c r="C181" t="s">
        <v>790</v>
      </c>
      <c r="D181" t="s">
        <v>10</v>
      </c>
      <c r="E181" t="s">
        <v>791</v>
      </c>
      <c r="F181" t="s">
        <v>13</v>
      </c>
      <c r="G181" t="s">
        <v>792</v>
      </c>
      <c r="H181" t="s">
        <v>155</v>
      </c>
      <c r="I181" t="s">
        <v>793</v>
      </c>
      <c r="J181">
        <v>2486.3200000000002</v>
      </c>
      <c r="O181">
        <f t="shared" si="14"/>
        <v>24763.268624191307</v>
      </c>
      <c r="Q181">
        <f t="shared" si="15"/>
        <v>0</v>
      </c>
      <c r="S181">
        <f t="shared" si="16"/>
        <v>9.9696716498479407</v>
      </c>
      <c r="W181">
        <f t="shared" si="18"/>
        <v>24787.794016449934</v>
      </c>
      <c r="Y181">
        <f t="shared" si="19"/>
        <v>0</v>
      </c>
      <c r="AA181">
        <f t="shared" si="17"/>
        <v>9.9696716498479407</v>
      </c>
    </row>
    <row r="182" spans="1:27" x14ac:dyDescent="0.2">
      <c r="A182" t="s">
        <v>10</v>
      </c>
      <c r="B182" t="s">
        <v>794</v>
      </c>
      <c r="C182" t="s">
        <v>795</v>
      </c>
      <c r="D182" t="s">
        <v>10</v>
      </c>
      <c r="E182" t="s">
        <v>796</v>
      </c>
      <c r="F182" t="s">
        <v>13</v>
      </c>
      <c r="G182" t="s">
        <v>792</v>
      </c>
      <c r="H182" t="s">
        <v>155</v>
      </c>
      <c r="I182" t="s">
        <v>793</v>
      </c>
      <c r="J182">
        <v>2486.3200000000002</v>
      </c>
      <c r="O182">
        <f t="shared" si="14"/>
        <v>29674.744092813195</v>
      </c>
      <c r="Q182">
        <f t="shared" si="15"/>
        <v>0</v>
      </c>
      <c r="S182">
        <f t="shared" si="16"/>
        <v>11.947027647618301</v>
      </c>
      <c r="W182">
        <f t="shared" si="18"/>
        <v>29704.133780826334</v>
      </c>
      <c r="Y182">
        <f t="shared" si="19"/>
        <v>0</v>
      </c>
      <c r="AA182">
        <f t="shared" si="17"/>
        <v>11.947027647618301</v>
      </c>
    </row>
    <row r="183" spans="1:27" x14ac:dyDescent="0.2">
      <c r="A183" t="s">
        <v>10</v>
      </c>
      <c r="B183" t="s">
        <v>797</v>
      </c>
      <c r="C183" t="s">
        <v>798</v>
      </c>
      <c r="D183" t="s">
        <v>10</v>
      </c>
      <c r="E183" t="s">
        <v>799</v>
      </c>
      <c r="F183" t="s">
        <v>13</v>
      </c>
      <c r="G183" t="s">
        <v>800</v>
      </c>
      <c r="H183" t="s">
        <v>155</v>
      </c>
      <c r="I183" t="s">
        <v>801</v>
      </c>
      <c r="J183">
        <v>2483.86</v>
      </c>
      <c r="O183">
        <f t="shared" si="14"/>
        <v>139529.21441658851</v>
      </c>
      <c r="Q183">
        <f t="shared" si="15"/>
        <v>0</v>
      </c>
      <c r="S183">
        <f t="shared" si="16"/>
        <v>56.0158073686869</v>
      </c>
      <c r="W183">
        <f t="shared" si="18"/>
        <v>139135.42329078665</v>
      </c>
      <c r="Y183">
        <f t="shared" si="19"/>
        <v>0</v>
      </c>
      <c r="AA183">
        <f t="shared" si="17"/>
        <v>56.0158073686869</v>
      </c>
    </row>
    <row r="184" spans="1:27" x14ac:dyDescent="0.2">
      <c r="A184" t="s">
        <v>802</v>
      </c>
      <c r="B184" t="s">
        <v>10</v>
      </c>
      <c r="C184" t="s">
        <v>10</v>
      </c>
      <c r="D184" t="s">
        <v>803</v>
      </c>
      <c r="E184" t="s">
        <v>804</v>
      </c>
      <c r="F184" t="s">
        <v>13</v>
      </c>
      <c r="G184" t="s">
        <v>800</v>
      </c>
      <c r="H184" t="s">
        <v>361</v>
      </c>
      <c r="I184" t="s">
        <v>801</v>
      </c>
      <c r="J184">
        <v>2483.86</v>
      </c>
      <c r="O184">
        <f t="shared" si="14"/>
        <v>0</v>
      </c>
      <c r="Q184">
        <f t="shared" si="15"/>
        <v>42831.102638999997</v>
      </c>
      <c r="S184">
        <f t="shared" si="16"/>
        <v>-17.1951</v>
      </c>
      <c r="W184">
        <f t="shared" si="18"/>
        <v>0</v>
      </c>
      <c r="Y184">
        <f t="shared" si="19"/>
        <v>42710.221086000005</v>
      </c>
      <c r="AA184">
        <f t="shared" si="17"/>
        <v>-17.1951</v>
      </c>
    </row>
    <row r="185" spans="1:27" x14ac:dyDescent="0.2">
      <c r="A185" t="s">
        <v>10</v>
      </c>
      <c r="B185" t="s">
        <v>805</v>
      </c>
      <c r="C185" t="s">
        <v>570</v>
      </c>
      <c r="D185" t="s">
        <v>10</v>
      </c>
      <c r="E185" t="s">
        <v>806</v>
      </c>
      <c r="F185" t="s">
        <v>13</v>
      </c>
      <c r="G185" t="s">
        <v>800</v>
      </c>
      <c r="H185" t="s">
        <v>807</v>
      </c>
      <c r="I185" t="s">
        <v>801</v>
      </c>
      <c r="J185">
        <v>2483.86</v>
      </c>
      <c r="O185">
        <f t="shared" si="14"/>
        <v>996.43561656968598</v>
      </c>
      <c r="Q185">
        <f t="shared" si="15"/>
        <v>0</v>
      </c>
      <c r="S185">
        <f t="shared" si="16"/>
        <v>0.40003196310141598</v>
      </c>
      <c r="W185">
        <f t="shared" si="18"/>
        <v>993.62339186908309</v>
      </c>
      <c r="Y185">
        <f t="shared" si="19"/>
        <v>0</v>
      </c>
      <c r="AA185">
        <f t="shared" si="17"/>
        <v>0.40003196310141598</v>
      </c>
    </row>
    <row r="186" spans="1:27" x14ac:dyDescent="0.2">
      <c r="A186" t="s">
        <v>808</v>
      </c>
      <c r="B186" t="s">
        <v>10</v>
      </c>
      <c r="C186" t="s">
        <v>10</v>
      </c>
      <c r="D186" t="s">
        <v>809</v>
      </c>
      <c r="E186" t="s">
        <v>810</v>
      </c>
      <c r="F186" t="s">
        <v>13</v>
      </c>
      <c r="G186" t="s">
        <v>800</v>
      </c>
      <c r="H186" t="s">
        <v>811</v>
      </c>
      <c r="I186" t="s">
        <v>801</v>
      </c>
      <c r="J186">
        <v>2483.86</v>
      </c>
      <c r="O186">
        <f t="shared" si="14"/>
        <v>0</v>
      </c>
      <c r="Q186">
        <f t="shared" si="15"/>
        <v>9835.236921365522</v>
      </c>
      <c r="S186">
        <f t="shared" si="16"/>
        <v>-3.94848304074669</v>
      </c>
      <c r="W186">
        <f t="shared" si="18"/>
        <v>0</v>
      </c>
      <c r="Y186">
        <f t="shared" si="19"/>
        <v>9807.4790855890733</v>
      </c>
      <c r="AA186">
        <f t="shared" si="17"/>
        <v>-3.94848304074669</v>
      </c>
    </row>
    <row r="187" spans="1:27" x14ac:dyDescent="0.2">
      <c r="A187" t="s">
        <v>812</v>
      </c>
      <c r="B187" t="s">
        <v>10</v>
      </c>
      <c r="C187" t="s">
        <v>10</v>
      </c>
      <c r="D187" t="s">
        <v>813</v>
      </c>
      <c r="E187" t="s">
        <v>814</v>
      </c>
      <c r="F187" t="s">
        <v>13</v>
      </c>
      <c r="G187" t="s">
        <v>800</v>
      </c>
      <c r="H187" t="s">
        <v>815</v>
      </c>
      <c r="I187" t="s">
        <v>801</v>
      </c>
      <c r="J187">
        <v>2483.86</v>
      </c>
      <c r="O187">
        <f t="shared" si="14"/>
        <v>0</v>
      </c>
      <c r="Q187">
        <f t="shared" si="15"/>
        <v>704.60355037269073</v>
      </c>
      <c r="S187">
        <f t="shared" si="16"/>
        <v>-0.28287220646945099</v>
      </c>
      <c r="W187">
        <f t="shared" si="18"/>
        <v>0</v>
      </c>
      <c r="Y187">
        <f t="shared" si="19"/>
        <v>702.61495876121057</v>
      </c>
      <c r="AA187">
        <f t="shared" si="17"/>
        <v>-0.28287220646945099</v>
      </c>
    </row>
    <row r="188" spans="1:27" x14ac:dyDescent="0.2">
      <c r="A188" t="s">
        <v>816</v>
      </c>
      <c r="B188" t="s">
        <v>10</v>
      </c>
      <c r="C188" t="s">
        <v>10</v>
      </c>
      <c r="D188" t="s">
        <v>817</v>
      </c>
      <c r="E188" t="s">
        <v>818</v>
      </c>
      <c r="F188" t="s">
        <v>13</v>
      </c>
      <c r="G188" t="s">
        <v>819</v>
      </c>
      <c r="H188" t="s">
        <v>137</v>
      </c>
      <c r="I188" t="s">
        <v>820</v>
      </c>
      <c r="J188">
        <v>2490.89</v>
      </c>
      <c r="O188">
        <f t="shared" si="14"/>
        <v>0</v>
      </c>
      <c r="Q188">
        <f t="shared" si="15"/>
        <v>153751.52308507587</v>
      </c>
      <c r="S188">
        <f t="shared" si="16"/>
        <v>-61.549849113321002</v>
      </c>
      <c r="W188">
        <f t="shared" si="18"/>
        <v>0</v>
      </c>
      <c r="Y188">
        <f t="shared" si="19"/>
        <v>153313.90365788015</v>
      </c>
      <c r="AA188">
        <f t="shared" si="17"/>
        <v>-61.549849113321002</v>
      </c>
    </row>
    <row r="189" spans="1:27" x14ac:dyDescent="0.2">
      <c r="A189" t="s">
        <v>802</v>
      </c>
      <c r="B189" t="s">
        <v>10</v>
      </c>
      <c r="C189" t="s">
        <v>10</v>
      </c>
      <c r="D189" t="s">
        <v>821</v>
      </c>
      <c r="E189" t="s">
        <v>822</v>
      </c>
      <c r="F189" t="s">
        <v>13</v>
      </c>
      <c r="G189" t="s">
        <v>819</v>
      </c>
      <c r="H189" t="s">
        <v>361</v>
      </c>
      <c r="I189" t="s">
        <v>820</v>
      </c>
      <c r="J189">
        <v>2490.89</v>
      </c>
      <c r="O189">
        <f t="shared" si="14"/>
        <v>0</v>
      </c>
      <c r="Q189">
        <f t="shared" si="15"/>
        <v>42953.359799999998</v>
      </c>
      <c r="S189">
        <f t="shared" si="16"/>
        <v>-17.1951</v>
      </c>
      <c r="W189">
        <f t="shared" si="18"/>
        <v>0</v>
      </c>
      <c r="Y189">
        <f t="shared" si="19"/>
        <v>42831.102638999997</v>
      </c>
      <c r="AA189">
        <f t="shared" si="17"/>
        <v>-17.1951</v>
      </c>
    </row>
    <row r="190" spans="1:27" x14ac:dyDescent="0.2">
      <c r="A190" t="s">
        <v>10</v>
      </c>
      <c r="B190" t="s">
        <v>823</v>
      </c>
      <c r="C190" t="s">
        <v>824</v>
      </c>
      <c r="D190" t="s">
        <v>10</v>
      </c>
      <c r="E190" t="s">
        <v>825</v>
      </c>
      <c r="F190" t="s">
        <v>13</v>
      </c>
      <c r="G190" t="s">
        <v>826</v>
      </c>
      <c r="H190" t="s">
        <v>827</v>
      </c>
      <c r="I190" t="s">
        <v>828</v>
      </c>
      <c r="J190">
        <v>2498</v>
      </c>
      <c r="O190">
        <f t="shared" si="14"/>
        <v>1369.5152182829213</v>
      </c>
      <c r="Q190">
        <f t="shared" si="15"/>
        <v>0</v>
      </c>
      <c r="S190">
        <f t="shared" si="16"/>
        <v>0.54836542004161104</v>
      </c>
      <c r="W190">
        <f t="shared" si="18"/>
        <v>1369.8168192639444</v>
      </c>
      <c r="Y190">
        <f t="shared" si="19"/>
        <v>0</v>
      </c>
      <c r="AA190">
        <f t="shared" si="17"/>
        <v>0.54836542004161104</v>
      </c>
    </row>
    <row r="191" spans="1:27" x14ac:dyDescent="0.2">
      <c r="A191" t="s">
        <v>10</v>
      </c>
      <c r="B191" t="s">
        <v>829</v>
      </c>
      <c r="C191" t="s">
        <v>570</v>
      </c>
      <c r="D191" t="s">
        <v>10</v>
      </c>
      <c r="E191" t="s">
        <v>830</v>
      </c>
      <c r="F191" t="s">
        <v>13</v>
      </c>
      <c r="G191" t="s">
        <v>826</v>
      </c>
      <c r="H191" t="s">
        <v>807</v>
      </c>
      <c r="I191" t="s">
        <v>828</v>
      </c>
      <c r="J191">
        <v>2498</v>
      </c>
      <c r="O191">
        <f t="shared" si="14"/>
        <v>999.04726414140271</v>
      </c>
      <c r="Q191">
        <f t="shared" si="15"/>
        <v>0</v>
      </c>
      <c r="S191">
        <f t="shared" si="16"/>
        <v>0.40002693312835202</v>
      </c>
      <c r="W191">
        <f t="shared" si="18"/>
        <v>999.26727895462341</v>
      </c>
      <c r="Y191">
        <f t="shared" si="19"/>
        <v>0</v>
      </c>
      <c r="AA191">
        <f t="shared" si="17"/>
        <v>0.40002693312835202</v>
      </c>
    </row>
    <row r="192" spans="1:27" x14ac:dyDescent="0.2">
      <c r="A192" t="s">
        <v>808</v>
      </c>
      <c r="B192" t="s">
        <v>10</v>
      </c>
      <c r="C192" t="s">
        <v>10</v>
      </c>
      <c r="D192" t="s">
        <v>831</v>
      </c>
      <c r="E192" t="s">
        <v>832</v>
      </c>
      <c r="F192" t="s">
        <v>13</v>
      </c>
      <c r="G192" t="s">
        <v>826</v>
      </c>
      <c r="H192" t="s">
        <v>811</v>
      </c>
      <c r="I192" t="s">
        <v>828</v>
      </c>
      <c r="J192">
        <v>2498</v>
      </c>
      <c r="O192">
        <f t="shared" si="14"/>
        <v>0</v>
      </c>
      <c r="Q192">
        <f t="shared" si="15"/>
        <v>9861.138970112821</v>
      </c>
      <c r="S192">
        <f t="shared" si="16"/>
        <v>-3.94848304074669</v>
      </c>
      <c r="W192">
        <f t="shared" si="18"/>
        <v>0</v>
      </c>
      <c r="Y192">
        <f t="shared" si="19"/>
        <v>9863.3106357852321</v>
      </c>
      <c r="AA192">
        <f t="shared" si="17"/>
        <v>-3.94848304074669</v>
      </c>
    </row>
    <row r="193" spans="1:27" x14ac:dyDescent="0.2">
      <c r="A193" t="s">
        <v>10</v>
      </c>
      <c r="B193" t="s">
        <v>833</v>
      </c>
      <c r="C193" t="s">
        <v>834</v>
      </c>
      <c r="D193" t="s">
        <v>10</v>
      </c>
      <c r="E193" t="s">
        <v>835</v>
      </c>
      <c r="F193" t="s">
        <v>13</v>
      </c>
      <c r="G193" t="s">
        <v>836</v>
      </c>
      <c r="H193" t="s">
        <v>837</v>
      </c>
      <c r="I193" t="s">
        <v>838</v>
      </c>
      <c r="J193">
        <v>2497.4499999999998</v>
      </c>
      <c r="O193">
        <f t="shared" si="14"/>
        <v>798.17589363979437</v>
      </c>
      <c r="Q193">
        <f t="shared" si="15"/>
        <v>0</v>
      </c>
      <c r="S193">
        <f t="shared" si="16"/>
        <v>0.32008080204669997</v>
      </c>
      <c r="W193">
        <f t="shared" si="18"/>
        <v>799.38579907153076</v>
      </c>
      <c r="Y193">
        <f t="shared" si="19"/>
        <v>0</v>
      </c>
      <c r="AA193">
        <f t="shared" si="17"/>
        <v>0.32008080204669997</v>
      </c>
    </row>
    <row r="194" spans="1:27" x14ac:dyDescent="0.2">
      <c r="A194" t="s">
        <v>10</v>
      </c>
      <c r="B194" t="s">
        <v>839</v>
      </c>
      <c r="C194" t="s">
        <v>840</v>
      </c>
      <c r="D194" t="s">
        <v>10</v>
      </c>
      <c r="E194" t="s">
        <v>841</v>
      </c>
      <c r="F194" t="s">
        <v>13</v>
      </c>
      <c r="G194" t="s">
        <v>836</v>
      </c>
      <c r="H194" t="s">
        <v>155</v>
      </c>
      <c r="I194" t="s">
        <v>838</v>
      </c>
      <c r="J194">
        <v>2497.4499999999998</v>
      </c>
      <c r="O194">
        <f t="shared" si="14"/>
        <v>18339.982863526173</v>
      </c>
      <c r="Q194">
        <f t="shared" si="15"/>
        <v>0</v>
      </c>
      <c r="S194">
        <f t="shared" si="16"/>
        <v>7.3546150306681204</v>
      </c>
      <c r="W194">
        <f t="shared" si="18"/>
        <v>18367.783308342096</v>
      </c>
      <c r="Y194">
        <f t="shared" si="19"/>
        <v>0</v>
      </c>
      <c r="AA194">
        <f t="shared" si="17"/>
        <v>7.3546150306681204</v>
      </c>
    </row>
    <row r="195" spans="1:27" x14ac:dyDescent="0.2">
      <c r="A195" t="s">
        <v>842</v>
      </c>
      <c r="B195" t="s">
        <v>10</v>
      </c>
      <c r="C195" t="s">
        <v>10</v>
      </c>
      <c r="D195" t="s">
        <v>843</v>
      </c>
      <c r="E195" t="s">
        <v>844</v>
      </c>
      <c r="F195" t="s">
        <v>13</v>
      </c>
      <c r="G195" t="s">
        <v>836</v>
      </c>
      <c r="H195" t="s">
        <v>845</v>
      </c>
      <c r="I195" t="s">
        <v>838</v>
      </c>
      <c r="J195">
        <v>2497.4499999999998</v>
      </c>
      <c r="O195">
        <f t="shared" ref="O195:O258" si="20">B195*I195</f>
        <v>0</v>
      </c>
      <c r="Q195">
        <f t="shared" ref="Q195:Q258" si="21">A195*I195</f>
        <v>13465.818000000001</v>
      </c>
      <c r="S195">
        <f t="shared" ref="S195:S258" si="22">B195-A195</f>
        <v>-5.4</v>
      </c>
      <c r="W195">
        <f t="shared" si="18"/>
        <v>0</v>
      </c>
      <c r="Y195">
        <f t="shared" si="19"/>
        <v>13486.23</v>
      </c>
      <c r="AA195">
        <f t="shared" ref="AA195:AA258" si="23">B195-A195</f>
        <v>-5.4</v>
      </c>
    </row>
    <row r="196" spans="1:27" x14ac:dyDescent="0.2">
      <c r="A196" t="s">
        <v>846</v>
      </c>
      <c r="B196" t="s">
        <v>10</v>
      </c>
      <c r="C196" t="s">
        <v>10</v>
      </c>
      <c r="D196" t="s">
        <v>847</v>
      </c>
      <c r="E196" t="s">
        <v>848</v>
      </c>
      <c r="F196" t="s">
        <v>13</v>
      </c>
      <c r="G196" t="s">
        <v>836</v>
      </c>
      <c r="H196" t="s">
        <v>849</v>
      </c>
      <c r="I196" t="s">
        <v>838</v>
      </c>
      <c r="J196">
        <v>2497.4499999999998</v>
      </c>
      <c r="O196">
        <f t="shared" si="20"/>
        <v>0</v>
      </c>
      <c r="Q196">
        <f t="shared" si="21"/>
        <v>124.12790408982501</v>
      </c>
      <c r="S196">
        <f t="shared" si="22"/>
        <v>-4.9777197500000002E-2</v>
      </c>
      <c r="W196">
        <f t="shared" si="18"/>
        <v>0</v>
      </c>
      <c r="Y196">
        <f t="shared" si="19"/>
        <v>124.31606189637499</v>
      </c>
      <c r="AA196">
        <f t="shared" si="23"/>
        <v>-4.9777197500000002E-2</v>
      </c>
    </row>
    <row r="197" spans="1:27" x14ac:dyDescent="0.2">
      <c r="A197" t="s">
        <v>812</v>
      </c>
      <c r="B197" t="s">
        <v>10</v>
      </c>
      <c r="C197" t="s">
        <v>10</v>
      </c>
      <c r="D197" t="s">
        <v>850</v>
      </c>
      <c r="E197" t="s">
        <v>851</v>
      </c>
      <c r="F197" t="s">
        <v>13</v>
      </c>
      <c r="G197" t="s">
        <v>836</v>
      </c>
      <c r="H197" t="s">
        <v>815</v>
      </c>
      <c r="I197" t="s">
        <v>838</v>
      </c>
      <c r="J197">
        <v>2497.4499999999998</v>
      </c>
      <c r="O197">
        <f t="shared" si="20"/>
        <v>0</v>
      </c>
      <c r="Q197">
        <f t="shared" si="21"/>
        <v>705.38993510667592</v>
      </c>
      <c r="S197">
        <f t="shared" si="22"/>
        <v>-0.28287220646945099</v>
      </c>
      <c r="W197">
        <f t="shared" si="18"/>
        <v>0</v>
      </c>
      <c r="Y197">
        <f t="shared" si="19"/>
        <v>706.45919204713039</v>
      </c>
      <c r="AA197">
        <f t="shared" si="23"/>
        <v>-0.28287220646945099</v>
      </c>
    </row>
    <row r="198" spans="1:27" x14ac:dyDescent="0.2">
      <c r="A198" t="s">
        <v>852</v>
      </c>
      <c r="B198" t="s">
        <v>10</v>
      </c>
      <c r="C198" t="s">
        <v>10</v>
      </c>
      <c r="D198" t="s">
        <v>853</v>
      </c>
      <c r="E198" t="s">
        <v>854</v>
      </c>
      <c r="F198" t="s">
        <v>13</v>
      </c>
      <c r="G198" t="s">
        <v>855</v>
      </c>
      <c r="H198" t="s">
        <v>856</v>
      </c>
      <c r="I198" t="s">
        <v>857</v>
      </c>
      <c r="J198">
        <v>2493.67</v>
      </c>
      <c r="O198">
        <f t="shared" si="20"/>
        <v>0</v>
      </c>
      <c r="Q198">
        <f t="shared" si="21"/>
        <v>1141.646779900912</v>
      </c>
      <c r="S198">
        <f t="shared" si="22"/>
        <v>-0.45808427020925602</v>
      </c>
      <c r="W198">
        <f t="shared" si="18"/>
        <v>0</v>
      </c>
      <c r="Y198">
        <f t="shared" si="19"/>
        <v>1142.3110020927154</v>
      </c>
      <c r="AA198">
        <f t="shared" si="23"/>
        <v>-0.45808427020925602</v>
      </c>
    </row>
    <row r="199" spans="1:27" x14ac:dyDescent="0.2">
      <c r="A199" t="s">
        <v>10</v>
      </c>
      <c r="B199" t="s">
        <v>858</v>
      </c>
      <c r="C199" t="s">
        <v>859</v>
      </c>
      <c r="D199" t="s">
        <v>10</v>
      </c>
      <c r="E199" t="s">
        <v>860</v>
      </c>
      <c r="F199" t="s">
        <v>13</v>
      </c>
      <c r="G199" t="s">
        <v>855</v>
      </c>
      <c r="H199" t="s">
        <v>155</v>
      </c>
      <c r="I199" t="s">
        <v>857</v>
      </c>
      <c r="J199">
        <v>2493.67</v>
      </c>
      <c r="O199">
        <f t="shared" si="20"/>
        <v>58374.135300381902</v>
      </c>
      <c r="Q199">
        <f t="shared" si="21"/>
        <v>0</v>
      </c>
      <c r="S199">
        <f t="shared" si="22"/>
        <v>23.422545080443101</v>
      </c>
      <c r="W199">
        <f t="shared" si="18"/>
        <v>58408.097990748545</v>
      </c>
      <c r="Y199">
        <f t="shared" si="19"/>
        <v>0</v>
      </c>
      <c r="AA199">
        <f t="shared" si="23"/>
        <v>23.422545080443101</v>
      </c>
    </row>
    <row r="200" spans="1:27" x14ac:dyDescent="0.2">
      <c r="A200" t="s">
        <v>10</v>
      </c>
      <c r="B200" t="s">
        <v>861</v>
      </c>
      <c r="C200" t="s">
        <v>862</v>
      </c>
      <c r="D200" t="s">
        <v>10</v>
      </c>
      <c r="E200" t="s">
        <v>863</v>
      </c>
      <c r="F200" t="s">
        <v>13</v>
      </c>
      <c r="G200" t="s">
        <v>855</v>
      </c>
      <c r="H200" t="s">
        <v>827</v>
      </c>
      <c r="I200" t="s">
        <v>857</v>
      </c>
      <c r="J200">
        <v>2493.67</v>
      </c>
      <c r="O200">
        <f t="shared" si="20"/>
        <v>497.74103021956836</v>
      </c>
      <c r="Q200">
        <f t="shared" si="21"/>
        <v>0</v>
      </c>
      <c r="S200">
        <f t="shared" si="22"/>
        <v>0.19971793429936699</v>
      </c>
      <c r="W200">
        <f t="shared" ref="W200:W263" si="24">B200*J200</f>
        <v>498.03062122430248</v>
      </c>
      <c r="Y200">
        <f t="shared" ref="Y200:Y263" si="25">A200*J200</f>
        <v>0</v>
      </c>
      <c r="AA200">
        <f t="shared" si="23"/>
        <v>0.19971793429936699</v>
      </c>
    </row>
    <row r="201" spans="1:27" x14ac:dyDescent="0.2">
      <c r="A201" t="s">
        <v>864</v>
      </c>
      <c r="B201" t="s">
        <v>10</v>
      </c>
      <c r="C201" t="s">
        <v>10</v>
      </c>
      <c r="D201" t="s">
        <v>865</v>
      </c>
      <c r="E201" t="s">
        <v>866</v>
      </c>
      <c r="F201" t="s">
        <v>13</v>
      </c>
      <c r="G201" t="s">
        <v>855</v>
      </c>
      <c r="H201" t="s">
        <v>867</v>
      </c>
      <c r="I201" t="s">
        <v>857</v>
      </c>
      <c r="J201">
        <v>2493.67</v>
      </c>
      <c r="O201">
        <f t="shared" si="20"/>
        <v>0</v>
      </c>
      <c r="Q201">
        <f t="shared" si="21"/>
        <v>2406.1320407971571</v>
      </c>
      <c r="S201">
        <f t="shared" si="22"/>
        <v>-0.96545731949713798</v>
      </c>
      <c r="W201">
        <f t="shared" si="24"/>
        <v>0</v>
      </c>
      <c r="Y201">
        <f t="shared" si="25"/>
        <v>2407.531953910428</v>
      </c>
      <c r="AA201">
        <f t="shared" si="23"/>
        <v>-0.96545731949713798</v>
      </c>
    </row>
    <row r="202" spans="1:27" x14ac:dyDescent="0.2">
      <c r="A202" t="s">
        <v>868</v>
      </c>
      <c r="B202" t="s">
        <v>10</v>
      </c>
      <c r="C202" t="s">
        <v>10</v>
      </c>
      <c r="D202" t="s">
        <v>869</v>
      </c>
      <c r="E202" t="s">
        <v>870</v>
      </c>
      <c r="F202" t="s">
        <v>13</v>
      </c>
      <c r="G202" t="s">
        <v>871</v>
      </c>
      <c r="H202" t="s">
        <v>872</v>
      </c>
      <c r="I202" t="s">
        <v>873</v>
      </c>
      <c r="J202">
        <v>2492.2199999999998</v>
      </c>
      <c r="O202">
        <f t="shared" si="20"/>
        <v>0</v>
      </c>
      <c r="Q202">
        <f t="shared" si="21"/>
        <v>6976.5655219467317</v>
      </c>
      <c r="S202">
        <f t="shared" si="22"/>
        <v>-2.7983721027591302</v>
      </c>
      <c r="W202">
        <f t="shared" si="24"/>
        <v>0</v>
      </c>
      <c r="Y202">
        <f t="shared" si="25"/>
        <v>6974.1589219383586</v>
      </c>
      <c r="AA202">
        <f t="shared" si="23"/>
        <v>-2.7983721027591302</v>
      </c>
    </row>
    <row r="203" spans="1:27" x14ac:dyDescent="0.2">
      <c r="A203" t="s">
        <v>874</v>
      </c>
      <c r="B203" t="s">
        <v>10</v>
      </c>
      <c r="C203" t="s">
        <v>10</v>
      </c>
      <c r="D203" t="s">
        <v>875</v>
      </c>
      <c r="E203" t="s">
        <v>876</v>
      </c>
      <c r="F203" t="s">
        <v>13</v>
      </c>
      <c r="G203" t="s">
        <v>871</v>
      </c>
      <c r="H203" t="s">
        <v>877</v>
      </c>
      <c r="I203" t="s">
        <v>873</v>
      </c>
      <c r="J203">
        <v>2492.2199999999998</v>
      </c>
      <c r="O203">
        <f t="shared" si="20"/>
        <v>0</v>
      </c>
      <c r="Q203">
        <f t="shared" si="21"/>
        <v>2112.8297027768144</v>
      </c>
      <c r="S203">
        <f t="shared" si="22"/>
        <v>-0.84747769938261697</v>
      </c>
      <c r="W203">
        <f t="shared" si="24"/>
        <v>0</v>
      </c>
      <c r="Y203">
        <f t="shared" si="25"/>
        <v>2112.1008719553456</v>
      </c>
      <c r="AA203">
        <f t="shared" si="23"/>
        <v>-0.84747769938261697</v>
      </c>
    </row>
    <row r="204" spans="1:27" x14ac:dyDescent="0.2">
      <c r="A204" t="s">
        <v>878</v>
      </c>
      <c r="B204" t="s">
        <v>10</v>
      </c>
      <c r="C204" t="s">
        <v>10</v>
      </c>
      <c r="D204" t="s">
        <v>879</v>
      </c>
      <c r="E204" t="s">
        <v>880</v>
      </c>
      <c r="F204" t="s">
        <v>13</v>
      </c>
      <c r="G204" t="s">
        <v>871</v>
      </c>
      <c r="H204" t="s">
        <v>881</v>
      </c>
      <c r="I204" t="s">
        <v>873</v>
      </c>
      <c r="J204">
        <v>2492.2199999999998</v>
      </c>
      <c r="O204">
        <f t="shared" si="20"/>
        <v>0</v>
      </c>
      <c r="Q204">
        <f t="shared" si="21"/>
        <v>1763.0848265295915</v>
      </c>
      <c r="S204">
        <f t="shared" si="22"/>
        <v>-0.70719143650809102</v>
      </c>
      <c r="W204">
        <f t="shared" si="24"/>
        <v>0</v>
      </c>
      <c r="Y204">
        <f t="shared" si="25"/>
        <v>1762.4766418941945</v>
      </c>
      <c r="AA204">
        <f t="shared" si="23"/>
        <v>-0.70719143650809102</v>
      </c>
    </row>
    <row r="205" spans="1:27" x14ac:dyDescent="0.2">
      <c r="A205" t="s">
        <v>10</v>
      </c>
      <c r="B205" t="s">
        <v>882</v>
      </c>
      <c r="C205" t="s">
        <v>883</v>
      </c>
      <c r="D205" t="s">
        <v>10</v>
      </c>
      <c r="E205" t="s">
        <v>884</v>
      </c>
      <c r="F205" t="s">
        <v>13</v>
      </c>
      <c r="G205" t="s">
        <v>885</v>
      </c>
      <c r="H205" t="s">
        <v>415</v>
      </c>
      <c r="I205" t="s">
        <v>886</v>
      </c>
      <c r="J205">
        <v>2493.08</v>
      </c>
      <c r="O205">
        <f t="shared" si="20"/>
        <v>10448.340427617739</v>
      </c>
      <c r="Q205">
        <f t="shared" si="21"/>
        <v>0</v>
      </c>
      <c r="S205">
        <f t="shared" si="22"/>
        <v>4.1949076683118696</v>
      </c>
      <c r="W205">
        <f t="shared" si="24"/>
        <v>10458.240409714956</v>
      </c>
      <c r="Y205">
        <f t="shared" si="25"/>
        <v>0</v>
      </c>
      <c r="AA205">
        <f t="shared" si="23"/>
        <v>4.1949076683118696</v>
      </c>
    </row>
    <row r="206" spans="1:27" x14ac:dyDescent="0.2">
      <c r="A206" t="s">
        <v>887</v>
      </c>
      <c r="B206" t="s">
        <v>10</v>
      </c>
      <c r="C206" t="s">
        <v>10</v>
      </c>
      <c r="D206" t="s">
        <v>888</v>
      </c>
      <c r="E206" t="s">
        <v>889</v>
      </c>
      <c r="F206" t="s">
        <v>13</v>
      </c>
      <c r="G206" t="s">
        <v>885</v>
      </c>
      <c r="H206" t="s">
        <v>890</v>
      </c>
      <c r="I206" t="s">
        <v>886</v>
      </c>
      <c r="J206">
        <v>2493.08</v>
      </c>
      <c r="O206">
        <f t="shared" si="20"/>
        <v>0</v>
      </c>
      <c r="Q206">
        <f t="shared" si="21"/>
        <v>3331.567796177219</v>
      </c>
      <c r="S206">
        <f t="shared" si="22"/>
        <v>-1.33759226094351</v>
      </c>
      <c r="W206">
        <f t="shared" si="24"/>
        <v>0</v>
      </c>
      <c r="Y206">
        <f t="shared" si="25"/>
        <v>3334.7245139130459</v>
      </c>
      <c r="AA206">
        <f t="shared" si="23"/>
        <v>-1.33759226094351</v>
      </c>
    </row>
    <row r="207" spans="1:27" x14ac:dyDescent="0.2">
      <c r="A207" t="s">
        <v>10</v>
      </c>
      <c r="B207" t="s">
        <v>891</v>
      </c>
      <c r="C207" t="s">
        <v>892</v>
      </c>
      <c r="D207" t="s">
        <v>10</v>
      </c>
      <c r="E207" t="s">
        <v>893</v>
      </c>
      <c r="F207" t="s">
        <v>13</v>
      </c>
      <c r="G207" t="s">
        <v>885</v>
      </c>
      <c r="H207" t="s">
        <v>894</v>
      </c>
      <c r="I207" t="s">
        <v>886</v>
      </c>
      <c r="J207">
        <v>2493.08</v>
      </c>
      <c r="O207">
        <f t="shared" si="20"/>
        <v>14136.159018649152</v>
      </c>
      <c r="Q207">
        <f t="shared" si="21"/>
        <v>0</v>
      </c>
      <c r="S207">
        <f t="shared" si="22"/>
        <v>5.6755311791968399</v>
      </c>
      <c r="W207">
        <f t="shared" si="24"/>
        <v>14149.553272232057</v>
      </c>
      <c r="Y207">
        <f t="shared" si="25"/>
        <v>0</v>
      </c>
      <c r="AA207">
        <f t="shared" si="23"/>
        <v>5.6755311791968399</v>
      </c>
    </row>
    <row r="208" spans="1:27" x14ac:dyDescent="0.2">
      <c r="A208" t="s">
        <v>10</v>
      </c>
      <c r="B208" t="s">
        <v>895</v>
      </c>
      <c r="C208" t="s">
        <v>896</v>
      </c>
      <c r="D208" t="s">
        <v>10</v>
      </c>
      <c r="E208" t="s">
        <v>897</v>
      </c>
      <c r="F208" t="s">
        <v>13</v>
      </c>
      <c r="G208" t="s">
        <v>885</v>
      </c>
      <c r="H208" t="s">
        <v>475</v>
      </c>
      <c r="I208" t="s">
        <v>886</v>
      </c>
      <c r="J208">
        <v>2493.08</v>
      </c>
      <c r="O208">
        <f t="shared" si="20"/>
        <v>3384.2144196463273</v>
      </c>
      <c r="Q208">
        <f t="shared" si="21"/>
        <v>0</v>
      </c>
      <c r="S208">
        <f t="shared" si="22"/>
        <v>1.3587293712847399</v>
      </c>
      <c r="W208">
        <f t="shared" si="24"/>
        <v>3387.4210209625594</v>
      </c>
      <c r="Y208">
        <f t="shared" si="25"/>
        <v>0</v>
      </c>
      <c r="AA208">
        <f t="shared" si="23"/>
        <v>1.3587293712847399</v>
      </c>
    </row>
    <row r="209" spans="1:27" x14ac:dyDescent="0.2">
      <c r="A209" t="s">
        <v>10</v>
      </c>
      <c r="B209" t="s">
        <v>898</v>
      </c>
      <c r="C209" t="s">
        <v>899</v>
      </c>
      <c r="D209" t="s">
        <v>10</v>
      </c>
      <c r="E209" t="s">
        <v>900</v>
      </c>
      <c r="F209" t="s">
        <v>13</v>
      </c>
      <c r="G209" t="s">
        <v>901</v>
      </c>
      <c r="H209" t="s">
        <v>155</v>
      </c>
      <c r="I209" t="s">
        <v>902</v>
      </c>
      <c r="J209">
        <v>2490.7199999999998</v>
      </c>
      <c r="O209">
        <f t="shared" si="20"/>
        <v>14884.986199878922</v>
      </c>
      <c r="Q209">
        <f t="shared" si="21"/>
        <v>0</v>
      </c>
      <c r="S209">
        <f t="shared" si="22"/>
        <v>5.9891146482488997</v>
      </c>
      <c r="W209">
        <f t="shared" si="24"/>
        <v>14917.207636686499</v>
      </c>
      <c r="Y209">
        <f t="shared" si="25"/>
        <v>0</v>
      </c>
      <c r="AA209">
        <f t="shared" si="23"/>
        <v>5.9891146482488997</v>
      </c>
    </row>
    <row r="210" spans="1:27" x14ac:dyDescent="0.2">
      <c r="A210" t="s">
        <v>903</v>
      </c>
      <c r="B210" t="s">
        <v>10</v>
      </c>
      <c r="C210" t="s">
        <v>10</v>
      </c>
      <c r="D210" t="s">
        <v>904</v>
      </c>
      <c r="E210" t="s">
        <v>905</v>
      </c>
      <c r="F210" t="s">
        <v>13</v>
      </c>
      <c r="G210" t="s">
        <v>901</v>
      </c>
      <c r="H210" t="s">
        <v>906</v>
      </c>
      <c r="I210" t="s">
        <v>902</v>
      </c>
      <c r="J210">
        <v>2490.7199999999998</v>
      </c>
      <c r="O210">
        <f t="shared" si="20"/>
        <v>0</v>
      </c>
      <c r="Q210">
        <f t="shared" si="21"/>
        <v>32309.420000000002</v>
      </c>
      <c r="S210">
        <f t="shared" si="22"/>
        <v>-13</v>
      </c>
      <c r="W210">
        <f t="shared" si="24"/>
        <v>0</v>
      </c>
      <c r="Y210">
        <f t="shared" si="25"/>
        <v>32379.359999999997</v>
      </c>
      <c r="AA210">
        <f t="shared" si="23"/>
        <v>-13</v>
      </c>
    </row>
    <row r="211" spans="1:27" x14ac:dyDescent="0.2">
      <c r="A211" t="s">
        <v>907</v>
      </c>
      <c r="B211" t="s">
        <v>10</v>
      </c>
      <c r="C211" t="s">
        <v>10</v>
      </c>
      <c r="D211" t="s">
        <v>908</v>
      </c>
      <c r="E211" t="s">
        <v>909</v>
      </c>
      <c r="F211" t="s">
        <v>13</v>
      </c>
      <c r="G211" t="s">
        <v>901</v>
      </c>
      <c r="H211" t="s">
        <v>460</v>
      </c>
      <c r="I211" t="s">
        <v>902</v>
      </c>
      <c r="J211">
        <v>2490.7199999999998</v>
      </c>
      <c r="O211">
        <f t="shared" si="20"/>
        <v>0</v>
      </c>
      <c r="Q211">
        <f t="shared" si="21"/>
        <v>31796.872309729828</v>
      </c>
      <c r="S211">
        <f t="shared" si="22"/>
        <v>-12.7937716005576</v>
      </c>
      <c r="W211">
        <f t="shared" si="24"/>
        <v>0</v>
      </c>
      <c r="Y211">
        <f t="shared" si="25"/>
        <v>31865.70280094082</v>
      </c>
      <c r="AA211">
        <f t="shared" si="23"/>
        <v>-12.7937716005576</v>
      </c>
    </row>
    <row r="212" spans="1:27" x14ac:dyDescent="0.2">
      <c r="A212" t="s">
        <v>910</v>
      </c>
      <c r="B212" t="s">
        <v>10</v>
      </c>
      <c r="C212" t="s">
        <v>10</v>
      </c>
      <c r="D212" t="s">
        <v>911</v>
      </c>
      <c r="E212" t="s">
        <v>912</v>
      </c>
      <c r="F212" t="s">
        <v>13</v>
      </c>
      <c r="G212" t="s">
        <v>901</v>
      </c>
      <c r="H212" t="s">
        <v>856</v>
      </c>
      <c r="I212" t="s">
        <v>902</v>
      </c>
      <c r="J212">
        <v>2490.7199999999998</v>
      </c>
      <c r="O212">
        <f t="shared" si="20"/>
        <v>0</v>
      </c>
      <c r="Q212">
        <f t="shared" si="21"/>
        <v>1862.2754258311616</v>
      </c>
      <c r="S212">
        <f t="shared" si="22"/>
        <v>-0.74930408951337102</v>
      </c>
      <c r="W212">
        <f t="shared" si="24"/>
        <v>0</v>
      </c>
      <c r="Y212">
        <f t="shared" si="25"/>
        <v>1866.3066818327434</v>
      </c>
      <c r="AA212">
        <f t="shared" si="23"/>
        <v>-0.74930408951337102</v>
      </c>
    </row>
    <row r="213" spans="1:27" x14ac:dyDescent="0.2">
      <c r="A213" t="s">
        <v>10</v>
      </c>
      <c r="B213" t="s">
        <v>913</v>
      </c>
      <c r="C213" t="s">
        <v>914</v>
      </c>
      <c r="D213" t="s">
        <v>10</v>
      </c>
      <c r="E213" t="s">
        <v>915</v>
      </c>
      <c r="F213" t="s">
        <v>13</v>
      </c>
      <c r="G213" t="s">
        <v>901</v>
      </c>
      <c r="H213" t="s">
        <v>475</v>
      </c>
      <c r="I213" t="s">
        <v>902</v>
      </c>
      <c r="J213">
        <v>2490.7199999999998</v>
      </c>
      <c r="O213">
        <f t="shared" si="20"/>
        <v>759.88269693753546</v>
      </c>
      <c r="Q213">
        <f t="shared" si="21"/>
        <v>0</v>
      </c>
      <c r="S213">
        <f t="shared" si="22"/>
        <v>0.30574597316163399</v>
      </c>
      <c r="W213">
        <f t="shared" si="24"/>
        <v>761.527610273145</v>
      </c>
      <c r="Y213">
        <f t="shared" si="25"/>
        <v>0</v>
      </c>
      <c r="AA213">
        <f t="shared" si="23"/>
        <v>0.30574597316163399</v>
      </c>
    </row>
    <row r="214" spans="1:27" x14ac:dyDescent="0.2">
      <c r="A214" t="s">
        <v>10</v>
      </c>
      <c r="B214" t="s">
        <v>916</v>
      </c>
      <c r="C214" t="s">
        <v>917</v>
      </c>
      <c r="D214" t="s">
        <v>10</v>
      </c>
      <c r="E214" t="s">
        <v>918</v>
      </c>
      <c r="F214" t="s">
        <v>13</v>
      </c>
      <c r="G214" t="s">
        <v>919</v>
      </c>
      <c r="H214" t="s">
        <v>155</v>
      </c>
      <c r="I214" t="s">
        <v>920</v>
      </c>
      <c r="J214">
        <v>2485.34</v>
      </c>
      <c r="O214">
        <f t="shared" si="20"/>
        <v>17884.937626580097</v>
      </c>
      <c r="Q214">
        <f t="shared" si="21"/>
        <v>0</v>
      </c>
      <c r="S214">
        <f t="shared" si="22"/>
        <v>7.1948128081309903</v>
      </c>
      <c r="W214">
        <f t="shared" si="24"/>
        <v>17881.556064560278</v>
      </c>
      <c r="Y214">
        <f t="shared" si="25"/>
        <v>0</v>
      </c>
      <c r="AA214">
        <f t="shared" si="23"/>
        <v>7.1948128081309903</v>
      </c>
    </row>
    <row r="215" spans="1:27" x14ac:dyDescent="0.2">
      <c r="A215" t="s">
        <v>921</v>
      </c>
      <c r="B215" t="s">
        <v>10</v>
      </c>
      <c r="C215" t="s">
        <v>10</v>
      </c>
      <c r="D215" t="s">
        <v>922</v>
      </c>
      <c r="E215" t="s">
        <v>923</v>
      </c>
      <c r="F215" t="s">
        <v>13</v>
      </c>
      <c r="G215" t="s">
        <v>924</v>
      </c>
      <c r="H215" t="s">
        <v>634</v>
      </c>
      <c r="I215" t="s">
        <v>925</v>
      </c>
      <c r="J215">
        <v>2485.81</v>
      </c>
      <c r="O215">
        <f t="shared" si="20"/>
        <v>0</v>
      </c>
      <c r="Q215">
        <f t="shared" si="21"/>
        <v>6211.3278819357374</v>
      </c>
      <c r="S215">
        <f t="shared" si="22"/>
        <v>-2.49053833122922</v>
      </c>
      <c r="W215">
        <f t="shared" si="24"/>
        <v>0</v>
      </c>
      <c r="Y215">
        <f t="shared" si="25"/>
        <v>6191.0050891529072</v>
      </c>
      <c r="AA215">
        <f t="shared" si="23"/>
        <v>-2.49053833122922</v>
      </c>
    </row>
    <row r="216" spans="1:27" x14ac:dyDescent="0.2">
      <c r="A216" t="s">
        <v>926</v>
      </c>
      <c r="B216" t="s">
        <v>10</v>
      </c>
      <c r="C216" t="s">
        <v>10</v>
      </c>
      <c r="D216" t="s">
        <v>927</v>
      </c>
      <c r="E216" t="s">
        <v>928</v>
      </c>
      <c r="F216" t="s">
        <v>13</v>
      </c>
      <c r="G216" t="s">
        <v>924</v>
      </c>
      <c r="H216" t="s">
        <v>929</v>
      </c>
      <c r="I216" t="s">
        <v>925</v>
      </c>
      <c r="J216">
        <v>2485.81</v>
      </c>
      <c r="O216">
        <f t="shared" si="20"/>
        <v>0</v>
      </c>
      <c r="Q216">
        <f t="shared" si="21"/>
        <v>1861.6574144367096</v>
      </c>
      <c r="S216">
        <f t="shared" si="22"/>
        <v>-0.74646343558130601</v>
      </c>
      <c r="W216">
        <f t="shared" si="24"/>
        <v>0</v>
      </c>
      <c r="Y216">
        <f t="shared" si="25"/>
        <v>1855.5662728023663</v>
      </c>
      <c r="AA216">
        <f t="shared" si="23"/>
        <v>-0.74646343558130601</v>
      </c>
    </row>
    <row r="217" spans="1:27" x14ac:dyDescent="0.2">
      <c r="A217" t="s">
        <v>10</v>
      </c>
      <c r="B217" t="s">
        <v>930</v>
      </c>
      <c r="C217" t="s">
        <v>931</v>
      </c>
      <c r="D217" t="s">
        <v>10</v>
      </c>
      <c r="E217" t="s">
        <v>932</v>
      </c>
      <c r="F217" t="s">
        <v>13</v>
      </c>
      <c r="G217" t="s">
        <v>924</v>
      </c>
      <c r="H217" t="s">
        <v>933</v>
      </c>
      <c r="I217" t="s">
        <v>925</v>
      </c>
      <c r="J217">
        <v>2485.81</v>
      </c>
      <c r="O217">
        <f t="shared" si="20"/>
        <v>13778.663418581818</v>
      </c>
      <c r="Q217">
        <f t="shared" si="21"/>
        <v>0</v>
      </c>
      <c r="S217">
        <f t="shared" si="22"/>
        <v>5.5247911637196196</v>
      </c>
      <c r="W217">
        <f t="shared" si="24"/>
        <v>13733.581122685868</v>
      </c>
      <c r="Y217">
        <f t="shared" si="25"/>
        <v>0</v>
      </c>
      <c r="AA217">
        <f t="shared" si="23"/>
        <v>5.5247911637196196</v>
      </c>
    </row>
    <row r="218" spans="1:27" x14ac:dyDescent="0.2">
      <c r="A218" t="s">
        <v>934</v>
      </c>
      <c r="B218" t="s">
        <v>10</v>
      </c>
      <c r="C218" t="s">
        <v>10</v>
      </c>
      <c r="D218" t="s">
        <v>935</v>
      </c>
      <c r="E218" t="s">
        <v>936</v>
      </c>
      <c r="F218" t="s">
        <v>13</v>
      </c>
      <c r="G218" t="s">
        <v>924</v>
      </c>
      <c r="H218" t="s">
        <v>937</v>
      </c>
      <c r="I218" t="s">
        <v>925</v>
      </c>
      <c r="J218">
        <v>2485.81</v>
      </c>
      <c r="O218">
        <f t="shared" si="20"/>
        <v>0</v>
      </c>
      <c r="Q218">
        <f t="shared" si="21"/>
        <v>7334.5770515708455</v>
      </c>
      <c r="S218">
        <f t="shared" si="22"/>
        <v>-2.94092433011257</v>
      </c>
      <c r="W218">
        <f t="shared" si="24"/>
        <v>0</v>
      </c>
      <c r="Y218">
        <f t="shared" si="25"/>
        <v>7310.5791090371276</v>
      </c>
      <c r="AA218">
        <f t="shared" si="23"/>
        <v>-2.94092433011257</v>
      </c>
    </row>
    <row r="219" spans="1:27" x14ac:dyDescent="0.2">
      <c r="A219" t="s">
        <v>938</v>
      </c>
      <c r="B219" t="s">
        <v>10</v>
      </c>
      <c r="C219" t="s">
        <v>10</v>
      </c>
      <c r="D219" t="s">
        <v>939</v>
      </c>
      <c r="E219" t="s">
        <v>940</v>
      </c>
      <c r="F219" t="s">
        <v>13</v>
      </c>
      <c r="G219" t="s">
        <v>941</v>
      </c>
      <c r="H219" t="s">
        <v>942</v>
      </c>
      <c r="I219" t="s">
        <v>943</v>
      </c>
      <c r="J219">
        <v>2493.9699999999998</v>
      </c>
      <c r="O219">
        <f t="shared" si="20"/>
        <v>0</v>
      </c>
      <c r="Q219">
        <f t="shared" si="21"/>
        <v>4253.893</v>
      </c>
      <c r="S219">
        <f t="shared" si="22"/>
        <v>-1.7</v>
      </c>
      <c r="W219">
        <f t="shared" si="24"/>
        <v>0</v>
      </c>
      <c r="Y219">
        <f t="shared" si="25"/>
        <v>4239.7489999999998</v>
      </c>
      <c r="AA219">
        <f t="shared" si="23"/>
        <v>-1.7</v>
      </c>
    </row>
    <row r="220" spans="1:27" x14ac:dyDescent="0.2">
      <c r="A220" t="s">
        <v>944</v>
      </c>
      <c r="B220" t="s">
        <v>10</v>
      </c>
      <c r="C220" t="s">
        <v>10</v>
      </c>
      <c r="D220" t="s">
        <v>945</v>
      </c>
      <c r="E220" t="s">
        <v>946</v>
      </c>
      <c r="F220" t="s">
        <v>13</v>
      </c>
      <c r="G220" t="s">
        <v>941</v>
      </c>
      <c r="H220" t="s">
        <v>200</v>
      </c>
      <c r="I220" t="s">
        <v>943</v>
      </c>
      <c r="J220">
        <v>2493.9699999999998</v>
      </c>
      <c r="O220">
        <f t="shared" si="20"/>
        <v>0</v>
      </c>
      <c r="Q220">
        <f t="shared" si="21"/>
        <v>30306.108416428553</v>
      </c>
      <c r="S220">
        <f t="shared" si="22"/>
        <v>-12.111349370548</v>
      </c>
      <c r="W220">
        <f t="shared" si="24"/>
        <v>0</v>
      </c>
      <c r="Y220">
        <f t="shared" si="25"/>
        <v>30205.341989665594</v>
      </c>
      <c r="AA220">
        <f t="shared" si="23"/>
        <v>-12.111349370548</v>
      </c>
    </row>
    <row r="221" spans="1:27" x14ac:dyDescent="0.2">
      <c r="A221" t="s">
        <v>10</v>
      </c>
      <c r="B221" t="s">
        <v>947</v>
      </c>
      <c r="C221" t="s">
        <v>948</v>
      </c>
      <c r="D221" t="s">
        <v>10</v>
      </c>
      <c r="E221" t="s">
        <v>949</v>
      </c>
      <c r="F221" t="s">
        <v>13</v>
      </c>
      <c r="G221" t="s">
        <v>941</v>
      </c>
      <c r="H221" t="s">
        <v>950</v>
      </c>
      <c r="I221" t="s">
        <v>943</v>
      </c>
      <c r="J221">
        <v>2493.9699999999998</v>
      </c>
      <c r="O221">
        <f t="shared" si="20"/>
        <v>1473.1880034231094</v>
      </c>
      <c r="Q221">
        <f t="shared" si="21"/>
        <v>0</v>
      </c>
      <c r="S221">
        <f t="shared" si="22"/>
        <v>0.58873591926719504</v>
      </c>
      <c r="W221">
        <f t="shared" si="24"/>
        <v>1468.2897205748063</v>
      </c>
      <c r="Y221">
        <f t="shared" si="25"/>
        <v>0</v>
      </c>
      <c r="AA221">
        <f t="shared" si="23"/>
        <v>0.58873591926719504</v>
      </c>
    </row>
    <row r="222" spans="1:27" x14ac:dyDescent="0.2">
      <c r="A222" t="s">
        <v>951</v>
      </c>
      <c r="B222" t="s">
        <v>10</v>
      </c>
      <c r="C222" t="s">
        <v>10</v>
      </c>
      <c r="D222" t="s">
        <v>952</v>
      </c>
      <c r="E222" t="s">
        <v>953</v>
      </c>
      <c r="F222" t="s">
        <v>13</v>
      </c>
      <c r="G222" t="s">
        <v>954</v>
      </c>
      <c r="H222" t="s">
        <v>856</v>
      </c>
      <c r="I222" t="s">
        <v>955</v>
      </c>
      <c r="J222">
        <v>2502.29</v>
      </c>
      <c r="O222">
        <f t="shared" si="20"/>
        <v>0</v>
      </c>
      <c r="Q222">
        <f t="shared" si="21"/>
        <v>2447.666672544849</v>
      </c>
      <c r="S222">
        <f t="shared" si="22"/>
        <v>-0.97541860344107001</v>
      </c>
      <c r="W222">
        <f t="shared" si="24"/>
        <v>0</v>
      </c>
      <c r="Y222">
        <f t="shared" si="25"/>
        <v>2440.7802172045549</v>
      </c>
      <c r="AA222">
        <f t="shared" si="23"/>
        <v>-0.97541860344107001</v>
      </c>
    </row>
    <row r="223" spans="1:27" x14ac:dyDescent="0.2">
      <c r="A223" t="s">
        <v>10</v>
      </c>
      <c r="B223" t="s">
        <v>956</v>
      </c>
      <c r="C223" t="s">
        <v>862</v>
      </c>
      <c r="D223" t="s">
        <v>10</v>
      </c>
      <c r="E223" t="s">
        <v>957</v>
      </c>
      <c r="F223" t="s">
        <v>13</v>
      </c>
      <c r="G223" t="s">
        <v>958</v>
      </c>
      <c r="H223" t="s">
        <v>827</v>
      </c>
      <c r="I223" t="s">
        <v>959</v>
      </c>
      <c r="J223">
        <v>2509.35</v>
      </c>
      <c r="O223">
        <f t="shared" si="20"/>
        <v>502.20553497147847</v>
      </c>
      <c r="Q223">
        <f t="shared" si="21"/>
        <v>0</v>
      </c>
      <c r="S223">
        <f t="shared" si="22"/>
        <v>0.199979904658771</v>
      </c>
      <c r="W223">
        <f t="shared" si="24"/>
        <v>501.819573755487</v>
      </c>
      <c r="Y223">
        <f t="shared" si="25"/>
        <v>0</v>
      </c>
      <c r="AA223">
        <f t="shared" si="23"/>
        <v>0.199979904658771</v>
      </c>
    </row>
    <row r="224" spans="1:27" x14ac:dyDescent="0.2">
      <c r="A224" t="s">
        <v>960</v>
      </c>
      <c r="B224" t="s">
        <v>10</v>
      </c>
      <c r="C224" t="s">
        <v>10</v>
      </c>
      <c r="D224" t="s">
        <v>961</v>
      </c>
      <c r="E224" t="s">
        <v>962</v>
      </c>
      <c r="F224" t="s">
        <v>13</v>
      </c>
      <c r="G224" t="s">
        <v>963</v>
      </c>
      <c r="H224" t="s">
        <v>964</v>
      </c>
      <c r="I224" t="s">
        <v>965</v>
      </c>
      <c r="J224">
        <v>2511.2800000000002</v>
      </c>
      <c r="O224">
        <f t="shared" si="20"/>
        <v>0</v>
      </c>
      <c r="Q224">
        <f t="shared" si="21"/>
        <v>123972.44962331213</v>
      </c>
      <c r="S224">
        <f t="shared" si="22"/>
        <v>-49.323422542356802</v>
      </c>
      <c r="W224">
        <f t="shared" si="24"/>
        <v>0</v>
      </c>
      <c r="Y224">
        <f t="shared" si="25"/>
        <v>123864.92456216981</v>
      </c>
      <c r="AA224">
        <f t="shared" si="23"/>
        <v>-49.323422542356802</v>
      </c>
    </row>
    <row r="225" spans="1:27" x14ac:dyDescent="0.2">
      <c r="A225" t="s">
        <v>10</v>
      </c>
      <c r="B225" t="s">
        <v>966</v>
      </c>
      <c r="C225" t="s">
        <v>967</v>
      </c>
      <c r="D225" t="s">
        <v>10</v>
      </c>
      <c r="E225" t="s">
        <v>968</v>
      </c>
      <c r="F225" t="s">
        <v>13</v>
      </c>
      <c r="G225" t="s">
        <v>969</v>
      </c>
      <c r="H225" t="s">
        <v>155</v>
      </c>
      <c r="I225" t="s">
        <v>965</v>
      </c>
      <c r="J225">
        <v>2511.2800000000002</v>
      </c>
      <c r="O225">
        <f t="shared" si="20"/>
        <v>11027.745679415115</v>
      </c>
      <c r="Q225">
        <f t="shared" si="21"/>
        <v>0</v>
      </c>
      <c r="S225">
        <f t="shared" si="22"/>
        <v>4.3874761004412699</v>
      </c>
      <c r="W225">
        <f t="shared" si="24"/>
        <v>11018.180981516152</v>
      </c>
      <c r="Y225">
        <f t="shared" si="25"/>
        <v>0</v>
      </c>
      <c r="AA225">
        <f t="shared" si="23"/>
        <v>4.3874761004412699</v>
      </c>
    </row>
    <row r="226" spans="1:27" x14ac:dyDescent="0.2">
      <c r="A226" t="s">
        <v>10</v>
      </c>
      <c r="B226" t="s">
        <v>970</v>
      </c>
      <c r="C226" t="s">
        <v>971</v>
      </c>
      <c r="D226" t="s">
        <v>10</v>
      </c>
      <c r="E226" t="s">
        <v>972</v>
      </c>
      <c r="F226" t="s">
        <v>13</v>
      </c>
      <c r="G226" t="s">
        <v>969</v>
      </c>
      <c r="H226" t="s">
        <v>973</v>
      </c>
      <c r="I226" t="s">
        <v>965</v>
      </c>
      <c r="J226">
        <v>2511.2800000000002</v>
      </c>
      <c r="O226">
        <f t="shared" si="20"/>
        <v>2062.6798824850589</v>
      </c>
      <c r="Q226">
        <f t="shared" si="21"/>
        <v>0</v>
      </c>
      <c r="S226">
        <f t="shared" si="22"/>
        <v>0.82065355425789899</v>
      </c>
      <c r="W226">
        <f t="shared" si="24"/>
        <v>2060.8908577367765</v>
      </c>
      <c r="Y226">
        <f t="shared" si="25"/>
        <v>0</v>
      </c>
      <c r="AA226">
        <f t="shared" si="23"/>
        <v>0.82065355425789899</v>
      </c>
    </row>
    <row r="227" spans="1:27" x14ac:dyDescent="0.2">
      <c r="A227" t="s">
        <v>10</v>
      </c>
      <c r="B227" t="s">
        <v>974</v>
      </c>
      <c r="C227" t="s">
        <v>975</v>
      </c>
      <c r="D227" t="s">
        <v>10</v>
      </c>
      <c r="E227" t="s">
        <v>976</v>
      </c>
      <c r="F227" t="s">
        <v>13</v>
      </c>
      <c r="G227" t="s">
        <v>969</v>
      </c>
      <c r="H227" t="s">
        <v>710</v>
      </c>
      <c r="I227" t="s">
        <v>965</v>
      </c>
      <c r="J227">
        <v>2511.2800000000002</v>
      </c>
      <c r="O227">
        <f t="shared" si="20"/>
        <v>1608.2277526767862</v>
      </c>
      <c r="Q227">
        <f t="shared" si="21"/>
        <v>0</v>
      </c>
      <c r="S227">
        <f t="shared" si="22"/>
        <v>0.63984616929522897</v>
      </c>
      <c r="W227">
        <f t="shared" si="24"/>
        <v>1606.8328880277227</v>
      </c>
      <c r="Y227">
        <f t="shared" si="25"/>
        <v>0</v>
      </c>
      <c r="AA227">
        <f t="shared" si="23"/>
        <v>0.63984616929522897</v>
      </c>
    </row>
    <row r="228" spans="1:27" x14ac:dyDescent="0.2">
      <c r="A228" t="s">
        <v>977</v>
      </c>
      <c r="B228" t="s">
        <v>10</v>
      </c>
      <c r="C228" t="s">
        <v>10</v>
      </c>
      <c r="D228" t="s">
        <v>978</v>
      </c>
      <c r="E228" t="s">
        <v>979</v>
      </c>
      <c r="F228" t="s">
        <v>13</v>
      </c>
      <c r="G228" t="s">
        <v>969</v>
      </c>
      <c r="H228" t="s">
        <v>980</v>
      </c>
      <c r="I228" t="s">
        <v>965</v>
      </c>
      <c r="J228">
        <v>2511.2800000000002</v>
      </c>
      <c r="O228">
        <f t="shared" si="20"/>
        <v>0</v>
      </c>
      <c r="Q228">
        <f t="shared" si="21"/>
        <v>881.36798518052012</v>
      </c>
      <c r="S228">
        <f t="shared" si="22"/>
        <v>-0.35065924469874998</v>
      </c>
      <c r="W228">
        <f t="shared" si="24"/>
        <v>0</v>
      </c>
      <c r="Y228">
        <f t="shared" si="25"/>
        <v>880.60354802707695</v>
      </c>
      <c r="AA228">
        <f t="shared" si="23"/>
        <v>-0.35065924469874998</v>
      </c>
    </row>
    <row r="229" spans="1:27" x14ac:dyDescent="0.2">
      <c r="A229" t="s">
        <v>981</v>
      </c>
      <c r="B229" t="s">
        <v>10</v>
      </c>
      <c r="C229" t="s">
        <v>10</v>
      </c>
      <c r="D229" t="s">
        <v>982</v>
      </c>
      <c r="E229" t="s">
        <v>983</v>
      </c>
      <c r="F229" t="s">
        <v>13</v>
      </c>
      <c r="G229" t="s">
        <v>984</v>
      </c>
      <c r="H229" t="s">
        <v>985</v>
      </c>
      <c r="I229" t="s">
        <v>986</v>
      </c>
      <c r="J229">
        <v>2513.46</v>
      </c>
      <c r="O229">
        <f t="shared" si="20"/>
        <v>0</v>
      </c>
      <c r="Q229">
        <f t="shared" si="21"/>
        <v>14402.495715528356</v>
      </c>
      <c r="S229">
        <f t="shared" si="22"/>
        <v>-5.7339112892807798</v>
      </c>
      <c r="W229">
        <f t="shared" si="24"/>
        <v>0</v>
      </c>
      <c r="Y229">
        <f t="shared" si="25"/>
        <v>14411.956669155668</v>
      </c>
      <c r="AA229">
        <f t="shared" si="23"/>
        <v>-5.7339112892807798</v>
      </c>
    </row>
    <row r="230" spans="1:27" x14ac:dyDescent="0.2">
      <c r="A230" t="s">
        <v>987</v>
      </c>
      <c r="B230" t="s">
        <v>10</v>
      </c>
      <c r="C230" t="s">
        <v>10</v>
      </c>
      <c r="D230" t="s">
        <v>988</v>
      </c>
      <c r="E230" t="s">
        <v>989</v>
      </c>
      <c r="F230" t="s">
        <v>13</v>
      </c>
      <c r="G230" t="s">
        <v>984</v>
      </c>
      <c r="H230" t="s">
        <v>204</v>
      </c>
      <c r="I230" t="s">
        <v>986</v>
      </c>
      <c r="J230">
        <v>2513.46</v>
      </c>
      <c r="O230">
        <f t="shared" si="20"/>
        <v>0</v>
      </c>
      <c r="Q230">
        <f t="shared" si="21"/>
        <v>1662.8542252305831</v>
      </c>
      <c r="S230">
        <f t="shared" si="22"/>
        <v>-0.66201433437663804</v>
      </c>
      <c r="W230">
        <f t="shared" si="24"/>
        <v>0</v>
      </c>
      <c r="Y230">
        <f t="shared" si="25"/>
        <v>1663.9465488823046</v>
      </c>
      <c r="AA230">
        <f t="shared" si="23"/>
        <v>-0.66201433437663804</v>
      </c>
    </row>
    <row r="231" spans="1:27" x14ac:dyDescent="0.2">
      <c r="A231" t="s">
        <v>990</v>
      </c>
      <c r="B231" t="s">
        <v>10</v>
      </c>
      <c r="C231" t="s">
        <v>10</v>
      </c>
      <c r="D231" t="s">
        <v>991</v>
      </c>
      <c r="E231" t="s">
        <v>992</v>
      </c>
      <c r="F231" t="s">
        <v>13</v>
      </c>
      <c r="G231" t="s">
        <v>984</v>
      </c>
      <c r="H231" t="s">
        <v>993</v>
      </c>
      <c r="I231" t="s">
        <v>986</v>
      </c>
      <c r="J231">
        <v>2513.46</v>
      </c>
      <c r="O231">
        <f t="shared" si="20"/>
        <v>0</v>
      </c>
      <c r="Q231">
        <f t="shared" si="21"/>
        <v>24759.60913727817</v>
      </c>
      <c r="S231">
        <f t="shared" si="22"/>
        <v>-9.8572778742333895</v>
      </c>
      <c r="W231">
        <f t="shared" si="24"/>
        <v>0</v>
      </c>
      <c r="Y231">
        <f t="shared" si="25"/>
        <v>24775.873645770655</v>
      </c>
      <c r="AA231">
        <f t="shared" si="23"/>
        <v>-9.8572778742333895</v>
      </c>
    </row>
    <row r="232" spans="1:27" x14ac:dyDescent="0.2">
      <c r="A232" t="s">
        <v>994</v>
      </c>
      <c r="B232" t="s">
        <v>10</v>
      </c>
      <c r="C232" t="s">
        <v>10</v>
      </c>
      <c r="D232" t="s">
        <v>995</v>
      </c>
      <c r="E232" t="s">
        <v>996</v>
      </c>
      <c r="F232" t="s">
        <v>13</v>
      </c>
      <c r="G232" t="s">
        <v>984</v>
      </c>
      <c r="H232" t="s">
        <v>997</v>
      </c>
      <c r="I232" t="s">
        <v>986</v>
      </c>
      <c r="J232">
        <v>2513.46</v>
      </c>
      <c r="O232">
        <f t="shared" si="20"/>
        <v>0</v>
      </c>
      <c r="Q232">
        <f t="shared" si="21"/>
        <v>25797.869599009173</v>
      </c>
      <c r="S232">
        <f t="shared" si="22"/>
        <v>-10.270629386382399</v>
      </c>
      <c r="W232">
        <f t="shared" si="24"/>
        <v>0</v>
      </c>
      <c r="Y232">
        <f t="shared" si="25"/>
        <v>25814.816137496706</v>
      </c>
      <c r="AA232">
        <f t="shared" si="23"/>
        <v>-10.270629386382399</v>
      </c>
    </row>
    <row r="233" spans="1:27" x14ac:dyDescent="0.2">
      <c r="A233" t="s">
        <v>998</v>
      </c>
      <c r="B233" t="s">
        <v>10</v>
      </c>
      <c r="C233" t="s">
        <v>10</v>
      </c>
      <c r="D233" t="s">
        <v>999</v>
      </c>
      <c r="E233" t="s">
        <v>1000</v>
      </c>
      <c r="F233" t="s">
        <v>13</v>
      </c>
      <c r="G233" t="s">
        <v>1001</v>
      </c>
      <c r="H233" t="s">
        <v>238</v>
      </c>
      <c r="I233" t="s">
        <v>986</v>
      </c>
      <c r="J233">
        <v>2513.46</v>
      </c>
      <c r="O233">
        <f t="shared" si="20"/>
        <v>0</v>
      </c>
      <c r="Q233">
        <f t="shared" si="21"/>
        <v>3482.1771542739061</v>
      </c>
      <c r="S233">
        <f t="shared" si="22"/>
        <v>-1.38632187716185</v>
      </c>
      <c r="W233">
        <f t="shared" si="24"/>
        <v>0</v>
      </c>
      <c r="Y233">
        <f t="shared" si="25"/>
        <v>3484.4645853712236</v>
      </c>
      <c r="AA233">
        <f t="shared" si="23"/>
        <v>-1.38632187716185</v>
      </c>
    </row>
    <row r="234" spans="1:27" x14ac:dyDescent="0.2">
      <c r="A234" t="s">
        <v>10</v>
      </c>
      <c r="B234" t="s">
        <v>1002</v>
      </c>
      <c r="C234" t="s">
        <v>1003</v>
      </c>
      <c r="D234" t="s">
        <v>10</v>
      </c>
      <c r="E234" t="s">
        <v>1004</v>
      </c>
      <c r="F234" t="s">
        <v>13</v>
      </c>
      <c r="G234" t="s">
        <v>1005</v>
      </c>
      <c r="H234" t="s">
        <v>137</v>
      </c>
      <c r="I234" t="s">
        <v>1006</v>
      </c>
      <c r="J234">
        <v>2511.81</v>
      </c>
      <c r="O234">
        <f t="shared" si="20"/>
        <v>343712.64088043582</v>
      </c>
      <c r="Q234">
        <f t="shared" si="21"/>
        <v>0</v>
      </c>
      <c r="S234">
        <f t="shared" si="22"/>
        <v>137.04432181322301</v>
      </c>
      <c r="W234">
        <f t="shared" si="24"/>
        <v>344229.2979736717</v>
      </c>
      <c r="Y234">
        <f t="shared" si="25"/>
        <v>0</v>
      </c>
      <c r="AA234">
        <f t="shared" si="23"/>
        <v>137.04432181322301</v>
      </c>
    </row>
    <row r="235" spans="1:27" x14ac:dyDescent="0.2">
      <c r="A235" t="s">
        <v>10</v>
      </c>
      <c r="B235" t="s">
        <v>1007</v>
      </c>
      <c r="C235" t="s">
        <v>1008</v>
      </c>
      <c r="D235" t="s">
        <v>10</v>
      </c>
      <c r="E235" t="s">
        <v>1009</v>
      </c>
      <c r="F235" t="s">
        <v>13</v>
      </c>
      <c r="G235" t="s">
        <v>1010</v>
      </c>
      <c r="H235" t="s">
        <v>1011</v>
      </c>
      <c r="I235" t="s">
        <v>1012</v>
      </c>
      <c r="J235">
        <v>2508.04</v>
      </c>
      <c r="O235">
        <f t="shared" si="20"/>
        <v>5213.2037147192759</v>
      </c>
      <c r="Q235">
        <f t="shared" si="21"/>
        <v>0</v>
      </c>
      <c r="S235">
        <f t="shared" si="22"/>
        <v>2.0797327588869998</v>
      </c>
      <c r="W235">
        <f t="shared" si="24"/>
        <v>5216.0529485989509</v>
      </c>
      <c r="Y235">
        <f t="shared" si="25"/>
        <v>0</v>
      </c>
      <c r="AA235">
        <f t="shared" si="23"/>
        <v>2.0797327588869998</v>
      </c>
    </row>
    <row r="236" spans="1:27" x14ac:dyDescent="0.2">
      <c r="A236" t="s">
        <v>1013</v>
      </c>
      <c r="B236" t="s">
        <v>10</v>
      </c>
      <c r="C236" t="s">
        <v>10</v>
      </c>
      <c r="D236" t="s">
        <v>94</v>
      </c>
      <c r="E236" t="s">
        <v>1014</v>
      </c>
      <c r="F236" t="s">
        <v>13</v>
      </c>
      <c r="G236" t="s">
        <v>1015</v>
      </c>
      <c r="H236" t="s">
        <v>1016</v>
      </c>
      <c r="I236" t="s">
        <v>1017</v>
      </c>
      <c r="J236">
        <v>2506.67</v>
      </c>
      <c r="O236">
        <f t="shared" si="20"/>
        <v>0</v>
      </c>
      <c r="Q236">
        <f t="shared" si="21"/>
        <v>5024.0193738399357</v>
      </c>
      <c r="S236">
        <f t="shared" si="22"/>
        <v>-2.0043403431142699</v>
      </c>
      <c r="W236">
        <f t="shared" si="24"/>
        <v>0</v>
      </c>
      <c r="Y236">
        <f t="shared" si="25"/>
        <v>5024.2198078742467</v>
      </c>
      <c r="AA236">
        <f t="shared" si="23"/>
        <v>-2.0043403431142699</v>
      </c>
    </row>
    <row r="237" spans="1:27" x14ac:dyDescent="0.2">
      <c r="A237" t="s">
        <v>10</v>
      </c>
      <c r="B237" t="s">
        <v>1018</v>
      </c>
      <c r="C237" t="s">
        <v>862</v>
      </c>
      <c r="D237" t="s">
        <v>10</v>
      </c>
      <c r="E237" t="s">
        <v>1019</v>
      </c>
      <c r="F237" t="s">
        <v>13</v>
      </c>
      <c r="G237" t="s">
        <v>1015</v>
      </c>
      <c r="H237" t="s">
        <v>1020</v>
      </c>
      <c r="I237" t="s">
        <v>1017</v>
      </c>
      <c r="J237">
        <v>2506.67</v>
      </c>
      <c r="O237">
        <f t="shared" si="20"/>
        <v>499.366918265479</v>
      </c>
      <c r="Q237">
        <f t="shared" si="21"/>
        <v>0</v>
      </c>
      <c r="S237">
        <f t="shared" si="22"/>
        <v>0.19922320871369201</v>
      </c>
      <c r="W237">
        <f t="shared" si="24"/>
        <v>499.38684058635033</v>
      </c>
      <c r="Y237">
        <f t="shared" si="25"/>
        <v>0</v>
      </c>
      <c r="AA237">
        <f t="shared" si="23"/>
        <v>0.19922320871369201</v>
      </c>
    </row>
    <row r="238" spans="1:27" x14ac:dyDescent="0.2">
      <c r="A238" t="s">
        <v>10</v>
      </c>
      <c r="B238" t="s">
        <v>1021</v>
      </c>
      <c r="C238" t="s">
        <v>1022</v>
      </c>
      <c r="D238" t="s">
        <v>10</v>
      </c>
      <c r="E238" t="s">
        <v>1023</v>
      </c>
      <c r="F238" t="s">
        <v>13</v>
      </c>
      <c r="G238" t="s">
        <v>1015</v>
      </c>
      <c r="H238" t="s">
        <v>475</v>
      </c>
      <c r="I238" t="s">
        <v>1017</v>
      </c>
      <c r="J238">
        <v>2506.67</v>
      </c>
      <c r="O238">
        <f t="shared" si="20"/>
        <v>50764.055214642809</v>
      </c>
      <c r="Q238">
        <f t="shared" si="21"/>
        <v>0</v>
      </c>
      <c r="S238">
        <f t="shared" si="22"/>
        <v>20.2523987818584</v>
      </c>
      <c r="W238">
        <f t="shared" si="24"/>
        <v>50766.080454520998</v>
      </c>
      <c r="Y238">
        <f t="shared" si="25"/>
        <v>0</v>
      </c>
      <c r="AA238">
        <f t="shared" si="23"/>
        <v>20.2523987818584</v>
      </c>
    </row>
    <row r="239" spans="1:27" x14ac:dyDescent="0.2">
      <c r="A239" t="s">
        <v>1024</v>
      </c>
      <c r="B239" t="s">
        <v>10</v>
      </c>
      <c r="C239" t="s">
        <v>10</v>
      </c>
      <c r="D239" t="s">
        <v>1025</v>
      </c>
      <c r="E239" t="s">
        <v>1026</v>
      </c>
      <c r="F239" t="s">
        <v>13</v>
      </c>
      <c r="G239" t="s">
        <v>1015</v>
      </c>
      <c r="H239" t="s">
        <v>1027</v>
      </c>
      <c r="I239" t="s">
        <v>1017</v>
      </c>
      <c r="J239">
        <v>2506.67</v>
      </c>
      <c r="O239">
        <f t="shared" si="20"/>
        <v>0</v>
      </c>
      <c r="Q239">
        <f t="shared" si="21"/>
        <v>53607.850147720892</v>
      </c>
      <c r="S239">
        <f t="shared" si="22"/>
        <v>-21.386935193400099</v>
      </c>
      <c r="W239">
        <f t="shared" si="24"/>
        <v>0</v>
      </c>
      <c r="Y239">
        <f t="shared" si="25"/>
        <v>53609.988841240229</v>
      </c>
      <c r="AA239">
        <f t="shared" si="23"/>
        <v>-21.386935193400099</v>
      </c>
    </row>
    <row r="240" spans="1:27" x14ac:dyDescent="0.2">
      <c r="A240" t="s">
        <v>1028</v>
      </c>
      <c r="B240" t="s">
        <v>10</v>
      </c>
      <c r="C240" t="s">
        <v>10</v>
      </c>
      <c r="D240" t="s">
        <v>1029</v>
      </c>
      <c r="E240" t="s">
        <v>1030</v>
      </c>
      <c r="F240" t="s">
        <v>13</v>
      </c>
      <c r="G240" t="s">
        <v>1031</v>
      </c>
      <c r="H240" t="s">
        <v>1032</v>
      </c>
      <c r="I240" t="s">
        <v>1033</v>
      </c>
      <c r="J240">
        <v>2506.5700000000002</v>
      </c>
      <c r="O240">
        <f t="shared" si="20"/>
        <v>0</v>
      </c>
      <c r="Q240">
        <f t="shared" si="21"/>
        <v>2083.5805303924681</v>
      </c>
      <c r="S240">
        <f t="shared" si="22"/>
        <v>-0.83159272904034998</v>
      </c>
      <c r="W240">
        <f t="shared" si="24"/>
        <v>0</v>
      </c>
      <c r="Y240">
        <f t="shared" si="25"/>
        <v>2084.44538683067</v>
      </c>
      <c r="AA240">
        <f t="shared" si="23"/>
        <v>-0.83159272904034998</v>
      </c>
    </row>
    <row r="241" spans="1:27" x14ac:dyDescent="0.2">
      <c r="A241" t="s">
        <v>1034</v>
      </c>
      <c r="B241" t="s">
        <v>10</v>
      </c>
      <c r="C241" t="s">
        <v>10</v>
      </c>
      <c r="D241" t="s">
        <v>1035</v>
      </c>
      <c r="E241" t="s">
        <v>1036</v>
      </c>
      <c r="F241" t="s">
        <v>13</v>
      </c>
      <c r="G241" t="s">
        <v>1037</v>
      </c>
      <c r="H241" t="s">
        <v>1038</v>
      </c>
      <c r="I241" t="s">
        <v>1033</v>
      </c>
      <c r="J241">
        <v>2506.5700000000002</v>
      </c>
      <c r="O241">
        <f t="shared" si="20"/>
        <v>0</v>
      </c>
      <c r="Q241">
        <f t="shared" si="21"/>
        <v>2628.3327701720527</v>
      </c>
      <c r="S241">
        <f t="shared" si="22"/>
        <v>-1.0490126919941301</v>
      </c>
      <c r="W241">
        <f t="shared" si="24"/>
        <v>0</v>
      </c>
      <c r="Y241">
        <f t="shared" si="25"/>
        <v>2629.4237433717267</v>
      </c>
      <c r="AA241">
        <f t="shared" si="23"/>
        <v>-1.0490126919941301</v>
      </c>
    </row>
    <row r="242" spans="1:27" x14ac:dyDescent="0.2">
      <c r="A242" t="s">
        <v>10</v>
      </c>
      <c r="B242" t="s">
        <v>1039</v>
      </c>
      <c r="C242" t="s">
        <v>1040</v>
      </c>
      <c r="D242" t="s">
        <v>10</v>
      </c>
      <c r="E242" t="s">
        <v>1041</v>
      </c>
      <c r="F242" t="s">
        <v>13</v>
      </c>
      <c r="G242" t="s">
        <v>1037</v>
      </c>
      <c r="H242" t="s">
        <v>1042</v>
      </c>
      <c r="I242" t="s">
        <v>1033</v>
      </c>
      <c r="J242">
        <v>2506.5700000000002</v>
      </c>
      <c r="O242">
        <f t="shared" si="20"/>
        <v>2979.1661937575859</v>
      </c>
      <c r="Q242">
        <f t="shared" si="21"/>
        <v>0</v>
      </c>
      <c r="S242">
        <f t="shared" si="22"/>
        <v>1.18903632914297</v>
      </c>
      <c r="W242">
        <f t="shared" si="24"/>
        <v>2980.4027915398942</v>
      </c>
      <c r="Y242">
        <f t="shared" si="25"/>
        <v>0</v>
      </c>
      <c r="AA242">
        <f t="shared" si="23"/>
        <v>1.18903632914297</v>
      </c>
    </row>
    <row r="243" spans="1:27" x14ac:dyDescent="0.2">
      <c r="A243" t="s">
        <v>1043</v>
      </c>
      <c r="B243" t="s">
        <v>10</v>
      </c>
      <c r="C243" t="s">
        <v>10</v>
      </c>
      <c r="D243" t="s">
        <v>1044</v>
      </c>
      <c r="E243" t="s">
        <v>1045</v>
      </c>
      <c r="F243" t="s">
        <v>13</v>
      </c>
      <c r="G243" t="s">
        <v>1046</v>
      </c>
      <c r="H243" t="s">
        <v>1047</v>
      </c>
      <c r="I243" t="s">
        <v>1033</v>
      </c>
      <c r="J243">
        <v>2506.5700000000002</v>
      </c>
      <c r="O243">
        <f t="shared" si="20"/>
        <v>0</v>
      </c>
      <c r="Q243">
        <f t="shared" si="21"/>
        <v>468.83529542957189</v>
      </c>
      <c r="S243">
        <f t="shared" si="22"/>
        <v>-0.18712020827113299</v>
      </c>
      <c r="W243">
        <f t="shared" si="24"/>
        <v>0</v>
      </c>
      <c r="Y243">
        <f t="shared" si="25"/>
        <v>469.02990044617383</v>
      </c>
      <c r="AA243">
        <f t="shared" si="23"/>
        <v>-0.18712020827113299</v>
      </c>
    </row>
    <row r="244" spans="1:27" x14ac:dyDescent="0.2">
      <c r="A244" t="s">
        <v>1048</v>
      </c>
      <c r="B244" t="s">
        <v>10</v>
      </c>
      <c r="C244" t="s">
        <v>10</v>
      </c>
      <c r="D244" t="s">
        <v>1049</v>
      </c>
      <c r="E244" t="s">
        <v>1050</v>
      </c>
      <c r="F244" t="s">
        <v>13</v>
      </c>
      <c r="G244" t="s">
        <v>1046</v>
      </c>
      <c r="H244" t="s">
        <v>856</v>
      </c>
      <c r="I244" t="s">
        <v>1033</v>
      </c>
      <c r="J244">
        <v>2506.5700000000002</v>
      </c>
      <c r="O244">
        <f t="shared" si="20"/>
        <v>0</v>
      </c>
      <c r="Q244">
        <f t="shared" si="21"/>
        <v>1483.8492689989725</v>
      </c>
      <c r="S244">
        <f t="shared" si="22"/>
        <v>-0.592229695513114</v>
      </c>
      <c r="W244">
        <f t="shared" si="24"/>
        <v>0</v>
      </c>
      <c r="Y244">
        <f t="shared" si="25"/>
        <v>1484.4651878823063</v>
      </c>
      <c r="AA244">
        <f t="shared" si="23"/>
        <v>-0.592229695513114</v>
      </c>
    </row>
    <row r="245" spans="1:27" x14ac:dyDescent="0.2">
      <c r="A245" t="s">
        <v>1051</v>
      </c>
      <c r="B245" t="s">
        <v>10</v>
      </c>
      <c r="C245" t="s">
        <v>10</v>
      </c>
      <c r="D245" t="s">
        <v>1052</v>
      </c>
      <c r="E245" t="s">
        <v>1053</v>
      </c>
      <c r="F245" t="s">
        <v>13</v>
      </c>
      <c r="G245" t="s">
        <v>1054</v>
      </c>
      <c r="H245" t="s">
        <v>1055</v>
      </c>
      <c r="I245" t="s">
        <v>1056</v>
      </c>
      <c r="J245">
        <v>2505.5300000000002</v>
      </c>
      <c r="O245">
        <f t="shared" si="20"/>
        <v>0</v>
      </c>
      <c r="Q245">
        <f t="shared" si="21"/>
        <v>439.22748567000002</v>
      </c>
      <c r="S245">
        <f t="shared" si="22"/>
        <v>-0.174623</v>
      </c>
      <c r="W245">
        <f t="shared" si="24"/>
        <v>0</v>
      </c>
      <c r="Y245">
        <f t="shared" si="25"/>
        <v>437.52316519000004</v>
      </c>
      <c r="AA245">
        <f t="shared" si="23"/>
        <v>-0.174623</v>
      </c>
    </row>
    <row r="246" spans="1:27" x14ac:dyDescent="0.2">
      <c r="A246" t="s">
        <v>1057</v>
      </c>
      <c r="B246" t="s">
        <v>10</v>
      </c>
      <c r="C246" t="s">
        <v>10</v>
      </c>
      <c r="D246" t="s">
        <v>1058</v>
      </c>
      <c r="E246" t="s">
        <v>1059</v>
      </c>
      <c r="F246" t="s">
        <v>13</v>
      </c>
      <c r="G246" t="s">
        <v>1054</v>
      </c>
      <c r="H246" t="s">
        <v>980</v>
      </c>
      <c r="I246" t="s">
        <v>1056</v>
      </c>
      <c r="J246">
        <v>2505.5300000000002</v>
      </c>
      <c r="O246">
        <f t="shared" si="20"/>
        <v>0</v>
      </c>
      <c r="Q246">
        <f t="shared" si="21"/>
        <v>3722.3969633960401</v>
      </c>
      <c r="S246">
        <f t="shared" si="22"/>
        <v>-1.4799076700484</v>
      </c>
      <c r="W246">
        <f t="shared" si="24"/>
        <v>0</v>
      </c>
      <c r="Y246">
        <f t="shared" si="25"/>
        <v>3707.9530645363679</v>
      </c>
      <c r="AA246">
        <f t="shared" si="23"/>
        <v>-1.4799076700484</v>
      </c>
    </row>
    <row r="247" spans="1:27" x14ac:dyDescent="0.2">
      <c r="A247" t="s">
        <v>1060</v>
      </c>
      <c r="B247" t="s">
        <v>10</v>
      </c>
      <c r="C247" t="s">
        <v>10</v>
      </c>
      <c r="D247" t="s">
        <v>1061</v>
      </c>
      <c r="E247" t="s">
        <v>1062</v>
      </c>
      <c r="F247" t="s">
        <v>13</v>
      </c>
      <c r="G247" t="s">
        <v>1054</v>
      </c>
      <c r="H247" t="s">
        <v>361</v>
      </c>
      <c r="I247" t="s">
        <v>1056</v>
      </c>
      <c r="J247">
        <v>2505.5300000000002</v>
      </c>
      <c r="O247">
        <f t="shared" si="20"/>
        <v>0</v>
      </c>
      <c r="Q247">
        <f t="shared" si="21"/>
        <v>33226.980900000002</v>
      </c>
      <c r="S247">
        <f t="shared" si="22"/>
        <v>-13.21</v>
      </c>
      <c r="W247">
        <f t="shared" si="24"/>
        <v>0</v>
      </c>
      <c r="Y247">
        <f t="shared" si="25"/>
        <v>33098.051300000006</v>
      </c>
      <c r="AA247">
        <f t="shared" si="23"/>
        <v>-13.21</v>
      </c>
    </row>
    <row r="248" spans="1:27" x14ac:dyDescent="0.2">
      <c r="A248" t="s">
        <v>1063</v>
      </c>
      <c r="B248" t="s">
        <v>10</v>
      </c>
      <c r="C248" t="s">
        <v>10</v>
      </c>
      <c r="D248" t="s">
        <v>1064</v>
      </c>
      <c r="E248" t="s">
        <v>1065</v>
      </c>
      <c r="F248" t="s">
        <v>13</v>
      </c>
      <c r="G248" t="s">
        <v>1054</v>
      </c>
      <c r="H248" t="s">
        <v>1066</v>
      </c>
      <c r="I248" t="s">
        <v>1056</v>
      </c>
      <c r="J248">
        <v>2505.5300000000002</v>
      </c>
      <c r="O248">
        <f t="shared" si="20"/>
        <v>0</v>
      </c>
      <c r="Q248">
        <f t="shared" si="21"/>
        <v>22481.794810268468</v>
      </c>
      <c r="S248">
        <f t="shared" si="22"/>
        <v>-8.9380527932240295</v>
      </c>
      <c r="W248">
        <f t="shared" si="24"/>
        <v>0</v>
      </c>
      <c r="Y248">
        <f t="shared" si="25"/>
        <v>22394.559415006603</v>
      </c>
      <c r="AA248">
        <f t="shared" si="23"/>
        <v>-8.9380527932240295</v>
      </c>
    </row>
    <row r="249" spans="1:27" x14ac:dyDescent="0.2">
      <c r="A249" t="s">
        <v>1067</v>
      </c>
      <c r="B249" t="s">
        <v>10</v>
      </c>
      <c r="C249" t="s">
        <v>10</v>
      </c>
      <c r="D249" t="s">
        <v>1068</v>
      </c>
      <c r="E249" t="s">
        <v>1069</v>
      </c>
      <c r="F249" t="s">
        <v>13</v>
      </c>
      <c r="G249" t="s">
        <v>1070</v>
      </c>
      <c r="H249" t="s">
        <v>1071</v>
      </c>
      <c r="I249" t="s">
        <v>1072</v>
      </c>
      <c r="J249">
        <v>2515.29</v>
      </c>
      <c r="O249">
        <f t="shared" si="20"/>
        <v>0</v>
      </c>
      <c r="Q249">
        <f t="shared" si="21"/>
        <v>6702.4428332189436</v>
      </c>
      <c r="S249">
        <f t="shared" si="22"/>
        <v>-2.6676283211684502</v>
      </c>
      <c r="W249">
        <f t="shared" si="24"/>
        <v>0</v>
      </c>
      <c r="Y249">
        <f t="shared" si="25"/>
        <v>6709.8588399517912</v>
      </c>
      <c r="AA249">
        <f t="shared" si="23"/>
        <v>-2.6676283211684502</v>
      </c>
    </row>
    <row r="250" spans="1:27" x14ac:dyDescent="0.2">
      <c r="A250" t="s">
        <v>10</v>
      </c>
      <c r="B250" t="s">
        <v>1073</v>
      </c>
      <c r="C250" t="s">
        <v>668</v>
      </c>
      <c r="D250" t="s">
        <v>10</v>
      </c>
      <c r="E250" t="s">
        <v>1074</v>
      </c>
      <c r="F250" t="s">
        <v>13</v>
      </c>
      <c r="G250" t="s">
        <v>1070</v>
      </c>
      <c r="H250" t="s">
        <v>437</v>
      </c>
      <c r="I250" t="s">
        <v>1072</v>
      </c>
      <c r="J250">
        <v>2515.29</v>
      </c>
      <c r="O250">
        <f t="shared" si="20"/>
        <v>1994.6914785513577</v>
      </c>
      <c r="Q250">
        <f t="shared" si="21"/>
        <v>0</v>
      </c>
      <c r="S250">
        <f t="shared" si="22"/>
        <v>0.79390389632334102</v>
      </c>
      <c r="W250">
        <f t="shared" si="24"/>
        <v>1996.8985313831365</v>
      </c>
      <c r="Y250">
        <f t="shared" si="25"/>
        <v>0</v>
      </c>
      <c r="AA250">
        <f t="shared" si="23"/>
        <v>0.79390389632334102</v>
      </c>
    </row>
    <row r="251" spans="1:27" x14ac:dyDescent="0.2">
      <c r="A251" t="s">
        <v>1075</v>
      </c>
      <c r="B251" t="s">
        <v>10</v>
      </c>
      <c r="C251" t="s">
        <v>10</v>
      </c>
      <c r="D251" t="s">
        <v>1076</v>
      </c>
      <c r="E251" t="s">
        <v>1077</v>
      </c>
      <c r="F251" t="s">
        <v>13</v>
      </c>
      <c r="G251" t="s">
        <v>1078</v>
      </c>
      <c r="H251" t="s">
        <v>1079</v>
      </c>
      <c r="I251" t="s">
        <v>1080</v>
      </c>
      <c r="J251">
        <v>2512.5100000000002</v>
      </c>
      <c r="O251">
        <f t="shared" si="20"/>
        <v>0</v>
      </c>
      <c r="Q251">
        <f t="shared" si="21"/>
        <v>1343.5370073493536</v>
      </c>
      <c r="S251">
        <f t="shared" si="22"/>
        <v>-0.53555321994720495</v>
      </c>
      <c r="W251">
        <f t="shared" si="24"/>
        <v>0</v>
      </c>
      <c r="Y251">
        <f t="shared" si="25"/>
        <v>1345.5828206495521</v>
      </c>
      <c r="AA251">
        <f t="shared" si="23"/>
        <v>-0.53555321994720495</v>
      </c>
    </row>
    <row r="252" spans="1:27" x14ac:dyDescent="0.2">
      <c r="A252" t="s">
        <v>1081</v>
      </c>
      <c r="B252" t="s">
        <v>10</v>
      </c>
      <c r="C252" t="s">
        <v>10</v>
      </c>
      <c r="D252" t="s">
        <v>1082</v>
      </c>
      <c r="E252" t="s">
        <v>1083</v>
      </c>
      <c r="F252" t="s">
        <v>13</v>
      </c>
      <c r="G252" t="s">
        <v>1084</v>
      </c>
      <c r="H252" t="s">
        <v>1085</v>
      </c>
      <c r="I252" t="s">
        <v>1086</v>
      </c>
      <c r="J252">
        <v>2508.69</v>
      </c>
      <c r="O252">
        <f t="shared" si="20"/>
        <v>0</v>
      </c>
      <c r="Q252">
        <f t="shared" si="21"/>
        <v>5019.0002788229413</v>
      </c>
      <c r="S252">
        <f t="shared" si="22"/>
        <v>-2.0012840590388499</v>
      </c>
      <c r="W252">
        <f t="shared" si="24"/>
        <v>0</v>
      </c>
      <c r="Y252">
        <f t="shared" si="25"/>
        <v>5020.6013060701725</v>
      </c>
      <c r="AA252">
        <f t="shared" si="23"/>
        <v>-2.0012840590388499</v>
      </c>
    </row>
    <row r="253" spans="1:27" x14ac:dyDescent="0.2">
      <c r="A253" t="s">
        <v>1087</v>
      </c>
      <c r="B253" t="s">
        <v>10</v>
      </c>
      <c r="C253" t="s">
        <v>10</v>
      </c>
      <c r="D253" t="s">
        <v>1088</v>
      </c>
      <c r="E253" t="s">
        <v>1089</v>
      </c>
      <c r="F253" t="s">
        <v>13</v>
      </c>
      <c r="G253" t="s">
        <v>1084</v>
      </c>
      <c r="H253" t="s">
        <v>1090</v>
      </c>
      <c r="I253" t="s">
        <v>1086</v>
      </c>
      <c r="J253">
        <v>2508.69</v>
      </c>
      <c r="O253">
        <f t="shared" si="20"/>
        <v>0</v>
      </c>
      <c r="Q253">
        <f t="shared" si="21"/>
        <v>81756.922950388253</v>
      </c>
      <c r="S253">
        <f t="shared" si="22"/>
        <v>-32.599883946420398</v>
      </c>
      <c r="W253">
        <f t="shared" si="24"/>
        <v>0</v>
      </c>
      <c r="Y253">
        <f t="shared" si="25"/>
        <v>81783.002857545391</v>
      </c>
      <c r="AA253">
        <f t="shared" si="23"/>
        <v>-32.599883946420398</v>
      </c>
    </row>
    <row r="254" spans="1:27" x14ac:dyDescent="0.2">
      <c r="A254" t="s">
        <v>1091</v>
      </c>
      <c r="B254" t="s">
        <v>10</v>
      </c>
      <c r="C254" t="s">
        <v>10</v>
      </c>
      <c r="D254" t="s">
        <v>1092</v>
      </c>
      <c r="E254" t="s">
        <v>1093</v>
      </c>
      <c r="F254" t="s">
        <v>13</v>
      </c>
      <c r="G254" t="s">
        <v>1084</v>
      </c>
      <c r="H254" t="s">
        <v>1094</v>
      </c>
      <c r="I254" t="s">
        <v>1086</v>
      </c>
      <c r="J254">
        <v>2508.69</v>
      </c>
      <c r="O254">
        <f t="shared" si="20"/>
        <v>0</v>
      </c>
      <c r="Q254">
        <f t="shared" si="21"/>
        <v>17391.987478719697</v>
      </c>
      <c r="S254">
        <f t="shared" si="22"/>
        <v>-6.9349084205127403</v>
      </c>
      <c r="W254">
        <f t="shared" si="24"/>
        <v>0</v>
      </c>
      <c r="Y254">
        <f t="shared" si="25"/>
        <v>17397.535405456107</v>
      </c>
      <c r="AA254">
        <f t="shared" si="23"/>
        <v>-6.9349084205127403</v>
      </c>
    </row>
    <row r="255" spans="1:27" x14ac:dyDescent="0.2">
      <c r="A255" t="s">
        <v>1095</v>
      </c>
      <c r="B255" t="s">
        <v>10</v>
      </c>
      <c r="C255" t="s">
        <v>10</v>
      </c>
      <c r="D255" t="s">
        <v>1096</v>
      </c>
      <c r="E255" t="s">
        <v>1097</v>
      </c>
      <c r="F255" t="s">
        <v>13</v>
      </c>
      <c r="G255" t="s">
        <v>1098</v>
      </c>
      <c r="H255" t="s">
        <v>361</v>
      </c>
      <c r="I255" t="s">
        <v>1099</v>
      </c>
      <c r="J255">
        <v>2507.89</v>
      </c>
      <c r="O255">
        <f t="shared" si="20"/>
        <v>0</v>
      </c>
      <c r="Q255">
        <f t="shared" si="21"/>
        <v>4232.7233000000006</v>
      </c>
      <c r="S255">
        <f t="shared" si="22"/>
        <v>-1.69</v>
      </c>
      <c r="W255">
        <f t="shared" si="24"/>
        <v>0</v>
      </c>
      <c r="Y255">
        <f t="shared" si="25"/>
        <v>4238.3341</v>
      </c>
      <c r="AA255">
        <f t="shared" si="23"/>
        <v>-1.69</v>
      </c>
    </row>
    <row r="256" spans="1:27" x14ac:dyDescent="0.2">
      <c r="A256" t="s">
        <v>1100</v>
      </c>
      <c r="B256" t="s">
        <v>10</v>
      </c>
      <c r="C256" t="s">
        <v>10</v>
      </c>
      <c r="D256" t="s">
        <v>1101</v>
      </c>
      <c r="E256" t="s">
        <v>1102</v>
      </c>
      <c r="F256" t="s">
        <v>13</v>
      </c>
      <c r="G256" t="s">
        <v>1103</v>
      </c>
      <c r="H256" t="s">
        <v>1104</v>
      </c>
      <c r="I256" t="s">
        <v>1105</v>
      </c>
      <c r="J256">
        <v>2504.5700000000002</v>
      </c>
      <c r="O256">
        <f t="shared" si="20"/>
        <v>0</v>
      </c>
      <c r="Q256">
        <f t="shared" si="21"/>
        <v>10239.793464527469</v>
      </c>
      <c r="S256">
        <f t="shared" si="22"/>
        <v>-4.0957044091817103</v>
      </c>
      <c r="W256">
        <f t="shared" si="24"/>
        <v>0</v>
      </c>
      <c r="Y256">
        <f t="shared" si="25"/>
        <v>10257.978392104236</v>
      </c>
      <c r="AA256">
        <f t="shared" si="23"/>
        <v>-4.0957044091817103</v>
      </c>
    </row>
    <row r="257" spans="1:27" x14ac:dyDescent="0.2">
      <c r="A257" t="s">
        <v>1106</v>
      </c>
      <c r="B257" t="s">
        <v>10</v>
      </c>
      <c r="C257" t="s">
        <v>10</v>
      </c>
      <c r="D257" t="s">
        <v>1107</v>
      </c>
      <c r="E257" t="s">
        <v>1108</v>
      </c>
      <c r="F257" t="s">
        <v>13</v>
      </c>
      <c r="G257" t="s">
        <v>1103</v>
      </c>
      <c r="H257" t="s">
        <v>1109</v>
      </c>
      <c r="I257" t="s">
        <v>1105</v>
      </c>
      <c r="J257">
        <v>2504.5700000000002</v>
      </c>
      <c r="O257">
        <f t="shared" si="20"/>
        <v>0</v>
      </c>
      <c r="Q257">
        <f t="shared" si="21"/>
        <v>1566.1851862529659</v>
      </c>
      <c r="S257">
        <f t="shared" si="22"/>
        <v>-0.62644149954321005</v>
      </c>
      <c r="W257">
        <f t="shared" si="24"/>
        <v>0</v>
      </c>
      <c r="Y257">
        <f t="shared" si="25"/>
        <v>1568.9665865109378</v>
      </c>
      <c r="AA257">
        <f t="shared" si="23"/>
        <v>-0.62644149954321005</v>
      </c>
    </row>
    <row r="258" spans="1:27" x14ac:dyDescent="0.2">
      <c r="A258" t="s">
        <v>1110</v>
      </c>
      <c r="B258" t="s">
        <v>10</v>
      </c>
      <c r="C258" t="s">
        <v>10</v>
      </c>
      <c r="D258" t="s">
        <v>1111</v>
      </c>
      <c r="E258" t="s">
        <v>1112</v>
      </c>
      <c r="F258" t="s">
        <v>13</v>
      </c>
      <c r="G258" t="s">
        <v>1103</v>
      </c>
      <c r="H258" t="s">
        <v>1113</v>
      </c>
      <c r="I258" t="s">
        <v>1105</v>
      </c>
      <c r="J258">
        <v>2504.5700000000002</v>
      </c>
      <c r="O258">
        <f t="shared" si="20"/>
        <v>0</v>
      </c>
      <c r="Q258">
        <f t="shared" si="21"/>
        <v>27251.417000000001</v>
      </c>
      <c r="S258">
        <f t="shared" si="22"/>
        <v>-10.9</v>
      </c>
      <c r="W258">
        <f t="shared" si="24"/>
        <v>0</v>
      </c>
      <c r="Y258">
        <f t="shared" si="25"/>
        <v>27299.813000000002</v>
      </c>
      <c r="AA258">
        <f t="shared" si="23"/>
        <v>-10.9</v>
      </c>
    </row>
    <row r="259" spans="1:27" x14ac:dyDescent="0.2">
      <c r="A259" t="s">
        <v>1114</v>
      </c>
      <c r="B259" t="s">
        <v>10</v>
      </c>
      <c r="C259" t="s">
        <v>10</v>
      </c>
      <c r="D259" t="s">
        <v>1115</v>
      </c>
      <c r="E259" t="s">
        <v>1116</v>
      </c>
      <c r="F259" t="s">
        <v>13</v>
      </c>
      <c r="G259" t="s">
        <v>1103</v>
      </c>
      <c r="H259" t="s">
        <v>1117</v>
      </c>
      <c r="I259" t="s">
        <v>1105</v>
      </c>
      <c r="J259">
        <v>2504.5700000000002</v>
      </c>
      <c r="O259">
        <f t="shared" ref="O259:O322" si="26">B259*I259</f>
        <v>0</v>
      </c>
      <c r="Q259">
        <f t="shared" ref="Q259:Q322" si="27">A259*I259</f>
        <v>6777.1002952574518</v>
      </c>
      <c r="S259">
        <f t="shared" ref="S259:S322" si="28">B259-A259</f>
        <v>-2.7106991617465699</v>
      </c>
      <c r="W259">
        <f t="shared" si="24"/>
        <v>0</v>
      </c>
      <c r="Y259">
        <f t="shared" si="25"/>
        <v>6789.1357995356066</v>
      </c>
      <c r="AA259">
        <f t="shared" ref="AA259:AA322" si="29">B259-A259</f>
        <v>-2.7106991617465699</v>
      </c>
    </row>
    <row r="260" spans="1:27" x14ac:dyDescent="0.2">
      <c r="A260" t="s">
        <v>10</v>
      </c>
      <c r="B260" t="s">
        <v>1118</v>
      </c>
      <c r="C260" t="s">
        <v>1119</v>
      </c>
      <c r="D260" t="s">
        <v>10</v>
      </c>
      <c r="E260" t="s">
        <v>1120</v>
      </c>
      <c r="F260" t="s">
        <v>13</v>
      </c>
      <c r="G260" t="s">
        <v>1103</v>
      </c>
      <c r="H260" t="s">
        <v>155</v>
      </c>
      <c r="I260" t="s">
        <v>1105</v>
      </c>
      <c r="J260">
        <v>2504.5700000000002</v>
      </c>
      <c r="O260">
        <f t="shared" si="26"/>
        <v>7576.9186508895491</v>
      </c>
      <c r="Q260">
        <f t="shared" si="27"/>
        <v>0</v>
      </c>
      <c r="S260">
        <f t="shared" si="28"/>
        <v>3.0306098686426499</v>
      </c>
      <c r="W260">
        <f t="shared" si="24"/>
        <v>7590.3745587063222</v>
      </c>
      <c r="Y260">
        <f t="shared" si="25"/>
        <v>0</v>
      </c>
      <c r="AA260">
        <f t="shared" si="29"/>
        <v>3.0306098686426499</v>
      </c>
    </row>
    <row r="261" spans="1:27" x14ac:dyDescent="0.2">
      <c r="A261" t="s">
        <v>10</v>
      </c>
      <c r="B261" t="s">
        <v>1121</v>
      </c>
      <c r="C261" t="s">
        <v>1122</v>
      </c>
      <c r="D261" t="s">
        <v>10</v>
      </c>
      <c r="E261" t="s">
        <v>1123</v>
      </c>
      <c r="F261" t="s">
        <v>13</v>
      </c>
      <c r="G261" t="s">
        <v>1124</v>
      </c>
      <c r="H261" t="s">
        <v>1125</v>
      </c>
      <c r="I261" t="s">
        <v>1126</v>
      </c>
      <c r="J261">
        <v>2500.13</v>
      </c>
      <c r="O261">
        <f t="shared" si="26"/>
        <v>12211.847210697691</v>
      </c>
      <c r="Q261">
        <f t="shared" si="27"/>
        <v>0</v>
      </c>
      <c r="S261">
        <f t="shared" si="28"/>
        <v>4.8847584233127703</v>
      </c>
      <c r="W261">
        <f t="shared" si="24"/>
        <v>12212.531076876958</v>
      </c>
      <c r="Y261">
        <f t="shared" si="25"/>
        <v>0</v>
      </c>
      <c r="AA261">
        <f t="shared" si="29"/>
        <v>4.8847584233127703</v>
      </c>
    </row>
    <row r="262" spans="1:27" x14ac:dyDescent="0.2">
      <c r="A262" t="s">
        <v>1127</v>
      </c>
      <c r="B262" t="s">
        <v>10</v>
      </c>
      <c r="C262" t="s">
        <v>10</v>
      </c>
      <c r="D262" t="s">
        <v>1128</v>
      </c>
      <c r="E262" t="s">
        <v>1129</v>
      </c>
      <c r="F262" t="s">
        <v>13</v>
      </c>
      <c r="G262" t="s">
        <v>1124</v>
      </c>
      <c r="H262" t="s">
        <v>1130</v>
      </c>
      <c r="I262" t="s">
        <v>1126</v>
      </c>
      <c r="J262">
        <v>2500.13</v>
      </c>
      <c r="O262">
        <f t="shared" si="26"/>
        <v>0</v>
      </c>
      <c r="Q262">
        <f t="shared" si="27"/>
        <v>227.57304849779055</v>
      </c>
      <c r="S262">
        <f t="shared" si="28"/>
        <v>-9.1029583517450302E-2</v>
      </c>
      <c r="W262">
        <f t="shared" si="24"/>
        <v>0</v>
      </c>
      <c r="Y262">
        <f t="shared" si="25"/>
        <v>227.58579263948303</v>
      </c>
      <c r="AA262">
        <f t="shared" si="29"/>
        <v>-9.1029583517450302E-2</v>
      </c>
    </row>
    <row r="263" spans="1:27" x14ac:dyDescent="0.2">
      <c r="A263" t="s">
        <v>1131</v>
      </c>
      <c r="B263" t="s">
        <v>10</v>
      </c>
      <c r="C263" t="s">
        <v>10</v>
      </c>
      <c r="D263" t="s">
        <v>1132</v>
      </c>
      <c r="E263" t="s">
        <v>1133</v>
      </c>
      <c r="F263" t="s">
        <v>13</v>
      </c>
      <c r="G263" t="s">
        <v>1124</v>
      </c>
      <c r="H263" t="s">
        <v>1134</v>
      </c>
      <c r="I263" t="s">
        <v>1126</v>
      </c>
      <c r="J263">
        <v>2500.13</v>
      </c>
      <c r="O263">
        <f t="shared" si="26"/>
        <v>0</v>
      </c>
      <c r="Q263">
        <f t="shared" si="27"/>
        <v>2297.2924136400056</v>
      </c>
      <c r="S263">
        <f t="shared" si="28"/>
        <v>-0.91892064113856697</v>
      </c>
      <c r="W263">
        <f t="shared" si="24"/>
        <v>0</v>
      </c>
      <c r="Y263">
        <f t="shared" si="25"/>
        <v>2297.4210625297655</v>
      </c>
      <c r="AA263">
        <f t="shared" si="29"/>
        <v>-0.91892064113856697</v>
      </c>
    </row>
    <row r="264" spans="1:27" x14ac:dyDescent="0.2">
      <c r="A264" t="s">
        <v>10</v>
      </c>
      <c r="B264" t="s">
        <v>1135</v>
      </c>
      <c r="C264" t="s">
        <v>1136</v>
      </c>
      <c r="D264" t="s">
        <v>10</v>
      </c>
      <c r="E264" t="s">
        <v>1137</v>
      </c>
      <c r="F264" t="s">
        <v>13</v>
      </c>
      <c r="G264" t="s">
        <v>1124</v>
      </c>
      <c r="H264" t="s">
        <v>224</v>
      </c>
      <c r="I264" t="s">
        <v>1126</v>
      </c>
      <c r="J264">
        <v>2500.13</v>
      </c>
      <c r="O264">
        <f t="shared" si="26"/>
        <v>170.61872295113628</v>
      </c>
      <c r="Q264">
        <f t="shared" si="27"/>
        <v>0</v>
      </c>
      <c r="S264">
        <f t="shared" si="28"/>
        <v>6.8247762171503204E-2</v>
      </c>
      <c r="W264">
        <f t="shared" ref="W264:W327" si="30">B264*J264</f>
        <v>170.62827763784031</v>
      </c>
      <c r="Y264">
        <f t="shared" ref="Y264:Y327" si="31">A264*J264</f>
        <v>0</v>
      </c>
      <c r="AA264">
        <f t="shared" si="29"/>
        <v>6.8247762171503204E-2</v>
      </c>
    </row>
    <row r="265" spans="1:27" x14ac:dyDescent="0.2">
      <c r="A265" t="s">
        <v>1138</v>
      </c>
      <c r="B265" t="s">
        <v>10</v>
      </c>
      <c r="C265" t="s">
        <v>10</v>
      </c>
      <c r="D265" t="s">
        <v>1139</v>
      </c>
      <c r="E265" t="s">
        <v>1140</v>
      </c>
      <c r="F265" t="s">
        <v>13</v>
      </c>
      <c r="G265" t="s">
        <v>1124</v>
      </c>
      <c r="H265" t="s">
        <v>238</v>
      </c>
      <c r="I265" t="s">
        <v>1126</v>
      </c>
      <c r="J265">
        <v>2500.13</v>
      </c>
      <c r="O265">
        <f t="shared" si="26"/>
        <v>0</v>
      </c>
      <c r="Q265">
        <f t="shared" si="27"/>
        <v>1841.2570113117467</v>
      </c>
      <c r="S265">
        <f t="shared" si="28"/>
        <v>-0.73650575054770095</v>
      </c>
      <c r="W265">
        <f t="shared" si="30"/>
        <v>0</v>
      </c>
      <c r="Y265">
        <f t="shared" si="31"/>
        <v>1841.3601221168237</v>
      </c>
      <c r="AA265">
        <f t="shared" si="29"/>
        <v>-0.73650575054770095</v>
      </c>
    </row>
    <row r="266" spans="1:27" x14ac:dyDescent="0.2">
      <c r="A266" t="s">
        <v>1141</v>
      </c>
      <c r="B266" t="s">
        <v>10</v>
      </c>
      <c r="C266" t="s">
        <v>10</v>
      </c>
      <c r="D266" t="s">
        <v>1142</v>
      </c>
      <c r="E266" t="s">
        <v>1143</v>
      </c>
      <c r="F266" t="s">
        <v>13</v>
      </c>
      <c r="G266" t="s">
        <v>1144</v>
      </c>
      <c r="H266" t="s">
        <v>1145</v>
      </c>
      <c r="I266" t="s">
        <v>1146</v>
      </c>
      <c r="J266">
        <v>2499.9899999999998</v>
      </c>
      <c r="O266">
        <f t="shared" si="26"/>
        <v>0</v>
      </c>
      <c r="Q266">
        <f t="shared" si="27"/>
        <v>3180.0751331878287</v>
      </c>
      <c r="S266">
        <f t="shared" si="28"/>
        <v>-1.2753715266750201</v>
      </c>
      <c r="W266">
        <f t="shared" si="30"/>
        <v>0</v>
      </c>
      <c r="Y266">
        <f t="shared" si="31"/>
        <v>3188.4160629722833</v>
      </c>
      <c r="AA266">
        <f t="shared" si="29"/>
        <v>-1.2753715266750201</v>
      </c>
    </row>
    <row r="267" spans="1:27" x14ac:dyDescent="0.2">
      <c r="A267" t="s">
        <v>1147</v>
      </c>
      <c r="B267" t="s">
        <v>10</v>
      </c>
      <c r="C267" t="s">
        <v>10</v>
      </c>
      <c r="D267" t="s">
        <v>899</v>
      </c>
      <c r="E267" t="s">
        <v>1148</v>
      </c>
      <c r="F267" t="s">
        <v>13</v>
      </c>
      <c r="G267" t="s">
        <v>1144</v>
      </c>
      <c r="H267" t="s">
        <v>511</v>
      </c>
      <c r="I267" t="s">
        <v>1146</v>
      </c>
      <c r="J267">
        <v>2499.9899999999998</v>
      </c>
      <c r="O267">
        <f t="shared" si="26"/>
        <v>0</v>
      </c>
      <c r="Q267">
        <f t="shared" si="27"/>
        <v>14986.375865824964</v>
      </c>
      <c r="S267">
        <f t="shared" si="28"/>
        <v>-6.0102973253223304</v>
      </c>
      <c r="W267">
        <f t="shared" si="30"/>
        <v>0</v>
      </c>
      <c r="Y267">
        <f t="shared" si="31"/>
        <v>15025.683210332572</v>
      </c>
      <c r="AA267">
        <f t="shared" si="29"/>
        <v>-6.0102973253223304</v>
      </c>
    </row>
    <row r="268" spans="1:27" x14ac:dyDescent="0.2">
      <c r="A268" t="s">
        <v>10</v>
      </c>
      <c r="B268" t="s">
        <v>1149</v>
      </c>
      <c r="C268" t="s">
        <v>668</v>
      </c>
      <c r="D268" t="s">
        <v>10</v>
      </c>
      <c r="E268" t="s">
        <v>1150</v>
      </c>
      <c r="F268" t="s">
        <v>13</v>
      </c>
      <c r="G268" t="s">
        <v>1144</v>
      </c>
      <c r="H268" t="s">
        <v>155</v>
      </c>
      <c r="I268" t="s">
        <v>1146</v>
      </c>
      <c r="J268">
        <v>2499.9899999999998</v>
      </c>
      <c r="O268">
        <f t="shared" si="26"/>
        <v>1987.4892858962094</v>
      </c>
      <c r="Q268">
        <f t="shared" si="27"/>
        <v>0</v>
      </c>
      <c r="S268">
        <f t="shared" si="28"/>
        <v>0.79708407463402497</v>
      </c>
      <c r="W268">
        <f t="shared" si="30"/>
        <v>1992.7022157443159</v>
      </c>
      <c r="Y268">
        <f t="shared" si="31"/>
        <v>0</v>
      </c>
      <c r="AA268">
        <f t="shared" si="29"/>
        <v>0.79708407463402497</v>
      </c>
    </row>
    <row r="269" spans="1:27" x14ac:dyDescent="0.2">
      <c r="A269" t="s">
        <v>10</v>
      </c>
      <c r="B269" t="s">
        <v>1151</v>
      </c>
      <c r="C269" t="s">
        <v>1152</v>
      </c>
      <c r="D269" t="s">
        <v>10</v>
      </c>
      <c r="E269" t="s">
        <v>1153</v>
      </c>
      <c r="F269" t="s">
        <v>13</v>
      </c>
      <c r="G269" t="s">
        <v>1144</v>
      </c>
      <c r="H269" t="s">
        <v>1154</v>
      </c>
      <c r="I269" t="s">
        <v>1146</v>
      </c>
      <c r="J269">
        <v>2499.9899999999998</v>
      </c>
      <c r="O269">
        <f t="shared" si="26"/>
        <v>3853.9845505094759</v>
      </c>
      <c r="Q269">
        <f t="shared" si="27"/>
        <v>0</v>
      </c>
      <c r="S269">
        <f t="shared" si="28"/>
        <v>1.5456434059273201</v>
      </c>
      <c r="W269">
        <f t="shared" si="30"/>
        <v>3864.0930583842405</v>
      </c>
      <c r="Y269">
        <f t="shared" si="31"/>
        <v>0</v>
      </c>
      <c r="AA269">
        <f t="shared" si="29"/>
        <v>1.5456434059273201</v>
      </c>
    </row>
    <row r="270" spans="1:27" x14ac:dyDescent="0.2">
      <c r="A270" t="s">
        <v>10</v>
      </c>
      <c r="B270" t="s">
        <v>1155</v>
      </c>
      <c r="C270" t="s">
        <v>1156</v>
      </c>
      <c r="D270" t="s">
        <v>10</v>
      </c>
      <c r="E270" t="s">
        <v>1157</v>
      </c>
      <c r="F270" t="s">
        <v>13</v>
      </c>
      <c r="G270" t="s">
        <v>1144</v>
      </c>
      <c r="H270" t="s">
        <v>475</v>
      </c>
      <c r="I270" t="s">
        <v>1146</v>
      </c>
      <c r="J270">
        <v>2499.9899999999998</v>
      </c>
      <c r="O270">
        <f t="shared" si="26"/>
        <v>811.30846435563672</v>
      </c>
      <c r="Q270">
        <f t="shared" si="27"/>
        <v>0</v>
      </c>
      <c r="S270">
        <f t="shared" si="28"/>
        <v>0.32537587052302502</v>
      </c>
      <c r="W270">
        <f t="shared" si="30"/>
        <v>813.43642254885731</v>
      </c>
      <c r="Y270">
        <f t="shared" si="31"/>
        <v>0</v>
      </c>
      <c r="AA270">
        <f t="shared" si="29"/>
        <v>0.32537587052302502</v>
      </c>
    </row>
    <row r="271" spans="1:27" x14ac:dyDescent="0.2">
      <c r="A271" t="s">
        <v>1158</v>
      </c>
      <c r="B271" t="s">
        <v>10</v>
      </c>
      <c r="C271" t="s">
        <v>10</v>
      </c>
      <c r="D271" t="s">
        <v>1159</v>
      </c>
      <c r="E271" t="s">
        <v>1160</v>
      </c>
      <c r="F271" t="s">
        <v>13</v>
      </c>
      <c r="G271" t="s">
        <v>1161</v>
      </c>
      <c r="H271" t="s">
        <v>1162</v>
      </c>
      <c r="I271" t="s">
        <v>1163</v>
      </c>
      <c r="J271">
        <v>2493.4499999999998</v>
      </c>
      <c r="O271">
        <f t="shared" si="26"/>
        <v>0</v>
      </c>
      <c r="Q271">
        <f t="shared" si="27"/>
        <v>1204.9073978086451</v>
      </c>
      <c r="S271">
        <f t="shared" si="28"/>
        <v>-0.48521780012670801</v>
      </c>
      <c r="W271">
        <f t="shared" si="30"/>
        <v>0</v>
      </c>
      <c r="Y271">
        <f t="shared" si="31"/>
        <v>1209.86632372594</v>
      </c>
      <c r="AA271">
        <f t="shared" si="29"/>
        <v>-0.48521780012670801</v>
      </c>
    </row>
    <row r="272" spans="1:27" x14ac:dyDescent="0.2">
      <c r="A272" t="s">
        <v>10</v>
      </c>
      <c r="B272" t="s">
        <v>1164</v>
      </c>
      <c r="C272" t="s">
        <v>1040</v>
      </c>
      <c r="D272" t="s">
        <v>10</v>
      </c>
      <c r="E272" t="s">
        <v>1165</v>
      </c>
      <c r="F272" t="s">
        <v>13</v>
      </c>
      <c r="G272" t="s">
        <v>1161</v>
      </c>
      <c r="H272" t="s">
        <v>1166</v>
      </c>
      <c r="I272" t="s">
        <v>1163</v>
      </c>
      <c r="J272">
        <v>2493.4499999999998</v>
      </c>
      <c r="O272">
        <f t="shared" si="26"/>
        <v>2969.5650779029447</v>
      </c>
      <c r="Q272">
        <f t="shared" si="27"/>
        <v>0</v>
      </c>
      <c r="S272">
        <f t="shared" si="28"/>
        <v>1.1958477780563801</v>
      </c>
      <c r="W272">
        <f t="shared" si="30"/>
        <v>2981.7866421946806</v>
      </c>
      <c r="Y272">
        <f t="shared" si="31"/>
        <v>0</v>
      </c>
      <c r="AA272">
        <f t="shared" si="29"/>
        <v>1.1958477780563801</v>
      </c>
    </row>
    <row r="273" spans="1:27" x14ac:dyDescent="0.2">
      <c r="A273" t="s">
        <v>10</v>
      </c>
      <c r="B273" t="s">
        <v>1167</v>
      </c>
      <c r="C273" t="s">
        <v>1168</v>
      </c>
      <c r="D273" t="s">
        <v>10</v>
      </c>
      <c r="E273" t="s">
        <v>1169</v>
      </c>
      <c r="F273" t="s">
        <v>13</v>
      </c>
      <c r="G273" t="s">
        <v>1170</v>
      </c>
      <c r="H273" t="s">
        <v>155</v>
      </c>
      <c r="I273" t="s">
        <v>1163</v>
      </c>
      <c r="J273">
        <v>2493.4499999999998</v>
      </c>
      <c r="O273">
        <f t="shared" si="26"/>
        <v>15526.567642602216</v>
      </c>
      <c r="Q273">
        <f t="shared" si="27"/>
        <v>0</v>
      </c>
      <c r="S273">
        <f t="shared" si="28"/>
        <v>6.2525692918506204</v>
      </c>
      <c r="W273">
        <f t="shared" si="30"/>
        <v>15590.468900764929</v>
      </c>
      <c r="Y273">
        <f t="shared" si="31"/>
        <v>0</v>
      </c>
      <c r="AA273">
        <f t="shared" si="29"/>
        <v>6.2525692918506204</v>
      </c>
    </row>
    <row r="274" spans="1:27" x14ac:dyDescent="0.2">
      <c r="A274" t="s">
        <v>10</v>
      </c>
      <c r="B274" t="s">
        <v>1171</v>
      </c>
      <c r="C274" t="s">
        <v>508</v>
      </c>
      <c r="D274" t="s">
        <v>10</v>
      </c>
      <c r="E274" t="s">
        <v>1172</v>
      </c>
      <c r="F274" t="s">
        <v>13</v>
      </c>
      <c r="G274" t="s">
        <v>1170</v>
      </c>
      <c r="H274" t="s">
        <v>155</v>
      </c>
      <c r="I274" t="s">
        <v>1163</v>
      </c>
      <c r="J274">
        <v>2493.4499999999998</v>
      </c>
      <c r="O274">
        <f t="shared" si="26"/>
        <v>19792.558866388084</v>
      </c>
      <c r="Q274">
        <f t="shared" si="27"/>
        <v>0</v>
      </c>
      <c r="S274">
        <f t="shared" si="28"/>
        <v>7.9704895907298496</v>
      </c>
      <c r="W274">
        <f t="shared" si="30"/>
        <v>19874.017270005341</v>
      </c>
      <c r="Y274">
        <f t="shared" si="31"/>
        <v>0</v>
      </c>
      <c r="AA274">
        <f t="shared" si="29"/>
        <v>7.9704895907298496</v>
      </c>
    </row>
    <row r="275" spans="1:27" x14ac:dyDescent="0.2">
      <c r="A275" t="s">
        <v>10</v>
      </c>
      <c r="B275" t="s">
        <v>1173</v>
      </c>
      <c r="C275" t="s">
        <v>1174</v>
      </c>
      <c r="D275" t="s">
        <v>10</v>
      </c>
      <c r="E275" t="s">
        <v>1175</v>
      </c>
      <c r="F275" t="s">
        <v>13</v>
      </c>
      <c r="G275" t="s">
        <v>1170</v>
      </c>
      <c r="H275" t="s">
        <v>585</v>
      </c>
      <c r="I275" t="s">
        <v>1163</v>
      </c>
      <c r="J275">
        <v>2493.4499999999998</v>
      </c>
      <c r="O275">
        <f t="shared" si="26"/>
        <v>2473.4476320346621</v>
      </c>
      <c r="Q275">
        <f t="shared" si="27"/>
        <v>0</v>
      </c>
      <c r="S275">
        <f t="shared" si="28"/>
        <v>0.99606062750315605</v>
      </c>
      <c r="W275">
        <f t="shared" si="30"/>
        <v>2483.6273716477444</v>
      </c>
      <c r="Y275">
        <f t="shared" si="31"/>
        <v>0</v>
      </c>
      <c r="AA275">
        <f t="shared" si="29"/>
        <v>0.99606062750315605</v>
      </c>
    </row>
    <row r="276" spans="1:27" x14ac:dyDescent="0.2">
      <c r="A276" t="s">
        <v>1176</v>
      </c>
      <c r="B276" t="s">
        <v>10</v>
      </c>
      <c r="C276" t="s">
        <v>10</v>
      </c>
      <c r="D276" t="s">
        <v>1177</v>
      </c>
      <c r="E276" t="s">
        <v>1178</v>
      </c>
      <c r="F276" t="s">
        <v>13</v>
      </c>
      <c r="G276" t="s">
        <v>1179</v>
      </c>
      <c r="H276" t="s">
        <v>1180</v>
      </c>
      <c r="I276" t="s">
        <v>1181</v>
      </c>
      <c r="J276">
        <v>2483.23</v>
      </c>
      <c r="O276">
        <f t="shared" si="26"/>
        <v>0</v>
      </c>
      <c r="Q276">
        <f t="shared" si="27"/>
        <v>5156.9345000055964</v>
      </c>
      <c r="S276">
        <f t="shared" si="28"/>
        <v>-2.0739982786864899</v>
      </c>
      <c r="W276">
        <f t="shared" si="30"/>
        <v>0</v>
      </c>
      <c r="Y276">
        <f t="shared" si="31"/>
        <v>5150.2147455826525</v>
      </c>
      <c r="AA276">
        <f t="shared" si="29"/>
        <v>-2.0739982786864899</v>
      </c>
    </row>
    <row r="277" spans="1:27" x14ac:dyDescent="0.2">
      <c r="A277" t="s">
        <v>1182</v>
      </c>
      <c r="B277" t="s">
        <v>10</v>
      </c>
      <c r="C277" t="s">
        <v>10</v>
      </c>
      <c r="D277" t="s">
        <v>1183</v>
      </c>
      <c r="E277" t="s">
        <v>1184</v>
      </c>
      <c r="F277" t="s">
        <v>13</v>
      </c>
      <c r="G277" t="s">
        <v>1179</v>
      </c>
      <c r="H277" t="s">
        <v>511</v>
      </c>
      <c r="I277" t="s">
        <v>1181</v>
      </c>
      <c r="J277">
        <v>2483.23</v>
      </c>
      <c r="O277">
        <f t="shared" si="26"/>
        <v>0</v>
      </c>
      <c r="Q277">
        <f t="shared" si="27"/>
        <v>40936.344539638958</v>
      </c>
      <c r="S277">
        <f t="shared" si="28"/>
        <v>-16.463639030287499</v>
      </c>
      <c r="W277">
        <f t="shared" si="30"/>
        <v>0</v>
      </c>
      <c r="Y277">
        <f t="shared" si="31"/>
        <v>40883.002349180824</v>
      </c>
      <c r="AA277">
        <f t="shared" si="29"/>
        <v>-16.463639030287499</v>
      </c>
    </row>
    <row r="278" spans="1:27" x14ac:dyDescent="0.2">
      <c r="A278" t="s">
        <v>1185</v>
      </c>
      <c r="B278" t="s">
        <v>10</v>
      </c>
      <c r="C278" t="s">
        <v>10</v>
      </c>
      <c r="D278" t="s">
        <v>1186</v>
      </c>
      <c r="E278" t="s">
        <v>1187</v>
      </c>
      <c r="F278" t="s">
        <v>13</v>
      </c>
      <c r="G278" t="s">
        <v>1179</v>
      </c>
      <c r="H278" t="s">
        <v>1188</v>
      </c>
      <c r="I278" t="s">
        <v>1181</v>
      </c>
      <c r="J278">
        <v>2483.23</v>
      </c>
      <c r="O278">
        <f t="shared" si="26"/>
        <v>0</v>
      </c>
      <c r="Q278">
        <f t="shared" si="27"/>
        <v>2486.4699999999998</v>
      </c>
      <c r="S278">
        <f t="shared" si="28"/>
        <v>-1</v>
      </c>
      <c r="W278">
        <f t="shared" si="30"/>
        <v>0</v>
      </c>
      <c r="Y278">
        <f t="shared" si="31"/>
        <v>2483.23</v>
      </c>
      <c r="AA278">
        <f t="shared" si="29"/>
        <v>-1</v>
      </c>
    </row>
    <row r="279" spans="1:27" x14ac:dyDescent="0.2">
      <c r="A279" t="s">
        <v>1189</v>
      </c>
      <c r="B279" t="s">
        <v>10</v>
      </c>
      <c r="C279" t="s">
        <v>10</v>
      </c>
      <c r="D279" t="s">
        <v>1190</v>
      </c>
      <c r="E279" t="s">
        <v>1191</v>
      </c>
      <c r="F279" t="s">
        <v>13</v>
      </c>
      <c r="G279" t="s">
        <v>1192</v>
      </c>
      <c r="H279" t="s">
        <v>137</v>
      </c>
      <c r="I279" t="s">
        <v>1193</v>
      </c>
      <c r="J279">
        <v>2486.4699999999998</v>
      </c>
      <c r="O279">
        <f t="shared" si="26"/>
        <v>0</v>
      </c>
      <c r="Q279">
        <f t="shared" si="27"/>
        <v>102880.45669450601</v>
      </c>
      <c r="S279">
        <f t="shared" si="28"/>
        <v>-41.462989245184303</v>
      </c>
      <c r="W279">
        <f t="shared" si="30"/>
        <v>0</v>
      </c>
      <c r="Y279">
        <f t="shared" si="31"/>
        <v>103096.47886847341</v>
      </c>
      <c r="AA279">
        <f t="shared" si="29"/>
        <v>-41.462989245184303</v>
      </c>
    </row>
    <row r="280" spans="1:27" x14ac:dyDescent="0.2">
      <c r="A280" t="s">
        <v>10</v>
      </c>
      <c r="B280" t="s">
        <v>1194</v>
      </c>
      <c r="C280" t="s">
        <v>1195</v>
      </c>
      <c r="D280" t="s">
        <v>10</v>
      </c>
      <c r="E280" t="s">
        <v>1196</v>
      </c>
      <c r="F280" t="s">
        <v>13</v>
      </c>
      <c r="G280" t="s">
        <v>1197</v>
      </c>
      <c r="H280" t="s">
        <v>1198</v>
      </c>
      <c r="I280" t="s">
        <v>1199</v>
      </c>
      <c r="J280">
        <v>2481.2600000000002</v>
      </c>
      <c r="O280">
        <f t="shared" si="26"/>
        <v>1592.2651545689939</v>
      </c>
      <c r="Q280">
        <f t="shared" si="27"/>
        <v>0</v>
      </c>
      <c r="S280">
        <f t="shared" si="28"/>
        <v>0.64385974709623695</v>
      </c>
      <c r="W280">
        <f t="shared" si="30"/>
        <v>1597.5834360800091</v>
      </c>
      <c r="Y280">
        <f t="shared" si="31"/>
        <v>0</v>
      </c>
      <c r="AA280">
        <f t="shared" si="29"/>
        <v>0.64385974709623695</v>
      </c>
    </row>
    <row r="281" spans="1:27" x14ac:dyDescent="0.2">
      <c r="A281" t="s">
        <v>10</v>
      </c>
      <c r="B281" t="s">
        <v>1200</v>
      </c>
      <c r="C281" t="s">
        <v>1201</v>
      </c>
      <c r="D281" t="s">
        <v>10</v>
      </c>
      <c r="E281" t="s">
        <v>1202</v>
      </c>
      <c r="F281" t="s">
        <v>13</v>
      </c>
      <c r="G281" t="s">
        <v>1197</v>
      </c>
      <c r="H281" t="s">
        <v>1203</v>
      </c>
      <c r="I281" t="s">
        <v>1199</v>
      </c>
      <c r="J281">
        <v>2481.2600000000002</v>
      </c>
      <c r="O281">
        <f t="shared" si="26"/>
        <v>216.62195684992216</v>
      </c>
      <c r="Q281">
        <f t="shared" si="27"/>
        <v>0</v>
      </c>
      <c r="S281">
        <f t="shared" si="28"/>
        <v>8.7594806651808396E-2</v>
      </c>
      <c r="W281">
        <f t="shared" si="30"/>
        <v>217.34548995286613</v>
      </c>
      <c r="Y281">
        <f t="shared" si="31"/>
        <v>0</v>
      </c>
      <c r="AA281">
        <f t="shared" si="29"/>
        <v>8.7594806651808396E-2</v>
      </c>
    </row>
    <row r="282" spans="1:27" x14ac:dyDescent="0.2">
      <c r="A282" t="s">
        <v>1204</v>
      </c>
      <c r="B282" t="s">
        <v>10</v>
      </c>
      <c r="C282" t="s">
        <v>10</v>
      </c>
      <c r="D282" t="s">
        <v>1205</v>
      </c>
      <c r="E282" t="s">
        <v>1206</v>
      </c>
      <c r="F282" t="s">
        <v>13</v>
      </c>
      <c r="G282" t="s">
        <v>1197</v>
      </c>
      <c r="H282" t="s">
        <v>1130</v>
      </c>
      <c r="I282" t="s">
        <v>1199</v>
      </c>
      <c r="J282">
        <v>2481.2600000000002</v>
      </c>
      <c r="O282">
        <f t="shared" si="26"/>
        <v>0</v>
      </c>
      <c r="Q282">
        <f t="shared" si="27"/>
        <v>1025.3692665264909</v>
      </c>
      <c r="S282">
        <f t="shared" si="28"/>
        <v>-0.41462566377941401</v>
      </c>
      <c r="W282">
        <f t="shared" si="30"/>
        <v>0</v>
      </c>
      <c r="Y282">
        <f t="shared" si="31"/>
        <v>1028.794074509309</v>
      </c>
      <c r="AA282">
        <f t="shared" si="29"/>
        <v>-0.41462566377941401</v>
      </c>
    </row>
    <row r="283" spans="1:27" x14ac:dyDescent="0.2">
      <c r="A283" t="s">
        <v>1207</v>
      </c>
      <c r="B283" t="s">
        <v>10</v>
      </c>
      <c r="C283" t="s">
        <v>10</v>
      </c>
      <c r="D283" t="s">
        <v>1208</v>
      </c>
      <c r="E283" t="s">
        <v>1209</v>
      </c>
      <c r="F283" t="s">
        <v>13</v>
      </c>
      <c r="G283" t="s">
        <v>1210</v>
      </c>
      <c r="H283" t="s">
        <v>1104</v>
      </c>
      <c r="I283" t="s">
        <v>1211</v>
      </c>
      <c r="J283">
        <v>2473</v>
      </c>
      <c r="O283">
        <f t="shared" si="26"/>
        <v>0</v>
      </c>
      <c r="Q283">
        <f t="shared" si="27"/>
        <v>18584.838233321934</v>
      </c>
      <c r="S283">
        <f t="shared" si="28"/>
        <v>-7.5372865667318001</v>
      </c>
      <c r="W283">
        <f t="shared" si="30"/>
        <v>0</v>
      </c>
      <c r="Y283">
        <f t="shared" si="31"/>
        <v>18639.709679527743</v>
      </c>
      <c r="AA283">
        <f t="shared" si="29"/>
        <v>-7.5372865667318001</v>
      </c>
    </row>
    <row r="284" spans="1:27" x14ac:dyDescent="0.2">
      <c r="A284" t="s">
        <v>10</v>
      </c>
      <c r="B284" t="s">
        <v>1212</v>
      </c>
      <c r="C284" t="s">
        <v>1213</v>
      </c>
      <c r="D284" t="s">
        <v>10</v>
      </c>
      <c r="E284" t="s">
        <v>1214</v>
      </c>
      <c r="F284" t="s">
        <v>13</v>
      </c>
      <c r="G284" t="s">
        <v>1215</v>
      </c>
      <c r="H284" t="s">
        <v>475</v>
      </c>
      <c r="I284" t="s">
        <v>1211</v>
      </c>
      <c r="J284">
        <v>2473</v>
      </c>
      <c r="O284">
        <f t="shared" si="26"/>
        <v>1206.6377281476489</v>
      </c>
      <c r="Q284">
        <f t="shared" si="27"/>
        <v>0</v>
      </c>
      <c r="S284">
        <f t="shared" si="28"/>
        <v>0.48936526781128797</v>
      </c>
      <c r="W284">
        <f t="shared" si="30"/>
        <v>1210.2003072973152</v>
      </c>
      <c r="Y284">
        <f t="shared" si="31"/>
        <v>0</v>
      </c>
      <c r="AA284">
        <f t="shared" si="29"/>
        <v>0.48936526781128797</v>
      </c>
    </row>
    <row r="285" spans="1:27" x14ac:dyDescent="0.2">
      <c r="A285" t="s">
        <v>1216</v>
      </c>
      <c r="B285" t="s">
        <v>10</v>
      </c>
      <c r="C285" t="s">
        <v>10</v>
      </c>
      <c r="D285" t="s">
        <v>1217</v>
      </c>
      <c r="E285" t="s">
        <v>1218</v>
      </c>
      <c r="F285" t="s">
        <v>13</v>
      </c>
      <c r="G285" t="s">
        <v>1215</v>
      </c>
      <c r="H285" t="s">
        <v>54</v>
      </c>
      <c r="I285" t="s">
        <v>1211</v>
      </c>
      <c r="J285">
        <v>2473</v>
      </c>
      <c r="O285">
        <f t="shared" si="26"/>
        <v>0</v>
      </c>
      <c r="Q285">
        <f t="shared" si="27"/>
        <v>4.9314399999999994</v>
      </c>
      <c r="S285">
        <f t="shared" si="28"/>
        <v>-2E-3</v>
      </c>
      <c r="W285">
        <f t="shared" si="30"/>
        <v>0</v>
      </c>
      <c r="Y285">
        <f t="shared" si="31"/>
        <v>4.9459999999999997</v>
      </c>
      <c r="AA285">
        <f t="shared" si="29"/>
        <v>-2E-3</v>
      </c>
    </row>
    <row r="286" spans="1:27" x14ac:dyDescent="0.2">
      <c r="A286" t="s">
        <v>1219</v>
      </c>
      <c r="B286" t="s">
        <v>10</v>
      </c>
      <c r="C286" t="s">
        <v>10</v>
      </c>
      <c r="D286" t="s">
        <v>1220</v>
      </c>
      <c r="E286" t="s">
        <v>1221</v>
      </c>
      <c r="F286" t="s">
        <v>13</v>
      </c>
      <c r="G286" t="s">
        <v>1215</v>
      </c>
      <c r="H286" t="s">
        <v>1180</v>
      </c>
      <c r="I286" t="s">
        <v>1211</v>
      </c>
      <c r="J286">
        <v>2473</v>
      </c>
      <c r="O286">
        <f t="shared" si="26"/>
        <v>0</v>
      </c>
      <c r="Q286">
        <f t="shared" si="27"/>
        <v>8859.9696220370079</v>
      </c>
      <c r="S286">
        <f t="shared" si="28"/>
        <v>-3.5932586108872901</v>
      </c>
      <c r="W286">
        <f t="shared" si="30"/>
        <v>0</v>
      </c>
      <c r="Y286">
        <f t="shared" si="31"/>
        <v>8886.1285447242681</v>
      </c>
      <c r="AA286">
        <f t="shared" si="29"/>
        <v>-3.5932586108872901</v>
      </c>
    </row>
    <row r="287" spans="1:27" x14ac:dyDescent="0.2">
      <c r="A287" t="s">
        <v>1222</v>
      </c>
      <c r="B287" t="s">
        <v>10</v>
      </c>
      <c r="C287" t="s">
        <v>10</v>
      </c>
      <c r="D287" t="s">
        <v>1223</v>
      </c>
      <c r="E287" t="s">
        <v>1224</v>
      </c>
      <c r="F287" t="s">
        <v>13</v>
      </c>
      <c r="G287" t="s">
        <v>1225</v>
      </c>
      <c r="H287" t="s">
        <v>137</v>
      </c>
      <c r="I287" t="s">
        <v>1226</v>
      </c>
      <c r="J287">
        <v>2465.7199999999998</v>
      </c>
      <c r="O287">
        <f t="shared" si="26"/>
        <v>0</v>
      </c>
      <c r="Q287">
        <f t="shared" si="27"/>
        <v>202898.81926209305</v>
      </c>
      <c r="S287">
        <f t="shared" si="28"/>
        <v>-82.512736584828403</v>
      </c>
      <c r="W287">
        <f t="shared" si="30"/>
        <v>0</v>
      </c>
      <c r="Y287">
        <f t="shared" si="31"/>
        <v>203453.30485194307</v>
      </c>
      <c r="AA287">
        <f t="shared" si="29"/>
        <v>-82.512736584828403</v>
      </c>
    </row>
    <row r="288" spans="1:27" x14ac:dyDescent="0.2">
      <c r="A288" t="s">
        <v>1227</v>
      </c>
      <c r="B288" t="s">
        <v>10</v>
      </c>
      <c r="C288" t="s">
        <v>10</v>
      </c>
      <c r="D288" t="s">
        <v>1228</v>
      </c>
      <c r="E288" t="s">
        <v>1229</v>
      </c>
      <c r="F288" t="s">
        <v>13</v>
      </c>
      <c r="G288" t="s">
        <v>1230</v>
      </c>
      <c r="H288" t="s">
        <v>137</v>
      </c>
      <c r="I288" t="s">
        <v>1231</v>
      </c>
      <c r="J288">
        <v>2459</v>
      </c>
      <c r="O288">
        <f t="shared" si="26"/>
        <v>0</v>
      </c>
      <c r="Q288">
        <f t="shared" si="27"/>
        <v>35964.122919904505</v>
      </c>
      <c r="S288">
        <f t="shared" si="28"/>
        <v>-14.5971916696382</v>
      </c>
      <c r="W288">
        <f t="shared" si="30"/>
        <v>0</v>
      </c>
      <c r="Y288">
        <f t="shared" si="31"/>
        <v>35894.494315640331</v>
      </c>
      <c r="AA288">
        <f t="shared" si="29"/>
        <v>-14.5971916696382</v>
      </c>
    </row>
    <row r="289" spans="1:27" x14ac:dyDescent="0.2">
      <c r="A289" t="s">
        <v>1232</v>
      </c>
      <c r="B289" t="s">
        <v>10</v>
      </c>
      <c r="C289" t="s">
        <v>10</v>
      </c>
      <c r="D289" t="s">
        <v>1233</v>
      </c>
      <c r="E289" t="s">
        <v>1234</v>
      </c>
      <c r="F289" t="s">
        <v>13</v>
      </c>
      <c r="G289" t="s">
        <v>1235</v>
      </c>
      <c r="H289" t="s">
        <v>496</v>
      </c>
      <c r="I289" t="s">
        <v>1236</v>
      </c>
      <c r="J289">
        <v>2463.77</v>
      </c>
      <c r="O289">
        <f t="shared" si="26"/>
        <v>0</v>
      </c>
      <c r="Q289">
        <f t="shared" si="27"/>
        <v>222572.7</v>
      </c>
      <c r="S289">
        <f t="shared" si="28"/>
        <v>-90</v>
      </c>
      <c r="W289">
        <f t="shared" si="30"/>
        <v>0</v>
      </c>
      <c r="Y289">
        <f t="shared" si="31"/>
        <v>221739.3</v>
      </c>
      <c r="AA289">
        <f t="shared" si="29"/>
        <v>-90</v>
      </c>
    </row>
    <row r="290" spans="1:27" x14ac:dyDescent="0.2">
      <c r="A290" t="s">
        <v>10</v>
      </c>
      <c r="B290" t="s">
        <v>1237</v>
      </c>
      <c r="C290" t="s">
        <v>1238</v>
      </c>
      <c r="D290" t="s">
        <v>10</v>
      </c>
      <c r="E290" t="s">
        <v>1239</v>
      </c>
      <c r="F290" t="s">
        <v>13</v>
      </c>
      <c r="G290" t="s">
        <v>1240</v>
      </c>
      <c r="H290" t="s">
        <v>155</v>
      </c>
      <c r="I290" t="s">
        <v>1241</v>
      </c>
      <c r="J290">
        <v>2473.0300000000002</v>
      </c>
      <c r="O290">
        <f t="shared" si="26"/>
        <v>29361.339953468756</v>
      </c>
      <c r="Q290">
        <f t="shared" si="27"/>
        <v>0</v>
      </c>
      <c r="S290">
        <f t="shared" si="28"/>
        <v>11.8893963869663</v>
      </c>
      <c r="W290">
        <f t="shared" si="30"/>
        <v>29402.833946859271</v>
      </c>
      <c r="Y290">
        <f t="shared" si="31"/>
        <v>0</v>
      </c>
      <c r="AA290">
        <f t="shared" si="29"/>
        <v>11.8893963869663</v>
      </c>
    </row>
    <row r="291" spans="1:27" x14ac:dyDescent="0.2">
      <c r="A291" t="s">
        <v>10</v>
      </c>
      <c r="B291" t="s">
        <v>1242</v>
      </c>
      <c r="C291" t="s">
        <v>1243</v>
      </c>
      <c r="D291" t="s">
        <v>10</v>
      </c>
      <c r="E291" t="s">
        <v>1244</v>
      </c>
      <c r="F291" t="s">
        <v>13</v>
      </c>
      <c r="G291" t="s">
        <v>1240</v>
      </c>
      <c r="H291" t="s">
        <v>710</v>
      </c>
      <c r="I291" t="s">
        <v>1241</v>
      </c>
      <c r="J291">
        <v>2473.0300000000002</v>
      </c>
      <c r="O291">
        <f t="shared" si="26"/>
        <v>7104.4649761573473</v>
      </c>
      <c r="Q291">
        <f t="shared" si="27"/>
        <v>0</v>
      </c>
      <c r="S291">
        <f t="shared" si="28"/>
        <v>2.8768373770651001</v>
      </c>
      <c r="W291">
        <f t="shared" si="30"/>
        <v>7114.5051386033056</v>
      </c>
      <c r="Y291">
        <f t="shared" si="31"/>
        <v>0</v>
      </c>
      <c r="AA291">
        <f t="shared" si="29"/>
        <v>2.8768373770651001</v>
      </c>
    </row>
    <row r="292" spans="1:27" x14ac:dyDescent="0.2">
      <c r="A292" t="s">
        <v>1245</v>
      </c>
      <c r="B292" t="s">
        <v>10</v>
      </c>
      <c r="C292" t="s">
        <v>10</v>
      </c>
      <c r="D292" t="s">
        <v>1246</v>
      </c>
      <c r="E292" t="s">
        <v>1247</v>
      </c>
      <c r="F292" t="s">
        <v>13</v>
      </c>
      <c r="G292" t="s">
        <v>1248</v>
      </c>
      <c r="H292" t="s">
        <v>200</v>
      </c>
      <c r="I292" t="s">
        <v>1249</v>
      </c>
      <c r="J292">
        <v>2469.54</v>
      </c>
      <c r="O292">
        <f t="shared" si="26"/>
        <v>0</v>
      </c>
      <c r="Q292">
        <f t="shared" si="27"/>
        <v>138142.47999999998</v>
      </c>
      <c r="S292">
        <f t="shared" si="28"/>
        <v>-56</v>
      </c>
      <c r="W292">
        <f t="shared" si="30"/>
        <v>0</v>
      </c>
      <c r="Y292">
        <f t="shared" si="31"/>
        <v>138294.24</v>
      </c>
      <c r="AA292">
        <f t="shared" si="29"/>
        <v>-56</v>
      </c>
    </row>
    <row r="293" spans="1:27" x14ac:dyDescent="0.2">
      <c r="A293" t="s">
        <v>1250</v>
      </c>
      <c r="B293" t="s">
        <v>10</v>
      </c>
      <c r="C293" t="s">
        <v>10</v>
      </c>
      <c r="D293" t="s">
        <v>1251</v>
      </c>
      <c r="E293" t="s">
        <v>1252</v>
      </c>
      <c r="F293" t="s">
        <v>13</v>
      </c>
      <c r="G293" t="s">
        <v>1253</v>
      </c>
      <c r="H293" t="s">
        <v>1254</v>
      </c>
      <c r="I293" t="s">
        <v>1255</v>
      </c>
      <c r="J293">
        <v>2466.83</v>
      </c>
      <c r="O293">
        <f t="shared" si="26"/>
        <v>0</v>
      </c>
      <c r="Q293">
        <f t="shared" si="27"/>
        <v>18408.249451144107</v>
      </c>
      <c r="S293">
        <f t="shared" si="28"/>
        <v>-7.5103831235492304</v>
      </c>
      <c r="W293">
        <f t="shared" si="30"/>
        <v>0</v>
      </c>
      <c r="Y293">
        <f t="shared" si="31"/>
        <v>18526.838400664947</v>
      </c>
      <c r="AA293">
        <f t="shared" si="29"/>
        <v>-7.5103831235492304</v>
      </c>
    </row>
    <row r="294" spans="1:27" x14ac:dyDescent="0.2">
      <c r="A294" t="s">
        <v>1256</v>
      </c>
      <c r="B294" t="s">
        <v>10</v>
      </c>
      <c r="C294" t="s">
        <v>10</v>
      </c>
      <c r="D294" t="s">
        <v>1257</v>
      </c>
      <c r="E294" t="s">
        <v>1258</v>
      </c>
      <c r="F294" t="s">
        <v>13</v>
      </c>
      <c r="G294" t="s">
        <v>1259</v>
      </c>
      <c r="H294" t="s">
        <v>1260</v>
      </c>
      <c r="I294" t="s">
        <v>1261</v>
      </c>
      <c r="J294">
        <v>2451.04</v>
      </c>
      <c r="O294">
        <f t="shared" si="26"/>
        <v>0</v>
      </c>
      <c r="Q294">
        <f t="shared" si="27"/>
        <v>7273.5083783393065</v>
      </c>
      <c r="S294">
        <f t="shared" si="28"/>
        <v>-2.9710830351453401</v>
      </c>
      <c r="W294">
        <f t="shared" si="30"/>
        <v>0</v>
      </c>
      <c r="Y294">
        <f t="shared" si="31"/>
        <v>7282.2433624626347</v>
      </c>
      <c r="AA294">
        <f t="shared" si="29"/>
        <v>-2.9710830351453401</v>
      </c>
    </row>
    <row r="295" spans="1:27" x14ac:dyDescent="0.2">
      <c r="A295" t="s">
        <v>1262</v>
      </c>
      <c r="B295" t="s">
        <v>10</v>
      </c>
      <c r="C295" t="s">
        <v>10</v>
      </c>
      <c r="D295" t="s">
        <v>1263</v>
      </c>
      <c r="E295" t="s">
        <v>1264</v>
      </c>
      <c r="F295" t="s">
        <v>13</v>
      </c>
      <c r="G295" t="s">
        <v>1259</v>
      </c>
      <c r="H295" t="s">
        <v>1265</v>
      </c>
      <c r="I295" t="s">
        <v>1261</v>
      </c>
      <c r="J295">
        <v>2451.04</v>
      </c>
      <c r="O295">
        <f t="shared" si="26"/>
        <v>0</v>
      </c>
      <c r="Q295">
        <f t="shared" si="27"/>
        <v>2758.9169300607336</v>
      </c>
      <c r="S295">
        <f t="shared" si="28"/>
        <v>-1.12696251381101</v>
      </c>
      <c r="W295">
        <f t="shared" si="30"/>
        <v>0</v>
      </c>
      <c r="Y295">
        <f t="shared" si="31"/>
        <v>2762.2301998513381</v>
      </c>
      <c r="AA295">
        <f t="shared" si="29"/>
        <v>-1.12696251381101</v>
      </c>
    </row>
    <row r="296" spans="1:27" x14ac:dyDescent="0.2">
      <c r="A296" t="s">
        <v>10</v>
      </c>
      <c r="B296" t="s">
        <v>1266</v>
      </c>
      <c r="C296" t="s">
        <v>1267</v>
      </c>
      <c r="D296" t="s">
        <v>10</v>
      </c>
      <c r="E296" t="s">
        <v>1268</v>
      </c>
      <c r="F296" t="s">
        <v>13</v>
      </c>
      <c r="G296" t="s">
        <v>1269</v>
      </c>
      <c r="H296" t="s">
        <v>710</v>
      </c>
      <c r="I296" t="s">
        <v>1270</v>
      </c>
      <c r="J296">
        <v>2448.1</v>
      </c>
      <c r="O296">
        <f t="shared" si="26"/>
        <v>2287.8603363179682</v>
      </c>
      <c r="Q296">
        <f t="shared" si="27"/>
        <v>0</v>
      </c>
      <c r="S296">
        <f t="shared" si="28"/>
        <v>0.93408361388226402</v>
      </c>
      <c r="W296">
        <f t="shared" si="30"/>
        <v>2286.7300951451703</v>
      </c>
      <c r="Y296">
        <f t="shared" si="31"/>
        <v>0</v>
      </c>
      <c r="AA296">
        <f t="shared" si="29"/>
        <v>0.93408361388226402</v>
      </c>
    </row>
    <row r="297" spans="1:27" x14ac:dyDescent="0.2">
      <c r="A297" t="s">
        <v>10</v>
      </c>
      <c r="B297" t="s">
        <v>1266</v>
      </c>
      <c r="C297" t="s">
        <v>1267</v>
      </c>
      <c r="D297" t="s">
        <v>10</v>
      </c>
      <c r="E297" t="s">
        <v>1271</v>
      </c>
      <c r="F297" t="s">
        <v>13</v>
      </c>
      <c r="G297" t="s">
        <v>1272</v>
      </c>
      <c r="H297" t="s">
        <v>710</v>
      </c>
      <c r="I297" t="s">
        <v>1273</v>
      </c>
      <c r="J297">
        <v>2449.31</v>
      </c>
      <c r="O297">
        <f t="shared" si="26"/>
        <v>2299.088021356833</v>
      </c>
      <c r="Q297">
        <f t="shared" si="27"/>
        <v>0</v>
      </c>
      <c r="S297">
        <f t="shared" si="28"/>
        <v>0.93408361388226402</v>
      </c>
      <c r="W297">
        <f t="shared" si="30"/>
        <v>2287.8603363179682</v>
      </c>
      <c r="Y297">
        <f t="shared" si="31"/>
        <v>0</v>
      </c>
      <c r="AA297">
        <f t="shared" si="29"/>
        <v>0.93408361388226402</v>
      </c>
    </row>
    <row r="298" spans="1:27" x14ac:dyDescent="0.2">
      <c r="A298" t="s">
        <v>1274</v>
      </c>
      <c r="B298" t="s">
        <v>10</v>
      </c>
      <c r="C298" t="s">
        <v>10</v>
      </c>
      <c r="D298" t="s">
        <v>1275</v>
      </c>
      <c r="E298" t="s">
        <v>1276</v>
      </c>
      <c r="F298" t="s">
        <v>13</v>
      </c>
      <c r="G298" t="s">
        <v>1272</v>
      </c>
      <c r="H298" t="s">
        <v>697</v>
      </c>
      <c r="I298" t="s">
        <v>1273</v>
      </c>
      <c r="J298">
        <v>2449.31</v>
      </c>
      <c r="O298">
        <f t="shared" si="26"/>
        <v>0</v>
      </c>
      <c r="Q298">
        <f t="shared" si="27"/>
        <v>12042.032597365505</v>
      </c>
      <c r="S298">
        <f t="shared" si="28"/>
        <v>-4.8924900754329999</v>
      </c>
      <c r="W298">
        <f t="shared" si="30"/>
        <v>0</v>
      </c>
      <c r="Y298">
        <f t="shared" si="31"/>
        <v>11983.2248666588</v>
      </c>
      <c r="AA298">
        <f t="shared" si="29"/>
        <v>-4.8924900754329999</v>
      </c>
    </row>
    <row r="299" spans="1:27" x14ac:dyDescent="0.2">
      <c r="A299" t="s">
        <v>10</v>
      </c>
      <c r="B299" t="s">
        <v>1277</v>
      </c>
      <c r="C299" t="s">
        <v>1275</v>
      </c>
      <c r="D299" t="s">
        <v>10</v>
      </c>
      <c r="E299" t="s">
        <v>1278</v>
      </c>
      <c r="F299" t="s">
        <v>13</v>
      </c>
      <c r="G299" t="s">
        <v>1272</v>
      </c>
      <c r="H299" t="s">
        <v>1279</v>
      </c>
      <c r="I299" t="s">
        <v>1273</v>
      </c>
      <c r="J299">
        <v>2449.31</v>
      </c>
      <c r="O299">
        <f t="shared" si="26"/>
        <v>11969.898512952492</v>
      </c>
      <c r="Q299">
        <f t="shared" si="27"/>
        <v>0</v>
      </c>
      <c r="S299">
        <f t="shared" si="28"/>
        <v>4.8631831217075696</v>
      </c>
      <c r="W299">
        <f t="shared" si="30"/>
        <v>11911.443051829567</v>
      </c>
      <c r="Y299">
        <f t="shared" si="31"/>
        <v>0</v>
      </c>
      <c r="AA299">
        <f t="shared" si="29"/>
        <v>4.8631831217075696</v>
      </c>
    </row>
    <row r="300" spans="1:27" x14ac:dyDescent="0.2">
      <c r="A300" t="s">
        <v>1280</v>
      </c>
      <c r="B300" t="s">
        <v>10</v>
      </c>
      <c r="C300" t="s">
        <v>10</v>
      </c>
      <c r="D300" t="s">
        <v>1281</v>
      </c>
      <c r="E300" t="s">
        <v>1282</v>
      </c>
      <c r="F300" t="s">
        <v>13</v>
      </c>
      <c r="G300" t="s">
        <v>1283</v>
      </c>
      <c r="H300" t="s">
        <v>1284</v>
      </c>
      <c r="I300" t="s">
        <v>1285</v>
      </c>
      <c r="J300">
        <v>2461.33</v>
      </c>
      <c r="O300">
        <f t="shared" si="26"/>
        <v>0</v>
      </c>
      <c r="Q300">
        <f t="shared" si="27"/>
        <v>8994.8666481252749</v>
      </c>
      <c r="S300">
        <f t="shared" si="28"/>
        <v>-3.65141802480536</v>
      </c>
      <c r="W300">
        <f t="shared" si="30"/>
        <v>0</v>
      </c>
      <c r="Y300">
        <f t="shared" si="31"/>
        <v>8987.3447269941771</v>
      </c>
      <c r="AA300">
        <f t="shared" si="29"/>
        <v>-3.65141802480536</v>
      </c>
    </row>
    <row r="301" spans="1:27" x14ac:dyDescent="0.2">
      <c r="A301" t="s">
        <v>10</v>
      </c>
      <c r="B301" t="s">
        <v>1286</v>
      </c>
      <c r="C301" t="s">
        <v>1287</v>
      </c>
      <c r="D301" t="s">
        <v>10</v>
      </c>
      <c r="E301" t="s">
        <v>1288</v>
      </c>
      <c r="F301" t="s">
        <v>13</v>
      </c>
      <c r="G301" t="s">
        <v>1289</v>
      </c>
      <c r="H301" t="s">
        <v>710</v>
      </c>
      <c r="I301" t="s">
        <v>1290</v>
      </c>
      <c r="J301">
        <v>2463.39</v>
      </c>
      <c r="O301">
        <f t="shared" si="26"/>
        <v>10528.081735217167</v>
      </c>
      <c r="Q301">
        <f t="shared" si="27"/>
        <v>0</v>
      </c>
      <c r="S301">
        <f t="shared" si="28"/>
        <v>4.2902592698372697</v>
      </c>
      <c r="W301">
        <f t="shared" si="30"/>
        <v>10568.581782724432</v>
      </c>
      <c r="Y301">
        <f t="shared" si="31"/>
        <v>0</v>
      </c>
      <c r="AA301">
        <f t="shared" si="29"/>
        <v>4.2902592698372697</v>
      </c>
    </row>
    <row r="302" spans="1:27" x14ac:dyDescent="0.2">
      <c r="A302" t="s">
        <v>1291</v>
      </c>
      <c r="B302" t="s">
        <v>10</v>
      </c>
      <c r="C302" t="s">
        <v>10</v>
      </c>
      <c r="D302" t="s">
        <v>1292</v>
      </c>
      <c r="E302" t="s">
        <v>1293</v>
      </c>
      <c r="F302" t="s">
        <v>13</v>
      </c>
      <c r="G302" t="s">
        <v>1289</v>
      </c>
      <c r="H302" t="s">
        <v>1294</v>
      </c>
      <c r="I302" t="s">
        <v>1290</v>
      </c>
      <c r="J302">
        <v>2463.39</v>
      </c>
      <c r="O302">
        <f t="shared" si="26"/>
        <v>0</v>
      </c>
      <c r="Q302">
        <f t="shared" si="27"/>
        <v>2584.0421069554459</v>
      </c>
      <c r="S302">
        <f t="shared" si="28"/>
        <v>-1.0530133486645801</v>
      </c>
      <c r="W302">
        <f t="shared" si="30"/>
        <v>0</v>
      </c>
      <c r="Y302">
        <f t="shared" si="31"/>
        <v>2593.9825529668396</v>
      </c>
      <c r="AA302">
        <f t="shared" si="29"/>
        <v>-1.0530133486645801</v>
      </c>
    </row>
    <row r="303" spans="1:27" x14ac:dyDescent="0.2">
      <c r="A303" t="s">
        <v>10</v>
      </c>
      <c r="B303" t="s">
        <v>1295</v>
      </c>
      <c r="C303" t="s">
        <v>1296</v>
      </c>
      <c r="D303" t="s">
        <v>10</v>
      </c>
      <c r="E303" t="s">
        <v>1297</v>
      </c>
      <c r="F303" t="s">
        <v>13</v>
      </c>
      <c r="G303" t="s">
        <v>1289</v>
      </c>
      <c r="H303" t="s">
        <v>1298</v>
      </c>
      <c r="I303" t="s">
        <v>1290</v>
      </c>
      <c r="J303">
        <v>2463.39</v>
      </c>
      <c r="O303">
        <f t="shared" si="26"/>
        <v>397.84513289037329</v>
      </c>
      <c r="Q303">
        <f t="shared" si="27"/>
        <v>0</v>
      </c>
      <c r="S303">
        <f t="shared" si="28"/>
        <v>0.16212438431523599</v>
      </c>
      <c r="W303">
        <f t="shared" si="30"/>
        <v>399.37558707830914</v>
      </c>
      <c r="Y303">
        <f t="shared" si="31"/>
        <v>0</v>
      </c>
      <c r="AA303">
        <f t="shared" si="29"/>
        <v>0.16212438431523599</v>
      </c>
    </row>
    <row r="304" spans="1:27" x14ac:dyDescent="0.2">
      <c r="A304" t="s">
        <v>1299</v>
      </c>
      <c r="B304" t="s">
        <v>10</v>
      </c>
      <c r="C304" t="s">
        <v>10</v>
      </c>
      <c r="D304" t="s">
        <v>1300</v>
      </c>
      <c r="E304" t="s">
        <v>1301</v>
      </c>
      <c r="F304" t="s">
        <v>13</v>
      </c>
      <c r="G304" t="s">
        <v>1289</v>
      </c>
      <c r="H304" t="s">
        <v>1302</v>
      </c>
      <c r="I304" t="s">
        <v>1290</v>
      </c>
      <c r="J304">
        <v>2463.39</v>
      </c>
      <c r="O304">
        <f t="shared" si="26"/>
        <v>0</v>
      </c>
      <c r="Q304">
        <f t="shared" si="27"/>
        <v>10202.966367037754</v>
      </c>
      <c r="S304">
        <f t="shared" si="28"/>
        <v>-4.15777272032346</v>
      </c>
      <c r="W304">
        <f t="shared" si="30"/>
        <v>0</v>
      </c>
      <c r="Y304">
        <f t="shared" si="31"/>
        <v>10242.215741517608</v>
      </c>
      <c r="AA304">
        <f t="shared" si="29"/>
        <v>-4.15777272032346</v>
      </c>
    </row>
    <row r="305" spans="1:27" x14ac:dyDescent="0.2">
      <c r="A305" t="s">
        <v>10</v>
      </c>
      <c r="B305" t="s">
        <v>1303</v>
      </c>
      <c r="C305" t="s">
        <v>1304</v>
      </c>
      <c r="D305" t="s">
        <v>10</v>
      </c>
      <c r="E305" t="s">
        <v>1305</v>
      </c>
      <c r="F305" t="s">
        <v>13</v>
      </c>
      <c r="G305" t="s">
        <v>1306</v>
      </c>
      <c r="H305" t="s">
        <v>475</v>
      </c>
      <c r="I305" t="s">
        <v>1307</v>
      </c>
      <c r="J305">
        <v>2453.9499999999998</v>
      </c>
      <c r="O305">
        <f t="shared" si="26"/>
        <v>364.85496082313767</v>
      </c>
      <c r="Q305">
        <f t="shared" si="27"/>
        <v>0</v>
      </c>
      <c r="S305">
        <f t="shared" si="28"/>
        <v>0.14911759258085699</v>
      </c>
      <c r="W305">
        <f t="shared" si="30"/>
        <v>365.92711631379399</v>
      </c>
      <c r="Y305">
        <f t="shared" si="31"/>
        <v>0</v>
      </c>
      <c r="AA305">
        <f t="shared" si="29"/>
        <v>0.14911759258085699</v>
      </c>
    </row>
    <row r="306" spans="1:27" x14ac:dyDescent="0.2">
      <c r="A306" t="s">
        <v>1308</v>
      </c>
      <c r="B306" t="s">
        <v>10</v>
      </c>
      <c r="C306" t="s">
        <v>10</v>
      </c>
      <c r="D306" t="s">
        <v>1309</v>
      </c>
      <c r="E306" t="s">
        <v>1310</v>
      </c>
      <c r="F306" t="s">
        <v>13</v>
      </c>
      <c r="G306" t="s">
        <v>1311</v>
      </c>
      <c r="H306" t="s">
        <v>1312</v>
      </c>
      <c r="I306" t="s">
        <v>1313</v>
      </c>
      <c r="J306">
        <v>2446.7600000000002</v>
      </c>
      <c r="O306">
        <f t="shared" si="26"/>
        <v>0</v>
      </c>
      <c r="Q306">
        <f t="shared" si="27"/>
        <v>4879.1763212041906</v>
      </c>
      <c r="S306">
        <f t="shared" si="28"/>
        <v>-1.9917850799927299</v>
      </c>
      <c r="W306">
        <f t="shared" si="30"/>
        <v>0</v>
      </c>
      <c r="Y306">
        <f t="shared" si="31"/>
        <v>4873.4200623230126</v>
      </c>
      <c r="AA306">
        <f t="shared" si="29"/>
        <v>-1.9917850799927299</v>
      </c>
    </row>
    <row r="307" spans="1:27" x14ac:dyDescent="0.2">
      <c r="A307" t="s">
        <v>10</v>
      </c>
      <c r="B307" t="s">
        <v>1314</v>
      </c>
      <c r="C307" t="s">
        <v>1315</v>
      </c>
      <c r="D307" t="s">
        <v>10</v>
      </c>
      <c r="E307" t="s">
        <v>1316</v>
      </c>
      <c r="F307" t="s">
        <v>13</v>
      </c>
      <c r="G307" t="s">
        <v>1311</v>
      </c>
      <c r="H307" t="s">
        <v>1317</v>
      </c>
      <c r="I307" t="s">
        <v>1313</v>
      </c>
      <c r="J307">
        <v>2446.7600000000002</v>
      </c>
      <c r="O307">
        <f t="shared" si="26"/>
        <v>9743.6117364902129</v>
      </c>
      <c r="Q307">
        <f t="shared" si="27"/>
        <v>0</v>
      </c>
      <c r="S307">
        <f t="shared" si="28"/>
        <v>3.9775526040414801</v>
      </c>
      <c r="W307">
        <f t="shared" si="30"/>
        <v>9732.1166094645323</v>
      </c>
      <c r="Y307">
        <f t="shared" si="31"/>
        <v>0</v>
      </c>
      <c r="AA307">
        <f t="shared" si="29"/>
        <v>3.9775526040414801</v>
      </c>
    </row>
    <row r="308" spans="1:27" x14ac:dyDescent="0.2">
      <c r="A308" t="s">
        <v>1318</v>
      </c>
      <c r="B308" t="s">
        <v>10</v>
      </c>
      <c r="C308" t="s">
        <v>10</v>
      </c>
      <c r="D308" t="s">
        <v>1319</v>
      </c>
      <c r="E308" t="s">
        <v>1320</v>
      </c>
      <c r="F308" t="s">
        <v>13</v>
      </c>
      <c r="G308" t="s">
        <v>1321</v>
      </c>
      <c r="H308" t="s">
        <v>1322</v>
      </c>
      <c r="I308" t="s">
        <v>1323</v>
      </c>
      <c r="J308">
        <v>2449.65</v>
      </c>
      <c r="O308">
        <f t="shared" si="26"/>
        <v>0</v>
      </c>
      <c r="Q308">
        <f t="shared" si="27"/>
        <v>20502.457300285234</v>
      </c>
      <c r="S308">
        <f t="shared" si="28"/>
        <v>-8.3830287729474193</v>
      </c>
      <c r="W308">
        <f t="shared" si="30"/>
        <v>0</v>
      </c>
      <c r="Y308">
        <f t="shared" si="31"/>
        <v>20535.486433650647</v>
      </c>
      <c r="AA308">
        <f t="shared" si="29"/>
        <v>-8.3830287729474193</v>
      </c>
    </row>
    <row r="309" spans="1:27" x14ac:dyDescent="0.2">
      <c r="A309" t="s">
        <v>1324</v>
      </c>
      <c r="B309" t="s">
        <v>10</v>
      </c>
      <c r="C309" t="s">
        <v>10</v>
      </c>
      <c r="D309" t="s">
        <v>1325</v>
      </c>
      <c r="E309" t="s">
        <v>1326</v>
      </c>
      <c r="F309" t="s">
        <v>13</v>
      </c>
      <c r="G309" t="s">
        <v>1327</v>
      </c>
      <c r="H309" t="s">
        <v>1328</v>
      </c>
      <c r="I309" t="s">
        <v>1329</v>
      </c>
      <c r="J309">
        <v>2445.71</v>
      </c>
      <c r="O309">
        <f t="shared" si="26"/>
        <v>0</v>
      </c>
      <c r="Q309">
        <f t="shared" si="27"/>
        <v>21621.215778491194</v>
      </c>
      <c r="S309">
        <f t="shared" si="28"/>
        <v>-8.8419481366258506</v>
      </c>
      <c r="W309">
        <f t="shared" si="30"/>
        <v>0</v>
      </c>
      <c r="Y309">
        <f t="shared" si="31"/>
        <v>21624.84097722721</v>
      </c>
      <c r="AA309">
        <f t="shared" si="29"/>
        <v>-8.8419481366258506</v>
      </c>
    </row>
    <row r="310" spans="1:27" x14ac:dyDescent="0.2">
      <c r="A310" t="s">
        <v>1330</v>
      </c>
      <c r="B310" t="s">
        <v>10</v>
      </c>
      <c r="C310" t="s">
        <v>10</v>
      </c>
      <c r="D310" t="s">
        <v>1331</v>
      </c>
      <c r="E310" t="s">
        <v>1332</v>
      </c>
      <c r="F310" t="s">
        <v>13</v>
      </c>
      <c r="G310" t="s">
        <v>1327</v>
      </c>
      <c r="H310" t="s">
        <v>1333</v>
      </c>
      <c r="I310" t="s">
        <v>1329</v>
      </c>
      <c r="J310">
        <v>2445.71</v>
      </c>
      <c r="O310">
        <f t="shared" si="26"/>
        <v>0</v>
      </c>
      <c r="Q310">
        <f t="shared" si="27"/>
        <v>20946.147910226646</v>
      </c>
      <c r="S310">
        <f t="shared" si="28"/>
        <v>-8.5658806323259498</v>
      </c>
      <c r="W310">
        <f t="shared" si="30"/>
        <v>0</v>
      </c>
      <c r="Y310">
        <f t="shared" si="31"/>
        <v>20949.6599212859</v>
      </c>
      <c r="AA310">
        <f t="shared" si="29"/>
        <v>-8.5658806323259498</v>
      </c>
    </row>
    <row r="311" spans="1:27" x14ac:dyDescent="0.2">
      <c r="A311" t="s">
        <v>10</v>
      </c>
      <c r="B311" t="s">
        <v>1334</v>
      </c>
      <c r="C311" t="s">
        <v>1335</v>
      </c>
      <c r="D311" t="s">
        <v>10</v>
      </c>
      <c r="E311" t="s">
        <v>1336</v>
      </c>
      <c r="F311" t="s">
        <v>13</v>
      </c>
      <c r="G311" t="s">
        <v>1327</v>
      </c>
      <c r="H311" t="s">
        <v>710</v>
      </c>
      <c r="I311" t="s">
        <v>1329</v>
      </c>
      <c r="J311">
        <v>2445.71</v>
      </c>
      <c r="O311">
        <f t="shared" si="26"/>
        <v>7518.3983855003553</v>
      </c>
      <c r="Q311">
        <f t="shared" si="27"/>
        <v>0</v>
      </c>
      <c r="S311">
        <f t="shared" si="28"/>
        <v>3.0746323091237699</v>
      </c>
      <c r="W311">
        <f t="shared" si="30"/>
        <v>7519.6589847470959</v>
      </c>
      <c r="Y311">
        <f t="shared" si="31"/>
        <v>0</v>
      </c>
      <c r="AA311">
        <f t="shared" si="29"/>
        <v>3.0746323091237699</v>
      </c>
    </row>
    <row r="312" spans="1:27" x14ac:dyDescent="0.2">
      <c r="A312" t="s">
        <v>1337</v>
      </c>
      <c r="B312" t="s">
        <v>10</v>
      </c>
      <c r="C312" t="s">
        <v>10</v>
      </c>
      <c r="D312" t="s">
        <v>1338</v>
      </c>
      <c r="E312" t="s">
        <v>1339</v>
      </c>
      <c r="F312" t="s">
        <v>13</v>
      </c>
      <c r="G312" t="s">
        <v>1327</v>
      </c>
      <c r="H312" t="s">
        <v>1340</v>
      </c>
      <c r="I312" t="s">
        <v>1329</v>
      </c>
      <c r="J312">
        <v>2445.71</v>
      </c>
      <c r="O312">
        <f t="shared" si="26"/>
        <v>0</v>
      </c>
      <c r="Q312">
        <f t="shared" si="27"/>
        <v>4142.4059353781904</v>
      </c>
      <c r="S312">
        <f t="shared" si="28"/>
        <v>-1.69402770023236</v>
      </c>
      <c r="W312">
        <f t="shared" si="30"/>
        <v>0</v>
      </c>
      <c r="Y312">
        <f t="shared" si="31"/>
        <v>4143.1004867352849</v>
      </c>
      <c r="AA312">
        <f t="shared" si="29"/>
        <v>-1.69402770023236</v>
      </c>
    </row>
    <row r="313" spans="1:27" x14ac:dyDescent="0.2">
      <c r="A313" t="s">
        <v>1341</v>
      </c>
      <c r="B313" t="s">
        <v>10</v>
      </c>
      <c r="C313" t="s">
        <v>10</v>
      </c>
      <c r="D313" t="s">
        <v>1342</v>
      </c>
      <c r="E313" t="s">
        <v>1343</v>
      </c>
      <c r="F313" t="s">
        <v>13</v>
      </c>
      <c r="G313" t="s">
        <v>1344</v>
      </c>
      <c r="H313" t="s">
        <v>1345</v>
      </c>
      <c r="I313" t="s">
        <v>1346</v>
      </c>
      <c r="J313">
        <v>2445.3000000000002</v>
      </c>
      <c r="O313">
        <f t="shared" si="26"/>
        <v>0</v>
      </c>
      <c r="Q313">
        <f t="shared" si="27"/>
        <v>5102.5121458755684</v>
      </c>
      <c r="S313">
        <f t="shared" si="28"/>
        <v>-2.0820886312214899</v>
      </c>
      <c r="W313">
        <f t="shared" si="30"/>
        <v>0</v>
      </c>
      <c r="Y313">
        <f t="shared" si="31"/>
        <v>5091.3313299259098</v>
      </c>
      <c r="AA313">
        <f t="shared" si="29"/>
        <v>-2.0820886312214899</v>
      </c>
    </row>
    <row r="314" spans="1:27" x14ac:dyDescent="0.2">
      <c r="A314" t="s">
        <v>1347</v>
      </c>
      <c r="B314" t="s">
        <v>10</v>
      </c>
      <c r="C314" t="s">
        <v>10</v>
      </c>
      <c r="D314" t="s">
        <v>1348</v>
      </c>
      <c r="E314" t="s">
        <v>1349</v>
      </c>
      <c r="F314" t="s">
        <v>13</v>
      </c>
      <c r="G314" t="s">
        <v>1350</v>
      </c>
      <c r="H314" t="s">
        <v>1351</v>
      </c>
      <c r="I314" t="s">
        <v>1352</v>
      </c>
      <c r="J314">
        <v>2450.67</v>
      </c>
      <c r="O314">
        <f t="shared" si="26"/>
        <v>0</v>
      </c>
      <c r="Q314">
        <f t="shared" si="27"/>
        <v>1223.3415479338989</v>
      </c>
      <c r="S314">
        <f t="shared" si="28"/>
        <v>-0.50074765677617505</v>
      </c>
      <c r="W314">
        <f t="shared" si="30"/>
        <v>0</v>
      </c>
      <c r="Y314">
        <f t="shared" si="31"/>
        <v>1227.167260031669</v>
      </c>
      <c r="AA314">
        <f t="shared" si="29"/>
        <v>-0.50074765677617505</v>
      </c>
    </row>
    <row r="315" spans="1:27" x14ac:dyDescent="0.2">
      <c r="A315" t="s">
        <v>1353</v>
      </c>
      <c r="B315" t="s">
        <v>10</v>
      </c>
      <c r="C315" t="s">
        <v>10</v>
      </c>
      <c r="D315" t="s">
        <v>1354</v>
      </c>
      <c r="E315" t="s">
        <v>1355</v>
      </c>
      <c r="F315" t="s">
        <v>13</v>
      </c>
      <c r="G315" t="s">
        <v>1350</v>
      </c>
      <c r="H315" t="s">
        <v>1356</v>
      </c>
      <c r="I315" t="s">
        <v>1352</v>
      </c>
      <c r="J315">
        <v>2450.67</v>
      </c>
      <c r="O315">
        <f t="shared" si="26"/>
        <v>0</v>
      </c>
      <c r="Q315">
        <f t="shared" si="27"/>
        <v>4703.4969722930446</v>
      </c>
      <c r="S315">
        <f t="shared" si="28"/>
        <v>-1.92527188462403</v>
      </c>
      <c r="W315">
        <f t="shared" si="30"/>
        <v>0</v>
      </c>
      <c r="Y315">
        <f t="shared" si="31"/>
        <v>4718.2060494915713</v>
      </c>
      <c r="AA315">
        <f t="shared" si="29"/>
        <v>-1.92527188462403</v>
      </c>
    </row>
    <row r="316" spans="1:27" x14ac:dyDescent="0.2">
      <c r="A316" t="s">
        <v>10</v>
      </c>
      <c r="B316" t="s">
        <v>1357</v>
      </c>
      <c r="C316" t="s">
        <v>22</v>
      </c>
      <c r="D316" t="s">
        <v>10</v>
      </c>
      <c r="E316" t="s">
        <v>1358</v>
      </c>
      <c r="F316" t="s">
        <v>13</v>
      </c>
      <c r="G316" t="s">
        <v>1350</v>
      </c>
      <c r="H316" t="s">
        <v>1359</v>
      </c>
      <c r="I316" t="s">
        <v>1352</v>
      </c>
      <c r="J316">
        <v>2450.67</v>
      </c>
      <c r="O316">
        <f t="shared" si="26"/>
        <v>1487.4477487071492</v>
      </c>
      <c r="Q316">
        <f t="shared" si="27"/>
        <v>0</v>
      </c>
      <c r="S316">
        <f t="shared" si="28"/>
        <v>0.60885365660968105</v>
      </c>
      <c r="W316">
        <f t="shared" si="30"/>
        <v>1492.0993906436472</v>
      </c>
      <c r="Y316">
        <f t="shared" si="31"/>
        <v>0</v>
      </c>
      <c r="AA316">
        <f t="shared" si="29"/>
        <v>0.60885365660968105</v>
      </c>
    </row>
    <row r="317" spans="1:27" x14ac:dyDescent="0.2">
      <c r="A317" t="s">
        <v>1360</v>
      </c>
      <c r="B317" t="s">
        <v>10</v>
      </c>
      <c r="C317" t="s">
        <v>10</v>
      </c>
      <c r="D317" t="s">
        <v>1361</v>
      </c>
      <c r="E317" t="s">
        <v>1362</v>
      </c>
      <c r="F317" t="s">
        <v>13</v>
      </c>
      <c r="G317" t="s">
        <v>1350</v>
      </c>
      <c r="H317" t="s">
        <v>1363</v>
      </c>
      <c r="I317" t="s">
        <v>1352</v>
      </c>
      <c r="J317">
        <v>2450.67</v>
      </c>
      <c r="O317">
        <f t="shared" si="26"/>
        <v>0</v>
      </c>
      <c r="Q317">
        <f t="shared" si="27"/>
        <v>5139.4616653782705</v>
      </c>
      <c r="S317">
        <f t="shared" si="28"/>
        <v>-2.1037243363275402</v>
      </c>
      <c r="W317">
        <f t="shared" si="30"/>
        <v>0</v>
      </c>
      <c r="Y317">
        <f t="shared" si="31"/>
        <v>5155.5341193078129</v>
      </c>
      <c r="AA317">
        <f t="shared" si="29"/>
        <v>-2.1037243363275402</v>
      </c>
    </row>
    <row r="318" spans="1:27" x14ac:dyDescent="0.2">
      <c r="A318" t="s">
        <v>10</v>
      </c>
      <c r="B318" t="s">
        <v>1364</v>
      </c>
      <c r="C318" t="s">
        <v>1365</v>
      </c>
      <c r="D318" t="s">
        <v>10</v>
      </c>
      <c r="E318" t="s">
        <v>1366</v>
      </c>
      <c r="F318" t="s">
        <v>13</v>
      </c>
      <c r="G318" t="s">
        <v>1350</v>
      </c>
      <c r="H318" t="s">
        <v>710</v>
      </c>
      <c r="I318" t="s">
        <v>1352</v>
      </c>
      <c r="J318">
        <v>2450.67</v>
      </c>
      <c r="O318">
        <f t="shared" si="26"/>
        <v>1795.8909353777017</v>
      </c>
      <c r="Q318">
        <f t="shared" si="27"/>
        <v>0</v>
      </c>
      <c r="S318">
        <f t="shared" si="28"/>
        <v>0.73510801561081995</v>
      </c>
      <c r="W318">
        <f t="shared" si="30"/>
        <v>1801.5071606169681</v>
      </c>
      <c r="Y318">
        <f t="shared" si="31"/>
        <v>0</v>
      </c>
      <c r="AA318">
        <f t="shared" si="29"/>
        <v>0.73510801561081995</v>
      </c>
    </row>
    <row r="319" spans="1:27" x14ac:dyDescent="0.2">
      <c r="A319" t="s">
        <v>10</v>
      </c>
      <c r="B319" t="s">
        <v>1367</v>
      </c>
      <c r="C319" t="s">
        <v>1368</v>
      </c>
      <c r="D319" t="s">
        <v>10</v>
      </c>
      <c r="E319" t="s">
        <v>1369</v>
      </c>
      <c r="F319" t="s">
        <v>13</v>
      </c>
      <c r="G319" t="s">
        <v>1370</v>
      </c>
      <c r="H319" t="s">
        <v>1371</v>
      </c>
      <c r="I319" t="s">
        <v>1372</v>
      </c>
      <c r="J319">
        <v>2443.0300000000002</v>
      </c>
      <c r="O319">
        <f t="shared" si="26"/>
        <v>4510.8076816472549</v>
      </c>
      <c r="Q319">
        <f t="shared" si="27"/>
        <v>0</v>
      </c>
      <c r="S319">
        <f t="shared" si="28"/>
        <v>1.8467540947396399</v>
      </c>
      <c r="W319">
        <f t="shared" si="30"/>
        <v>4511.6756560717831</v>
      </c>
      <c r="Y319">
        <f t="shared" si="31"/>
        <v>0</v>
      </c>
      <c r="AA319">
        <f t="shared" si="29"/>
        <v>1.8467540947396399</v>
      </c>
    </row>
    <row r="320" spans="1:27" x14ac:dyDescent="0.2">
      <c r="A320" t="s">
        <v>10</v>
      </c>
      <c r="B320" t="s">
        <v>1373</v>
      </c>
      <c r="C320" t="s">
        <v>1374</v>
      </c>
      <c r="D320" t="s">
        <v>10</v>
      </c>
      <c r="E320" t="s">
        <v>1375</v>
      </c>
      <c r="F320" t="s">
        <v>13</v>
      </c>
      <c r="G320" t="s">
        <v>1370</v>
      </c>
      <c r="H320" t="s">
        <v>710</v>
      </c>
      <c r="I320" t="s">
        <v>1372</v>
      </c>
      <c r="J320">
        <v>2443.0300000000002</v>
      </c>
      <c r="O320">
        <f t="shared" si="26"/>
        <v>5827.7443439117433</v>
      </c>
      <c r="Q320">
        <f t="shared" si="27"/>
        <v>0</v>
      </c>
      <c r="S320">
        <f t="shared" si="28"/>
        <v>2.3859165563637101</v>
      </c>
      <c r="W320">
        <f t="shared" si="30"/>
        <v>5828.8657246932353</v>
      </c>
      <c r="Y320">
        <f t="shared" si="31"/>
        <v>0</v>
      </c>
      <c r="AA320">
        <f t="shared" si="29"/>
        <v>2.3859165563637101</v>
      </c>
    </row>
    <row r="321" spans="1:27" x14ac:dyDescent="0.2">
      <c r="A321" t="s">
        <v>10</v>
      </c>
      <c r="B321" t="s">
        <v>1376</v>
      </c>
      <c r="C321" t="s">
        <v>1044</v>
      </c>
      <c r="D321" t="s">
        <v>10</v>
      </c>
      <c r="E321" t="s">
        <v>1377</v>
      </c>
      <c r="F321" t="s">
        <v>13</v>
      </c>
      <c r="G321" t="s">
        <v>1378</v>
      </c>
      <c r="H321" t="s">
        <v>437</v>
      </c>
      <c r="I321" t="s">
        <v>1379</v>
      </c>
      <c r="J321">
        <v>2442.56</v>
      </c>
      <c r="O321">
        <f t="shared" si="26"/>
        <v>464.74486201051019</v>
      </c>
      <c r="Q321">
        <f t="shared" si="27"/>
        <v>0</v>
      </c>
      <c r="S321">
        <f t="shared" si="28"/>
        <v>0.190488723029208</v>
      </c>
      <c r="W321">
        <f t="shared" si="30"/>
        <v>465.28013532222229</v>
      </c>
      <c r="Y321">
        <f t="shared" si="31"/>
        <v>0</v>
      </c>
      <c r="AA321">
        <f t="shared" si="29"/>
        <v>0.190488723029208</v>
      </c>
    </row>
    <row r="322" spans="1:27" x14ac:dyDescent="0.2">
      <c r="A322" t="s">
        <v>1380</v>
      </c>
      <c r="B322" t="s">
        <v>10</v>
      </c>
      <c r="C322" t="s">
        <v>10</v>
      </c>
      <c r="D322" t="s">
        <v>1381</v>
      </c>
      <c r="E322" t="s">
        <v>1382</v>
      </c>
      <c r="F322" t="s">
        <v>13</v>
      </c>
      <c r="G322" t="s">
        <v>1378</v>
      </c>
      <c r="H322" t="s">
        <v>60</v>
      </c>
      <c r="I322" t="s">
        <v>1379</v>
      </c>
      <c r="J322">
        <v>2442.56</v>
      </c>
      <c r="O322">
        <f t="shared" si="26"/>
        <v>0</v>
      </c>
      <c r="Q322">
        <f t="shared" si="27"/>
        <v>9765.0169168567063</v>
      </c>
      <c r="S322">
        <f t="shared" si="28"/>
        <v>-4.0024662022160902</v>
      </c>
      <c r="W322">
        <f t="shared" si="30"/>
        <v>0</v>
      </c>
      <c r="Y322">
        <f t="shared" si="31"/>
        <v>9776.2638468849327</v>
      </c>
      <c r="AA322">
        <f t="shared" si="29"/>
        <v>-4.0024662022160902</v>
      </c>
    </row>
    <row r="323" spans="1:27" x14ac:dyDescent="0.2">
      <c r="A323" t="s">
        <v>1383</v>
      </c>
      <c r="B323" t="s">
        <v>10</v>
      </c>
      <c r="C323" t="s">
        <v>10</v>
      </c>
      <c r="D323" t="s">
        <v>1384</v>
      </c>
      <c r="E323" t="s">
        <v>1385</v>
      </c>
      <c r="F323" t="s">
        <v>13</v>
      </c>
      <c r="G323" t="s">
        <v>1378</v>
      </c>
      <c r="H323" t="s">
        <v>1386</v>
      </c>
      <c r="I323" t="s">
        <v>1379</v>
      </c>
      <c r="J323">
        <v>2442.56</v>
      </c>
      <c r="O323">
        <f t="shared" ref="O323:O386" si="32">B323*I323</f>
        <v>0</v>
      </c>
      <c r="Q323">
        <f t="shared" ref="Q323:Q386" si="33">A323*I323</f>
        <v>2693.9018729203426</v>
      </c>
      <c r="S323">
        <f t="shared" ref="S323:S386" si="34">B323-A323</f>
        <v>-1.1041712769424501</v>
      </c>
      <c r="W323">
        <f t="shared" si="30"/>
        <v>0</v>
      </c>
      <c r="Y323">
        <f t="shared" si="31"/>
        <v>2697.0045942085508</v>
      </c>
      <c r="AA323">
        <f t="shared" ref="AA323:AA386" si="35">B323-A323</f>
        <v>-1.1041712769424501</v>
      </c>
    </row>
    <row r="324" spans="1:27" x14ac:dyDescent="0.2">
      <c r="A324" t="s">
        <v>1387</v>
      </c>
      <c r="B324" t="s">
        <v>10</v>
      </c>
      <c r="C324" t="s">
        <v>10</v>
      </c>
      <c r="D324" t="s">
        <v>1388</v>
      </c>
      <c r="E324" t="s">
        <v>1389</v>
      </c>
      <c r="F324" t="s">
        <v>13</v>
      </c>
      <c r="G324" t="s">
        <v>1390</v>
      </c>
      <c r="H324" t="s">
        <v>1391</v>
      </c>
      <c r="I324" t="s">
        <v>1392</v>
      </c>
      <c r="J324">
        <v>2439.75</v>
      </c>
      <c r="O324">
        <f t="shared" si="32"/>
        <v>0</v>
      </c>
      <c r="Q324">
        <f t="shared" si="33"/>
        <v>589.56753200363789</v>
      </c>
      <c r="S324">
        <f t="shared" si="34"/>
        <v>-0.241892714510521</v>
      </c>
      <c r="W324">
        <f t="shared" si="30"/>
        <v>0</v>
      </c>
      <c r="Y324">
        <f t="shared" si="31"/>
        <v>590.15775022704361</v>
      </c>
      <c r="AA324">
        <f t="shared" si="35"/>
        <v>-0.241892714510521</v>
      </c>
    </row>
    <row r="325" spans="1:27" x14ac:dyDescent="0.2">
      <c r="A325" t="s">
        <v>1393</v>
      </c>
      <c r="B325" t="s">
        <v>10</v>
      </c>
      <c r="C325" t="s">
        <v>10</v>
      </c>
      <c r="D325" t="s">
        <v>1394</v>
      </c>
      <c r="E325" t="s">
        <v>1395</v>
      </c>
      <c r="F325" t="s">
        <v>13</v>
      </c>
      <c r="G325" t="s">
        <v>1390</v>
      </c>
      <c r="H325" t="s">
        <v>1396</v>
      </c>
      <c r="I325" t="s">
        <v>1392</v>
      </c>
      <c r="J325">
        <v>2439.75</v>
      </c>
      <c r="O325">
        <f t="shared" si="32"/>
        <v>0</v>
      </c>
      <c r="Q325">
        <f t="shared" si="33"/>
        <v>9716.8501949910496</v>
      </c>
      <c r="S325">
        <f t="shared" si="34"/>
        <v>-3.9867108389950601</v>
      </c>
      <c r="W325">
        <f t="shared" si="30"/>
        <v>0</v>
      </c>
      <c r="Y325">
        <f t="shared" si="31"/>
        <v>9726.5777694381977</v>
      </c>
      <c r="AA325">
        <f t="shared" si="35"/>
        <v>-3.9867108389950601</v>
      </c>
    </row>
    <row r="326" spans="1:27" x14ac:dyDescent="0.2">
      <c r="A326" t="s">
        <v>1397</v>
      </c>
      <c r="B326" t="s">
        <v>10</v>
      </c>
      <c r="C326" t="s">
        <v>10</v>
      </c>
      <c r="D326" t="s">
        <v>1398</v>
      </c>
      <c r="E326" t="s">
        <v>1399</v>
      </c>
      <c r="F326" t="s">
        <v>13</v>
      </c>
      <c r="G326" t="s">
        <v>1390</v>
      </c>
      <c r="H326" t="s">
        <v>1400</v>
      </c>
      <c r="I326" t="s">
        <v>1392</v>
      </c>
      <c r="J326">
        <v>2439.75</v>
      </c>
      <c r="O326">
        <f t="shared" si="32"/>
        <v>0</v>
      </c>
      <c r="Q326">
        <f t="shared" si="33"/>
        <v>12920.270998871294</v>
      </c>
      <c r="S326">
        <f t="shared" si="34"/>
        <v>-5.3010372085911497</v>
      </c>
      <c r="W326">
        <f t="shared" si="30"/>
        <v>0</v>
      </c>
      <c r="Y326">
        <f t="shared" si="31"/>
        <v>12933.205529660258</v>
      </c>
      <c r="AA326">
        <f t="shared" si="35"/>
        <v>-5.3010372085911497</v>
      </c>
    </row>
    <row r="327" spans="1:27" x14ac:dyDescent="0.2">
      <c r="A327" t="s">
        <v>1401</v>
      </c>
      <c r="B327" t="s">
        <v>10</v>
      </c>
      <c r="C327" t="s">
        <v>10</v>
      </c>
      <c r="D327" t="s">
        <v>1402</v>
      </c>
      <c r="E327" t="s">
        <v>1403</v>
      </c>
      <c r="F327" t="s">
        <v>13</v>
      </c>
      <c r="G327" t="s">
        <v>1390</v>
      </c>
      <c r="H327" t="s">
        <v>1404</v>
      </c>
      <c r="I327" t="s">
        <v>1392</v>
      </c>
      <c r="J327">
        <v>2439.75</v>
      </c>
      <c r="O327">
        <f t="shared" si="32"/>
        <v>0</v>
      </c>
      <c r="Q327">
        <f t="shared" si="33"/>
        <v>71627.17331846054</v>
      </c>
      <c r="S327">
        <f t="shared" si="34"/>
        <v>-29.3877977436028</v>
      </c>
      <c r="W327">
        <f t="shared" si="30"/>
        <v>0</v>
      </c>
      <c r="Y327">
        <f t="shared" si="31"/>
        <v>71698.879544954936</v>
      </c>
      <c r="AA327">
        <f t="shared" si="35"/>
        <v>-29.3877977436028</v>
      </c>
    </row>
    <row r="328" spans="1:27" x14ac:dyDescent="0.2">
      <c r="A328" t="s">
        <v>10</v>
      </c>
      <c r="B328" t="s">
        <v>1405</v>
      </c>
      <c r="C328" t="s">
        <v>1406</v>
      </c>
      <c r="D328" t="s">
        <v>10</v>
      </c>
      <c r="E328" t="s">
        <v>1407</v>
      </c>
      <c r="F328" t="s">
        <v>13</v>
      </c>
      <c r="G328" t="s">
        <v>1390</v>
      </c>
      <c r="H328" t="s">
        <v>127</v>
      </c>
      <c r="I328" t="s">
        <v>1392</v>
      </c>
      <c r="J328">
        <v>2439.75</v>
      </c>
      <c r="O328">
        <f t="shared" si="32"/>
        <v>18829.547603423729</v>
      </c>
      <c r="Q328">
        <f t="shared" si="33"/>
        <v>0</v>
      </c>
      <c r="S328">
        <f t="shared" si="34"/>
        <v>7.7255448028456497</v>
      </c>
      <c r="W328">
        <f t="shared" ref="W328:W391" si="36">B328*J328</f>
        <v>18848.397932742675</v>
      </c>
      <c r="Y328">
        <f t="shared" ref="Y328:Y391" si="37">A328*J328</f>
        <v>0</v>
      </c>
      <c r="AA328">
        <f t="shared" si="35"/>
        <v>7.7255448028456497</v>
      </c>
    </row>
    <row r="329" spans="1:27" x14ac:dyDescent="0.2">
      <c r="A329" t="s">
        <v>10</v>
      </c>
      <c r="B329" t="s">
        <v>1408</v>
      </c>
      <c r="C329" t="s">
        <v>1409</v>
      </c>
      <c r="D329" t="s">
        <v>10</v>
      </c>
      <c r="E329" t="s">
        <v>1410</v>
      </c>
      <c r="F329" t="s">
        <v>13</v>
      </c>
      <c r="G329" t="s">
        <v>1411</v>
      </c>
      <c r="H329" t="s">
        <v>127</v>
      </c>
      <c r="I329" t="s">
        <v>1412</v>
      </c>
      <c r="J329">
        <v>2437.31</v>
      </c>
      <c r="O329">
        <f t="shared" si="32"/>
        <v>3764.9450542620857</v>
      </c>
      <c r="Q329">
        <f t="shared" si="33"/>
        <v>0</v>
      </c>
      <c r="S329">
        <f t="shared" si="34"/>
        <v>1.5443077398068401</v>
      </c>
      <c r="W329">
        <f t="shared" si="36"/>
        <v>3763.9566973086094</v>
      </c>
      <c r="Y329">
        <f t="shared" si="37"/>
        <v>0</v>
      </c>
      <c r="AA329">
        <f t="shared" si="35"/>
        <v>1.5443077398068401</v>
      </c>
    </row>
    <row r="330" spans="1:27" x14ac:dyDescent="0.2">
      <c r="A330" t="s">
        <v>10</v>
      </c>
      <c r="B330" t="s">
        <v>1413</v>
      </c>
      <c r="C330" t="s">
        <v>1414</v>
      </c>
      <c r="D330" t="s">
        <v>10</v>
      </c>
      <c r="E330" t="s">
        <v>1415</v>
      </c>
      <c r="F330" t="s">
        <v>13</v>
      </c>
      <c r="G330" t="s">
        <v>1411</v>
      </c>
      <c r="H330" t="s">
        <v>710</v>
      </c>
      <c r="I330" t="s">
        <v>1412</v>
      </c>
      <c r="J330">
        <v>2437.31</v>
      </c>
      <c r="O330">
        <f t="shared" si="32"/>
        <v>12599.061933831863</v>
      </c>
      <c r="Q330">
        <f t="shared" si="33"/>
        <v>0</v>
      </c>
      <c r="S330">
        <f t="shared" si="34"/>
        <v>5.1678918492306503</v>
      </c>
      <c r="W330">
        <f t="shared" si="36"/>
        <v>12595.754483048357</v>
      </c>
      <c r="Y330">
        <f t="shared" si="37"/>
        <v>0</v>
      </c>
      <c r="AA330">
        <f t="shared" si="35"/>
        <v>5.1678918492306503</v>
      </c>
    </row>
    <row r="331" spans="1:27" x14ac:dyDescent="0.2">
      <c r="A331" t="s">
        <v>1416</v>
      </c>
      <c r="B331" t="s">
        <v>10</v>
      </c>
      <c r="C331" t="s">
        <v>10</v>
      </c>
      <c r="D331" t="s">
        <v>1417</v>
      </c>
      <c r="E331" t="s">
        <v>1418</v>
      </c>
      <c r="F331" t="s">
        <v>13</v>
      </c>
      <c r="G331" t="s">
        <v>1419</v>
      </c>
      <c r="H331" t="s">
        <v>1420</v>
      </c>
      <c r="I331" t="s">
        <v>1421</v>
      </c>
      <c r="J331">
        <v>2437.9499999999998</v>
      </c>
      <c r="O331">
        <f t="shared" si="32"/>
        <v>0</v>
      </c>
      <c r="Q331">
        <f t="shared" si="33"/>
        <v>8887.5618453389488</v>
      </c>
      <c r="S331">
        <f t="shared" si="34"/>
        <v>-3.6425180209999999</v>
      </c>
      <c r="W331">
        <f t="shared" si="36"/>
        <v>0</v>
      </c>
      <c r="Y331">
        <f t="shared" si="37"/>
        <v>8880.2768092969491</v>
      </c>
      <c r="AA331">
        <f t="shared" si="35"/>
        <v>-3.6425180209999999</v>
      </c>
    </row>
    <row r="332" spans="1:27" x14ac:dyDescent="0.2">
      <c r="A332" t="s">
        <v>10</v>
      </c>
      <c r="B332" t="s">
        <v>1422</v>
      </c>
      <c r="C332" t="s">
        <v>1423</v>
      </c>
      <c r="D332" t="s">
        <v>10</v>
      </c>
      <c r="E332" t="s">
        <v>1424</v>
      </c>
      <c r="F332" t="s">
        <v>13</v>
      </c>
      <c r="G332" t="s">
        <v>1419</v>
      </c>
      <c r="H332" t="s">
        <v>1425</v>
      </c>
      <c r="I332" t="s">
        <v>1421</v>
      </c>
      <c r="J332">
        <v>2437.9499999999998</v>
      </c>
      <c r="O332">
        <f t="shared" si="32"/>
        <v>12593.853645168161</v>
      </c>
      <c r="Q332">
        <f t="shared" si="33"/>
        <v>0</v>
      </c>
      <c r="S332">
        <f t="shared" si="34"/>
        <v>5.1615211972245998</v>
      </c>
      <c r="W332">
        <f t="shared" si="36"/>
        <v>12583.530602773712</v>
      </c>
      <c r="Y332">
        <f t="shared" si="37"/>
        <v>0</v>
      </c>
      <c r="AA332">
        <f t="shared" si="35"/>
        <v>5.1615211972245998</v>
      </c>
    </row>
    <row r="333" spans="1:27" x14ac:dyDescent="0.2">
      <c r="A333" t="s">
        <v>10</v>
      </c>
      <c r="B333" t="s">
        <v>1426</v>
      </c>
      <c r="C333" t="s">
        <v>368</v>
      </c>
      <c r="D333" t="s">
        <v>10</v>
      </c>
      <c r="E333" t="s">
        <v>1427</v>
      </c>
      <c r="F333" t="s">
        <v>13</v>
      </c>
      <c r="G333" t="s">
        <v>1419</v>
      </c>
      <c r="H333" t="s">
        <v>1428</v>
      </c>
      <c r="I333" t="s">
        <v>1421</v>
      </c>
      <c r="J333">
        <v>2437.9499999999998</v>
      </c>
      <c r="O333">
        <f t="shared" si="32"/>
        <v>9922.0751168011539</v>
      </c>
      <c r="Q333">
        <f t="shared" si="33"/>
        <v>0</v>
      </c>
      <c r="S333">
        <f t="shared" si="34"/>
        <v>4.0665075582701098</v>
      </c>
      <c r="W333">
        <f t="shared" si="36"/>
        <v>9913.9421016846136</v>
      </c>
      <c r="Y333">
        <f t="shared" si="37"/>
        <v>0</v>
      </c>
      <c r="AA333">
        <f t="shared" si="35"/>
        <v>4.0665075582701098</v>
      </c>
    </row>
    <row r="334" spans="1:27" x14ac:dyDescent="0.2">
      <c r="A334" t="s">
        <v>1429</v>
      </c>
      <c r="B334" t="s">
        <v>10</v>
      </c>
      <c r="C334" t="s">
        <v>10</v>
      </c>
      <c r="D334" t="s">
        <v>1430</v>
      </c>
      <c r="E334" t="s">
        <v>1431</v>
      </c>
      <c r="F334" t="s">
        <v>13</v>
      </c>
      <c r="G334" t="s">
        <v>1432</v>
      </c>
      <c r="H334" t="s">
        <v>1433</v>
      </c>
      <c r="I334" t="s">
        <v>1434</v>
      </c>
      <c r="J334">
        <v>2439.9499999999998</v>
      </c>
      <c r="O334">
        <f t="shared" si="32"/>
        <v>0</v>
      </c>
      <c r="Q334">
        <f t="shared" si="33"/>
        <v>7489.3986310585151</v>
      </c>
      <c r="S334">
        <f t="shared" si="34"/>
        <v>-3.0573466432041099</v>
      </c>
      <c r="W334">
        <f t="shared" si="36"/>
        <v>0</v>
      </c>
      <c r="Y334">
        <f t="shared" si="37"/>
        <v>7459.7729420858677</v>
      </c>
      <c r="AA334">
        <f t="shared" si="35"/>
        <v>-3.0573466432041099</v>
      </c>
    </row>
    <row r="335" spans="1:27" x14ac:dyDescent="0.2">
      <c r="A335" t="s">
        <v>1435</v>
      </c>
      <c r="B335" t="s">
        <v>10</v>
      </c>
      <c r="C335" t="s">
        <v>10</v>
      </c>
      <c r="D335" t="s">
        <v>1436</v>
      </c>
      <c r="E335" t="s">
        <v>1437</v>
      </c>
      <c r="F335" t="s">
        <v>13</v>
      </c>
      <c r="G335" t="s">
        <v>1432</v>
      </c>
      <c r="H335" t="s">
        <v>964</v>
      </c>
      <c r="I335" t="s">
        <v>1434</v>
      </c>
      <c r="J335">
        <v>2439.9499999999998</v>
      </c>
      <c r="O335">
        <f t="shared" si="32"/>
        <v>0</v>
      </c>
      <c r="Q335">
        <f t="shared" si="33"/>
        <v>14929.985944318714</v>
      </c>
      <c r="S335">
        <f t="shared" si="34"/>
        <v>-6.0947673716622504</v>
      </c>
      <c r="W335">
        <f t="shared" si="36"/>
        <v>0</v>
      </c>
      <c r="Y335">
        <f t="shared" si="37"/>
        <v>14870.927648487306</v>
      </c>
      <c r="AA335">
        <f t="shared" si="35"/>
        <v>-6.0947673716622504</v>
      </c>
    </row>
    <row r="336" spans="1:27" x14ac:dyDescent="0.2">
      <c r="A336" t="s">
        <v>1438</v>
      </c>
      <c r="B336" t="s">
        <v>10</v>
      </c>
      <c r="C336" t="s">
        <v>10</v>
      </c>
      <c r="D336" t="s">
        <v>1439</v>
      </c>
      <c r="E336" t="s">
        <v>1440</v>
      </c>
      <c r="F336" t="s">
        <v>13</v>
      </c>
      <c r="G336" t="s">
        <v>1432</v>
      </c>
      <c r="H336" t="s">
        <v>1162</v>
      </c>
      <c r="I336" t="s">
        <v>1434</v>
      </c>
      <c r="J336">
        <v>2439.9499999999998</v>
      </c>
      <c r="O336">
        <f t="shared" si="32"/>
        <v>0</v>
      </c>
      <c r="Q336">
        <f t="shared" si="33"/>
        <v>3515.5738819233247</v>
      </c>
      <c r="S336">
        <f t="shared" si="34"/>
        <v>-1.4351389926370099</v>
      </c>
      <c r="W336">
        <f t="shared" si="36"/>
        <v>0</v>
      </c>
      <c r="Y336">
        <f t="shared" si="37"/>
        <v>3501.6673850846723</v>
      </c>
      <c r="AA336">
        <f t="shared" si="35"/>
        <v>-1.4351389926370099</v>
      </c>
    </row>
    <row r="337" spans="1:27" x14ac:dyDescent="0.2">
      <c r="A337" t="s">
        <v>1441</v>
      </c>
      <c r="B337" t="s">
        <v>10</v>
      </c>
      <c r="C337" t="s">
        <v>10</v>
      </c>
      <c r="D337" t="s">
        <v>1442</v>
      </c>
      <c r="E337" t="s">
        <v>1443</v>
      </c>
      <c r="F337" t="s">
        <v>13</v>
      </c>
      <c r="G337" t="s">
        <v>1432</v>
      </c>
      <c r="H337" t="s">
        <v>1444</v>
      </c>
      <c r="I337" t="s">
        <v>1434</v>
      </c>
      <c r="J337">
        <v>2439.9499999999998</v>
      </c>
      <c r="O337">
        <f t="shared" si="32"/>
        <v>0</v>
      </c>
      <c r="Q337">
        <f t="shared" si="33"/>
        <v>10377.081087995117</v>
      </c>
      <c r="S337">
        <f t="shared" si="34"/>
        <v>-4.2361657582318699</v>
      </c>
      <c r="W337">
        <f t="shared" si="36"/>
        <v>0</v>
      </c>
      <c r="Y337">
        <f t="shared" si="37"/>
        <v>10336.03264179785</v>
      </c>
      <c r="AA337">
        <f t="shared" si="35"/>
        <v>-4.2361657582318699</v>
      </c>
    </row>
    <row r="338" spans="1:27" x14ac:dyDescent="0.2">
      <c r="A338" t="s">
        <v>1445</v>
      </c>
      <c r="B338" t="s">
        <v>10</v>
      </c>
      <c r="C338" t="s">
        <v>10</v>
      </c>
      <c r="D338" t="s">
        <v>1446</v>
      </c>
      <c r="E338" t="s">
        <v>1447</v>
      </c>
      <c r="F338" t="s">
        <v>13</v>
      </c>
      <c r="G338" t="s">
        <v>1432</v>
      </c>
      <c r="H338" t="s">
        <v>1448</v>
      </c>
      <c r="I338" t="s">
        <v>1434</v>
      </c>
      <c r="J338">
        <v>2439.9499999999998</v>
      </c>
      <c r="O338">
        <f t="shared" si="32"/>
        <v>0</v>
      </c>
      <c r="Q338">
        <f t="shared" si="33"/>
        <v>5329.0988041420087</v>
      </c>
      <c r="S338">
        <f t="shared" si="34"/>
        <v>-2.1754620287642301</v>
      </c>
      <c r="W338">
        <f t="shared" si="36"/>
        <v>0</v>
      </c>
      <c r="Y338">
        <f t="shared" si="37"/>
        <v>5308.0185770832832</v>
      </c>
      <c r="AA338">
        <f t="shared" si="35"/>
        <v>-2.1754620287642301</v>
      </c>
    </row>
    <row r="339" spans="1:27" x14ac:dyDescent="0.2">
      <c r="A339" t="s">
        <v>10</v>
      </c>
      <c r="B339" t="s">
        <v>1449</v>
      </c>
      <c r="C339" t="s">
        <v>1450</v>
      </c>
      <c r="D339" t="s">
        <v>10</v>
      </c>
      <c r="E339" t="s">
        <v>1451</v>
      </c>
      <c r="F339" t="s">
        <v>13</v>
      </c>
      <c r="G339" t="s">
        <v>1452</v>
      </c>
      <c r="H339" t="s">
        <v>475</v>
      </c>
      <c r="I339" t="s">
        <v>1453</v>
      </c>
      <c r="J339">
        <v>2449.64</v>
      </c>
      <c r="O339">
        <f t="shared" si="32"/>
        <v>944.72005606046207</v>
      </c>
      <c r="Q339">
        <f t="shared" si="33"/>
        <v>0</v>
      </c>
      <c r="S339">
        <f t="shared" si="34"/>
        <v>0.38484447108349001</v>
      </c>
      <c r="W339">
        <f t="shared" si="36"/>
        <v>942.73041014496039</v>
      </c>
      <c r="Y339">
        <f t="shared" si="37"/>
        <v>0</v>
      </c>
      <c r="AA339">
        <f t="shared" si="35"/>
        <v>0.38484447108349001</v>
      </c>
    </row>
    <row r="340" spans="1:27" x14ac:dyDescent="0.2">
      <c r="A340" t="s">
        <v>10</v>
      </c>
      <c r="B340" t="s">
        <v>1454</v>
      </c>
      <c r="C340" t="s">
        <v>1455</v>
      </c>
      <c r="D340" t="s">
        <v>10</v>
      </c>
      <c r="E340" t="s">
        <v>1456</v>
      </c>
      <c r="F340" t="s">
        <v>13</v>
      </c>
      <c r="G340" t="s">
        <v>1452</v>
      </c>
      <c r="H340" t="s">
        <v>155</v>
      </c>
      <c r="I340" t="s">
        <v>1453</v>
      </c>
      <c r="J340">
        <v>2449.64</v>
      </c>
      <c r="O340">
        <f t="shared" si="32"/>
        <v>70045.212901208346</v>
      </c>
      <c r="Q340">
        <f t="shared" si="33"/>
        <v>0</v>
      </c>
      <c r="S340">
        <f t="shared" si="34"/>
        <v>28.533863273006201</v>
      </c>
      <c r="W340">
        <f t="shared" si="36"/>
        <v>69897.692828086903</v>
      </c>
      <c r="Y340">
        <f t="shared" si="37"/>
        <v>0</v>
      </c>
      <c r="AA340">
        <f t="shared" si="35"/>
        <v>28.533863273006201</v>
      </c>
    </row>
    <row r="341" spans="1:27" x14ac:dyDescent="0.2">
      <c r="A341" t="s">
        <v>1457</v>
      </c>
      <c r="B341" t="s">
        <v>10</v>
      </c>
      <c r="C341" t="s">
        <v>10</v>
      </c>
      <c r="D341" t="s">
        <v>1458</v>
      </c>
      <c r="E341" t="s">
        <v>1459</v>
      </c>
      <c r="F341" t="s">
        <v>13</v>
      </c>
      <c r="G341" t="s">
        <v>1452</v>
      </c>
      <c r="H341" t="s">
        <v>1460</v>
      </c>
      <c r="I341" t="s">
        <v>1453</v>
      </c>
      <c r="J341">
        <v>2449.64</v>
      </c>
      <c r="O341">
        <f t="shared" si="32"/>
        <v>0</v>
      </c>
      <c r="Q341">
        <f t="shared" si="33"/>
        <v>2763.2119451065396</v>
      </c>
      <c r="S341">
        <f t="shared" si="34"/>
        <v>-1.12563169659018</v>
      </c>
      <c r="W341">
        <f t="shared" si="36"/>
        <v>0</v>
      </c>
      <c r="Y341">
        <f t="shared" si="37"/>
        <v>2757.3924292351685</v>
      </c>
      <c r="AA341">
        <f t="shared" si="35"/>
        <v>-1.12563169659018</v>
      </c>
    </row>
    <row r="342" spans="1:27" x14ac:dyDescent="0.2">
      <c r="A342" t="s">
        <v>1461</v>
      </c>
      <c r="B342" t="s">
        <v>10</v>
      </c>
      <c r="C342" t="s">
        <v>10</v>
      </c>
      <c r="D342" t="s">
        <v>1462</v>
      </c>
      <c r="E342" t="s">
        <v>1463</v>
      </c>
      <c r="F342" t="s">
        <v>13</v>
      </c>
      <c r="G342" t="s">
        <v>1464</v>
      </c>
      <c r="H342" t="s">
        <v>200</v>
      </c>
      <c r="I342" t="s">
        <v>1465</v>
      </c>
      <c r="J342">
        <v>2454.81</v>
      </c>
      <c r="O342">
        <f t="shared" si="32"/>
        <v>0</v>
      </c>
      <c r="Q342">
        <f t="shared" si="33"/>
        <v>66283.090199999991</v>
      </c>
      <c r="S342">
        <f t="shared" si="34"/>
        <v>-26.97</v>
      </c>
      <c r="W342">
        <f t="shared" si="36"/>
        <v>0</v>
      </c>
      <c r="Y342">
        <f t="shared" si="37"/>
        <v>66206.225699999995</v>
      </c>
      <c r="AA342">
        <f t="shared" si="35"/>
        <v>-26.97</v>
      </c>
    </row>
    <row r="343" spans="1:27" x14ac:dyDescent="0.2">
      <c r="A343" t="s">
        <v>1466</v>
      </c>
      <c r="B343" t="s">
        <v>10</v>
      </c>
      <c r="C343" t="s">
        <v>10</v>
      </c>
      <c r="D343" t="s">
        <v>1467</v>
      </c>
      <c r="E343" t="s">
        <v>1468</v>
      </c>
      <c r="F343" t="s">
        <v>13</v>
      </c>
      <c r="G343" t="s">
        <v>1464</v>
      </c>
      <c r="H343" t="s">
        <v>1469</v>
      </c>
      <c r="I343" t="s">
        <v>1465</v>
      </c>
      <c r="J343">
        <v>2454.81</v>
      </c>
      <c r="O343">
        <f t="shared" si="32"/>
        <v>0</v>
      </c>
      <c r="Q343">
        <f t="shared" si="33"/>
        <v>22140.19626641419</v>
      </c>
      <c r="S343">
        <f t="shared" si="34"/>
        <v>-9.0086489857889998</v>
      </c>
      <c r="W343">
        <f t="shared" si="36"/>
        <v>0</v>
      </c>
      <c r="Y343">
        <f t="shared" si="37"/>
        <v>22114.521616804694</v>
      </c>
      <c r="AA343">
        <f t="shared" si="35"/>
        <v>-9.0086489857889998</v>
      </c>
    </row>
    <row r="344" spans="1:27" x14ac:dyDescent="0.2">
      <c r="A344" t="s">
        <v>10</v>
      </c>
      <c r="B344" t="s">
        <v>1470</v>
      </c>
      <c r="C344" t="s">
        <v>1471</v>
      </c>
      <c r="D344" t="s">
        <v>10</v>
      </c>
      <c r="E344" t="s">
        <v>1472</v>
      </c>
      <c r="F344" t="s">
        <v>13</v>
      </c>
      <c r="G344" t="s">
        <v>1464</v>
      </c>
      <c r="H344" t="s">
        <v>710</v>
      </c>
      <c r="I344" t="s">
        <v>1465</v>
      </c>
      <c r="J344">
        <v>2454.81</v>
      </c>
      <c r="O344">
        <f t="shared" si="32"/>
        <v>4315.4775670870376</v>
      </c>
      <c r="Q344">
        <f t="shared" si="33"/>
        <v>0</v>
      </c>
      <c r="S344">
        <f t="shared" si="34"/>
        <v>1.7559294479655601</v>
      </c>
      <c r="W344">
        <f t="shared" si="36"/>
        <v>4310.4731681603362</v>
      </c>
      <c r="Y344">
        <f t="shared" si="37"/>
        <v>0</v>
      </c>
      <c r="AA344">
        <f t="shared" si="35"/>
        <v>1.7559294479655601</v>
      </c>
    </row>
    <row r="345" spans="1:27" x14ac:dyDescent="0.2">
      <c r="A345" t="s">
        <v>1473</v>
      </c>
      <c r="B345" t="s">
        <v>10</v>
      </c>
      <c r="C345" t="s">
        <v>10</v>
      </c>
      <c r="D345" t="s">
        <v>1474</v>
      </c>
      <c r="E345" t="s">
        <v>1475</v>
      </c>
      <c r="F345" t="s">
        <v>13</v>
      </c>
      <c r="G345" t="s">
        <v>1476</v>
      </c>
      <c r="H345" t="s">
        <v>1104</v>
      </c>
      <c r="I345" t="s">
        <v>1477</v>
      </c>
      <c r="J345">
        <v>2457.66</v>
      </c>
      <c r="O345">
        <f t="shared" si="32"/>
        <v>0</v>
      </c>
      <c r="Q345">
        <f t="shared" si="33"/>
        <v>10925.654155363556</v>
      </c>
      <c r="S345">
        <f t="shared" si="34"/>
        <v>-4.4447015232569296</v>
      </c>
      <c r="W345">
        <f t="shared" si="36"/>
        <v>0</v>
      </c>
      <c r="Y345">
        <f t="shared" si="37"/>
        <v>10923.565145647624</v>
      </c>
      <c r="AA345">
        <f t="shared" si="35"/>
        <v>-4.4447015232569296</v>
      </c>
    </row>
    <row r="346" spans="1:27" x14ac:dyDescent="0.2">
      <c r="A346" t="s">
        <v>1478</v>
      </c>
      <c r="B346" t="s">
        <v>10</v>
      </c>
      <c r="C346" t="s">
        <v>10</v>
      </c>
      <c r="D346" t="s">
        <v>1479</v>
      </c>
      <c r="E346" t="s">
        <v>1480</v>
      </c>
      <c r="F346" t="s">
        <v>13</v>
      </c>
      <c r="G346" t="s">
        <v>1476</v>
      </c>
      <c r="H346" t="s">
        <v>937</v>
      </c>
      <c r="I346" t="s">
        <v>1477</v>
      </c>
      <c r="J346">
        <v>2457.66</v>
      </c>
      <c r="O346">
        <f t="shared" si="32"/>
        <v>0</v>
      </c>
      <c r="Q346">
        <f t="shared" si="33"/>
        <v>4539.1041403906265</v>
      </c>
      <c r="S346">
        <f t="shared" si="34"/>
        <v>-1.8465679766288301</v>
      </c>
      <c r="W346">
        <f t="shared" si="36"/>
        <v>0</v>
      </c>
      <c r="Y346">
        <f t="shared" si="37"/>
        <v>4538.2362534416106</v>
      </c>
      <c r="AA346">
        <f t="shared" si="35"/>
        <v>-1.8465679766288301</v>
      </c>
    </row>
    <row r="347" spans="1:27" x14ac:dyDescent="0.2">
      <c r="A347" t="s">
        <v>10</v>
      </c>
      <c r="B347" t="s">
        <v>1481</v>
      </c>
      <c r="C347" t="s">
        <v>1482</v>
      </c>
      <c r="D347" t="s">
        <v>10</v>
      </c>
      <c r="E347" t="s">
        <v>1483</v>
      </c>
      <c r="F347" t="s">
        <v>13</v>
      </c>
      <c r="G347" t="s">
        <v>1476</v>
      </c>
      <c r="H347" t="s">
        <v>137</v>
      </c>
      <c r="I347" t="s">
        <v>1477</v>
      </c>
      <c r="J347">
        <v>2457.66</v>
      </c>
      <c r="O347">
        <f t="shared" si="32"/>
        <v>47613.389131279655</v>
      </c>
      <c r="Q347">
        <f t="shared" si="33"/>
        <v>0</v>
      </c>
      <c r="S347">
        <f t="shared" si="34"/>
        <v>19.369760399685799</v>
      </c>
      <c r="W347">
        <f t="shared" si="36"/>
        <v>47604.285343891795</v>
      </c>
      <c r="Y347">
        <f t="shared" si="37"/>
        <v>0</v>
      </c>
      <c r="AA347">
        <f t="shared" si="35"/>
        <v>19.369760399685799</v>
      </c>
    </row>
    <row r="348" spans="1:27" x14ac:dyDescent="0.2">
      <c r="A348" t="s">
        <v>1484</v>
      </c>
      <c r="B348" t="s">
        <v>10</v>
      </c>
      <c r="C348" t="s">
        <v>10</v>
      </c>
      <c r="D348" t="s">
        <v>1485</v>
      </c>
      <c r="E348" t="s">
        <v>1486</v>
      </c>
      <c r="F348" t="s">
        <v>13</v>
      </c>
      <c r="G348" t="s">
        <v>1476</v>
      </c>
      <c r="H348" t="s">
        <v>1448</v>
      </c>
      <c r="I348" t="s">
        <v>1477</v>
      </c>
      <c r="J348">
        <v>2457.66</v>
      </c>
      <c r="O348">
        <f t="shared" si="32"/>
        <v>0</v>
      </c>
      <c r="Q348">
        <f t="shared" si="33"/>
        <v>2352.7845561791637</v>
      </c>
      <c r="S348">
        <f t="shared" si="34"/>
        <v>-0.95714407137912305</v>
      </c>
      <c r="W348">
        <f t="shared" si="36"/>
        <v>0</v>
      </c>
      <c r="Y348">
        <f t="shared" si="37"/>
        <v>2352.3346984656155</v>
      </c>
      <c r="AA348">
        <f t="shared" si="35"/>
        <v>-0.95714407137912305</v>
      </c>
    </row>
    <row r="349" spans="1:27" x14ac:dyDescent="0.2">
      <c r="A349" t="s">
        <v>10</v>
      </c>
      <c r="B349" t="s">
        <v>1487</v>
      </c>
      <c r="C349" t="s">
        <v>1488</v>
      </c>
      <c r="D349" t="s">
        <v>10</v>
      </c>
      <c r="E349" t="s">
        <v>1489</v>
      </c>
      <c r="F349" t="s">
        <v>13</v>
      </c>
      <c r="G349" t="s">
        <v>1476</v>
      </c>
      <c r="H349" t="s">
        <v>496</v>
      </c>
      <c r="I349" t="s">
        <v>1477</v>
      </c>
      <c r="J349">
        <v>2457.66</v>
      </c>
      <c r="O349">
        <f t="shared" si="32"/>
        <v>196195.73848807986</v>
      </c>
      <c r="Q349">
        <f t="shared" si="33"/>
        <v>0</v>
      </c>
      <c r="S349">
        <f t="shared" si="34"/>
        <v>79.815037645722498</v>
      </c>
      <c r="W349">
        <f t="shared" si="36"/>
        <v>196158.22542038636</v>
      </c>
      <c r="Y349">
        <f t="shared" si="37"/>
        <v>0</v>
      </c>
      <c r="AA349">
        <f t="shared" si="35"/>
        <v>79.815037645722498</v>
      </c>
    </row>
    <row r="350" spans="1:27" x14ac:dyDescent="0.2">
      <c r="A350" t="s">
        <v>1490</v>
      </c>
      <c r="B350" t="s">
        <v>10</v>
      </c>
      <c r="C350" t="s">
        <v>10</v>
      </c>
      <c r="D350" t="s">
        <v>1491</v>
      </c>
      <c r="E350" t="s">
        <v>1492</v>
      </c>
      <c r="F350" t="s">
        <v>13</v>
      </c>
      <c r="G350" t="s">
        <v>1493</v>
      </c>
      <c r="H350" t="s">
        <v>238</v>
      </c>
      <c r="I350" t="s">
        <v>1494</v>
      </c>
      <c r="J350">
        <v>2458.13</v>
      </c>
      <c r="O350">
        <f t="shared" si="32"/>
        <v>0</v>
      </c>
      <c r="Q350">
        <f t="shared" si="33"/>
        <v>3300.7390428472859</v>
      </c>
      <c r="S350">
        <f t="shared" si="34"/>
        <v>-1.3433747961365401</v>
      </c>
      <c r="W350">
        <f t="shared" si="36"/>
        <v>0</v>
      </c>
      <c r="Y350">
        <f t="shared" si="37"/>
        <v>3302.1898876271134</v>
      </c>
      <c r="AA350">
        <f t="shared" si="35"/>
        <v>-1.3433747961365401</v>
      </c>
    </row>
    <row r="351" spans="1:27" x14ac:dyDescent="0.2">
      <c r="A351" t="s">
        <v>10</v>
      </c>
      <c r="B351" t="s">
        <v>1495</v>
      </c>
      <c r="C351" t="s">
        <v>1496</v>
      </c>
      <c r="D351" t="s">
        <v>10</v>
      </c>
      <c r="E351" t="s">
        <v>1497</v>
      </c>
      <c r="F351" t="s">
        <v>13</v>
      </c>
      <c r="G351" t="s">
        <v>1498</v>
      </c>
      <c r="H351" t="s">
        <v>1499</v>
      </c>
      <c r="I351" t="s">
        <v>1500</v>
      </c>
      <c r="J351">
        <v>2457.0500000000002</v>
      </c>
      <c r="O351">
        <f t="shared" si="32"/>
        <v>3508.3830128876316</v>
      </c>
      <c r="Q351">
        <f t="shared" si="33"/>
        <v>0</v>
      </c>
      <c r="S351">
        <f t="shared" si="34"/>
        <v>1.4256909306565799</v>
      </c>
      <c r="W351">
        <f t="shared" si="36"/>
        <v>3502.9939011697502</v>
      </c>
      <c r="Y351">
        <f t="shared" si="37"/>
        <v>0</v>
      </c>
      <c r="AA351">
        <f t="shared" si="35"/>
        <v>1.4256909306565799</v>
      </c>
    </row>
    <row r="352" spans="1:27" x14ac:dyDescent="0.2">
      <c r="A352" t="s">
        <v>1501</v>
      </c>
      <c r="B352" t="s">
        <v>10</v>
      </c>
      <c r="C352" t="s">
        <v>10</v>
      </c>
      <c r="D352" t="s">
        <v>1502</v>
      </c>
      <c r="E352" t="s">
        <v>1503</v>
      </c>
      <c r="F352" t="s">
        <v>13</v>
      </c>
      <c r="G352" t="s">
        <v>1498</v>
      </c>
      <c r="H352" t="s">
        <v>1504</v>
      </c>
      <c r="I352" t="s">
        <v>1500</v>
      </c>
      <c r="J352">
        <v>2457.0500000000002</v>
      </c>
      <c r="O352">
        <f t="shared" si="32"/>
        <v>0</v>
      </c>
      <c r="Q352">
        <f t="shared" si="33"/>
        <v>3941.9470697492584</v>
      </c>
      <c r="S352">
        <f t="shared" si="34"/>
        <v>-1.6018770373204401</v>
      </c>
      <c r="W352">
        <f t="shared" si="36"/>
        <v>0</v>
      </c>
      <c r="Y352">
        <f t="shared" si="37"/>
        <v>3935.8919745481876</v>
      </c>
      <c r="AA352">
        <f t="shared" si="35"/>
        <v>-1.6018770373204401</v>
      </c>
    </row>
    <row r="353" spans="1:27" x14ac:dyDescent="0.2">
      <c r="A353" t="s">
        <v>1505</v>
      </c>
      <c r="B353" t="s">
        <v>10</v>
      </c>
      <c r="C353" t="s">
        <v>10</v>
      </c>
      <c r="D353" t="s">
        <v>1506</v>
      </c>
      <c r="E353" t="s">
        <v>1507</v>
      </c>
      <c r="F353" t="s">
        <v>13</v>
      </c>
      <c r="G353" t="s">
        <v>1498</v>
      </c>
      <c r="H353" t="s">
        <v>811</v>
      </c>
      <c r="I353" t="s">
        <v>1500</v>
      </c>
      <c r="J353">
        <v>2457.0500000000002</v>
      </c>
      <c r="O353">
        <f t="shared" si="32"/>
        <v>0</v>
      </c>
      <c r="Q353">
        <f t="shared" si="33"/>
        <v>1270.0349909625552</v>
      </c>
      <c r="S353">
        <f t="shared" si="34"/>
        <v>-0.51610025518323299</v>
      </c>
      <c r="W353">
        <f t="shared" si="36"/>
        <v>0</v>
      </c>
      <c r="Y353">
        <f t="shared" si="37"/>
        <v>1268.0841319979627</v>
      </c>
      <c r="AA353">
        <f t="shared" si="35"/>
        <v>-0.51610025518323299</v>
      </c>
    </row>
    <row r="354" spans="1:27" x14ac:dyDescent="0.2">
      <c r="A354" t="s">
        <v>10</v>
      </c>
      <c r="B354" t="s">
        <v>1508</v>
      </c>
      <c r="C354" t="s">
        <v>1509</v>
      </c>
      <c r="D354" t="s">
        <v>10</v>
      </c>
      <c r="E354" t="s">
        <v>1510</v>
      </c>
      <c r="F354" t="s">
        <v>13</v>
      </c>
      <c r="G354" t="s">
        <v>1511</v>
      </c>
      <c r="H354" t="s">
        <v>585</v>
      </c>
      <c r="I354" t="s">
        <v>1512</v>
      </c>
      <c r="J354">
        <v>2460.83</v>
      </c>
      <c r="O354">
        <f t="shared" si="32"/>
        <v>90951.163703599654</v>
      </c>
      <c r="Q354">
        <f t="shared" si="33"/>
        <v>0</v>
      </c>
      <c r="S354">
        <f t="shared" si="34"/>
        <v>36.8701004149504</v>
      </c>
      <c r="W354">
        <f t="shared" si="36"/>
        <v>90731.049204122392</v>
      </c>
      <c r="Y354">
        <f t="shared" si="37"/>
        <v>0</v>
      </c>
      <c r="AA354">
        <f t="shared" si="35"/>
        <v>36.8701004149504</v>
      </c>
    </row>
    <row r="355" spans="1:27" x14ac:dyDescent="0.2">
      <c r="A355" t="s">
        <v>80</v>
      </c>
      <c r="B355" t="s">
        <v>10</v>
      </c>
      <c r="C355" t="s">
        <v>10</v>
      </c>
      <c r="D355" t="s">
        <v>1513</v>
      </c>
      <c r="E355" t="s">
        <v>1514</v>
      </c>
      <c r="F355" t="s">
        <v>13</v>
      </c>
      <c r="G355" t="s">
        <v>1515</v>
      </c>
      <c r="H355" t="s">
        <v>1516</v>
      </c>
      <c r="I355" t="s">
        <v>1517</v>
      </c>
      <c r="J355">
        <v>2466.8000000000002</v>
      </c>
      <c r="O355">
        <f t="shared" si="32"/>
        <v>0</v>
      </c>
      <c r="Q355">
        <f t="shared" si="33"/>
        <v>12386.300000000001</v>
      </c>
      <c r="S355">
        <f t="shared" si="34"/>
        <v>-5</v>
      </c>
      <c r="W355">
        <f t="shared" si="36"/>
        <v>0</v>
      </c>
      <c r="Y355">
        <f t="shared" si="37"/>
        <v>12334</v>
      </c>
      <c r="AA355">
        <f t="shared" si="35"/>
        <v>-5</v>
      </c>
    </row>
    <row r="356" spans="1:27" x14ac:dyDescent="0.2">
      <c r="A356" t="s">
        <v>1518</v>
      </c>
      <c r="B356" t="s">
        <v>10</v>
      </c>
      <c r="C356" t="s">
        <v>10</v>
      </c>
      <c r="D356" t="s">
        <v>1519</v>
      </c>
      <c r="E356" t="s">
        <v>1520</v>
      </c>
      <c r="F356" t="s">
        <v>13</v>
      </c>
      <c r="G356" t="s">
        <v>1515</v>
      </c>
      <c r="H356" t="s">
        <v>1521</v>
      </c>
      <c r="I356" t="s">
        <v>1517</v>
      </c>
      <c r="J356">
        <v>2466.8000000000002</v>
      </c>
      <c r="O356">
        <f t="shared" si="32"/>
        <v>0</v>
      </c>
      <c r="Q356">
        <f t="shared" si="33"/>
        <v>2018.8775346557507</v>
      </c>
      <c r="S356">
        <f t="shared" si="34"/>
        <v>-0.81496392573074705</v>
      </c>
      <c r="W356">
        <f t="shared" si="36"/>
        <v>0</v>
      </c>
      <c r="Y356">
        <f t="shared" si="37"/>
        <v>2010.353011992607</v>
      </c>
      <c r="AA356">
        <f t="shared" si="35"/>
        <v>-0.81496392573074705</v>
      </c>
    </row>
    <row r="357" spans="1:27" x14ac:dyDescent="0.2">
      <c r="A357" t="s">
        <v>1522</v>
      </c>
      <c r="B357" t="s">
        <v>10</v>
      </c>
      <c r="C357" t="s">
        <v>10</v>
      </c>
      <c r="D357" t="s">
        <v>1523</v>
      </c>
      <c r="E357" t="s">
        <v>1524</v>
      </c>
      <c r="F357" t="s">
        <v>13</v>
      </c>
      <c r="G357" t="s">
        <v>1515</v>
      </c>
      <c r="H357" t="s">
        <v>1294</v>
      </c>
      <c r="I357" t="s">
        <v>1517</v>
      </c>
      <c r="J357">
        <v>2466.8000000000002</v>
      </c>
      <c r="O357">
        <f t="shared" si="32"/>
        <v>0</v>
      </c>
      <c r="Q357">
        <f t="shared" si="33"/>
        <v>2396.7696354215141</v>
      </c>
      <c r="S357">
        <f t="shared" si="34"/>
        <v>-0.96750830975412905</v>
      </c>
      <c r="W357">
        <f t="shared" si="36"/>
        <v>0</v>
      </c>
      <c r="Y357">
        <f t="shared" si="37"/>
        <v>2386.6494985014856</v>
      </c>
      <c r="AA357">
        <f t="shared" si="35"/>
        <v>-0.96750830975412905</v>
      </c>
    </row>
    <row r="358" spans="1:27" x14ac:dyDescent="0.2">
      <c r="A358" t="s">
        <v>1525</v>
      </c>
      <c r="B358" t="s">
        <v>10</v>
      </c>
      <c r="C358" t="s">
        <v>10</v>
      </c>
      <c r="D358" t="s">
        <v>1526</v>
      </c>
      <c r="E358" t="s">
        <v>1527</v>
      </c>
      <c r="F358" t="s">
        <v>13</v>
      </c>
      <c r="G358" t="s">
        <v>1515</v>
      </c>
      <c r="H358" t="s">
        <v>1528</v>
      </c>
      <c r="I358" t="s">
        <v>1517</v>
      </c>
      <c r="J358">
        <v>2466.8000000000002</v>
      </c>
      <c r="O358">
        <f t="shared" si="32"/>
        <v>0</v>
      </c>
      <c r="Q358">
        <f t="shared" si="33"/>
        <v>1702.7898355153825</v>
      </c>
      <c r="S358">
        <f t="shared" si="34"/>
        <v>-0.68736823567787897</v>
      </c>
      <c r="W358">
        <f t="shared" si="36"/>
        <v>0</v>
      </c>
      <c r="Y358">
        <f t="shared" si="37"/>
        <v>1695.5999637701921</v>
      </c>
      <c r="AA358">
        <f t="shared" si="35"/>
        <v>-0.68736823567787897</v>
      </c>
    </row>
    <row r="359" spans="1:27" x14ac:dyDescent="0.2">
      <c r="A359" t="s">
        <v>10</v>
      </c>
      <c r="B359" t="s">
        <v>1529</v>
      </c>
      <c r="C359" t="s">
        <v>1530</v>
      </c>
      <c r="D359" t="s">
        <v>10</v>
      </c>
      <c r="E359" t="s">
        <v>1531</v>
      </c>
      <c r="F359" t="s">
        <v>13</v>
      </c>
      <c r="G359" t="s">
        <v>1515</v>
      </c>
      <c r="H359" t="s">
        <v>475</v>
      </c>
      <c r="I359" t="s">
        <v>1517</v>
      </c>
      <c r="J359">
        <v>2466.8000000000002</v>
      </c>
      <c r="O359">
        <f t="shared" si="32"/>
        <v>9311.7799994492179</v>
      </c>
      <c r="Q359">
        <f t="shared" si="33"/>
        <v>0</v>
      </c>
      <c r="S359">
        <f t="shared" si="34"/>
        <v>3.7589029812975698</v>
      </c>
      <c r="W359">
        <f t="shared" si="36"/>
        <v>9272.4618742648454</v>
      </c>
      <c r="Y359">
        <f t="shared" si="37"/>
        <v>0</v>
      </c>
      <c r="AA359">
        <f t="shared" si="35"/>
        <v>3.7589029812975698</v>
      </c>
    </row>
    <row r="360" spans="1:27" x14ac:dyDescent="0.2">
      <c r="A360" t="s">
        <v>10</v>
      </c>
      <c r="B360" t="s">
        <v>1532</v>
      </c>
      <c r="C360" t="s">
        <v>1533</v>
      </c>
      <c r="D360" t="s">
        <v>10</v>
      </c>
      <c r="E360" t="s">
        <v>1534</v>
      </c>
      <c r="F360" t="s">
        <v>13</v>
      </c>
      <c r="G360" t="s">
        <v>1535</v>
      </c>
      <c r="H360" t="s">
        <v>1536</v>
      </c>
      <c r="I360" t="s">
        <v>1537</v>
      </c>
      <c r="J360">
        <v>2477.2600000000002</v>
      </c>
      <c r="O360">
        <f t="shared" si="32"/>
        <v>2916.5707517026322</v>
      </c>
      <c r="Q360">
        <f t="shared" si="33"/>
        <v>0</v>
      </c>
      <c r="S360">
        <f t="shared" si="34"/>
        <v>1.1793940620082299</v>
      </c>
      <c r="W360">
        <f t="shared" si="36"/>
        <v>2921.665734050508</v>
      </c>
      <c r="Y360">
        <f t="shared" si="37"/>
        <v>0</v>
      </c>
      <c r="AA360">
        <f t="shared" si="35"/>
        <v>1.1793940620082299</v>
      </c>
    </row>
    <row r="361" spans="1:27" x14ac:dyDescent="0.2">
      <c r="A361" t="s">
        <v>1538</v>
      </c>
      <c r="B361" t="s">
        <v>10</v>
      </c>
      <c r="C361" t="s">
        <v>10</v>
      </c>
      <c r="D361" t="s">
        <v>1539</v>
      </c>
      <c r="E361" t="s">
        <v>1540</v>
      </c>
      <c r="F361" t="s">
        <v>13</v>
      </c>
      <c r="G361" t="s">
        <v>1535</v>
      </c>
      <c r="H361" t="s">
        <v>890</v>
      </c>
      <c r="I361" t="s">
        <v>1537</v>
      </c>
      <c r="J361">
        <v>2477.2600000000002</v>
      </c>
      <c r="O361">
        <f t="shared" si="32"/>
        <v>0</v>
      </c>
      <c r="Q361">
        <f t="shared" si="33"/>
        <v>1695.6223071213026</v>
      </c>
      <c r="S361">
        <f t="shared" si="34"/>
        <v>-0.68567062165734005</v>
      </c>
      <c r="W361">
        <f t="shared" si="36"/>
        <v>0</v>
      </c>
      <c r="Y361">
        <f t="shared" si="37"/>
        <v>1698.5844042068625</v>
      </c>
      <c r="AA361">
        <f t="shared" si="35"/>
        <v>-0.68567062165734005</v>
      </c>
    </row>
    <row r="362" spans="1:27" x14ac:dyDescent="0.2">
      <c r="A362" t="s">
        <v>10</v>
      </c>
      <c r="B362" t="s">
        <v>1541</v>
      </c>
      <c r="C362" t="s">
        <v>1542</v>
      </c>
      <c r="D362" t="s">
        <v>10</v>
      </c>
      <c r="E362" t="s">
        <v>1543</v>
      </c>
      <c r="F362" t="s">
        <v>13</v>
      </c>
      <c r="G362" t="s">
        <v>1544</v>
      </c>
      <c r="H362" t="s">
        <v>1545</v>
      </c>
      <c r="I362" t="s">
        <v>1537</v>
      </c>
      <c r="J362">
        <v>2477.2600000000002</v>
      </c>
      <c r="O362">
        <f t="shared" si="32"/>
        <v>7554.7762932396054</v>
      </c>
      <c r="Q362">
        <f t="shared" si="33"/>
        <v>0</v>
      </c>
      <c r="S362">
        <f t="shared" si="34"/>
        <v>3.0549775947817599</v>
      </c>
      <c r="W362">
        <f t="shared" si="36"/>
        <v>7567.9737964490632</v>
      </c>
      <c r="Y362">
        <f t="shared" si="37"/>
        <v>0</v>
      </c>
      <c r="AA362">
        <f t="shared" si="35"/>
        <v>3.0549775947817599</v>
      </c>
    </row>
    <row r="363" spans="1:27" x14ac:dyDescent="0.2">
      <c r="A363" t="s">
        <v>1546</v>
      </c>
      <c r="B363" t="s">
        <v>10</v>
      </c>
      <c r="C363" t="s">
        <v>10</v>
      </c>
      <c r="D363" t="s">
        <v>1547</v>
      </c>
      <c r="E363" t="s">
        <v>1548</v>
      </c>
      <c r="F363" t="s">
        <v>13</v>
      </c>
      <c r="G363" t="s">
        <v>1544</v>
      </c>
      <c r="H363" t="s">
        <v>1549</v>
      </c>
      <c r="I363" t="s">
        <v>1537</v>
      </c>
      <c r="J363">
        <v>2477.2600000000002</v>
      </c>
      <c r="O363">
        <f t="shared" si="32"/>
        <v>0</v>
      </c>
      <c r="Q363">
        <f t="shared" si="33"/>
        <v>7275.8085181100623</v>
      </c>
      <c r="S363">
        <f t="shared" si="34"/>
        <v>-2.9421694493639401</v>
      </c>
      <c r="W363">
        <f t="shared" si="36"/>
        <v>0</v>
      </c>
      <c r="Y363">
        <f t="shared" si="37"/>
        <v>7288.5186901313145</v>
      </c>
      <c r="AA363">
        <f t="shared" si="35"/>
        <v>-2.9421694493639401</v>
      </c>
    </row>
    <row r="364" spans="1:27" x14ac:dyDescent="0.2">
      <c r="A364" t="s">
        <v>1550</v>
      </c>
      <c r="B364" t="s">
        <v>10</v>
      </c>
      <c r="C364" t="s">
        <v>10</v>
      </c>
      <c r="D364" t="s">
        <v>1551</v>
      </c>
      <c r="E364" t="s">
        <v>1552</v>
      </c>
      <c r="F364" t="s">
        <v>13</v>
      </c>
      <c r="G364" t="s">
        <v>1544</v>
      </c>
      <c r="H364" t="s">
        <v>964</v>
      </c>
      <c r="I364" t="s">
        <v>1537</v>
      </c>
      <c r="J364">
        <v>2477.2600000000002</v>
      </c>
      <c r="O364">
        <f t="shared" si="32"/>
        <v>0</v>
      </c>
      <c r="Q364">
        <f t="shared" si="33"/>
        <v>21339.984502872641</v>
      </c>
      <c r="S364">
        <f t="shared" si="34"/>
        <v>-8.6293984095338505</v>
      </c>
      <c r="W364">
        <f t="shared" si="36"/>
        <v>0</v>
      </c>
      <c r="Y364">
        <f t="shared" si="37"/>
        <v>21377.263504001829</v>
      </c>
      <c r="AA364">
        <f t="shared" si="35"/>
        <v>-8.6293984095338505</v>
      </c>
    </row>
    <row r="365" spans="1:27" x14ac:dyDescent="0.2">
      <c r="A365" t="s">
        <v>10</v>
      </c>
      <c r="B365" t="s">
        <v>1553</v>
      </c>
      <c r="C365" t="s">
        <v>1554</v>
      </c>
      <c r="D365" t="s">
        <v>10</v>
      </c>
      <c r="E365" t="s">
        <v>1555</v>
      </c>
      <c r="F365" t="s">
        <v>13</v>
      </c>
      <c r="G365" t="s">
        <v>1556</v>
      </c>
      <c r="H365" t="s">
        <v>1198</v>
      </c>
      <c r="I365" t="s">
        <v>1557</v>
      </c>
      <c r="J365">
        <v>2472.94</v>
      </c>
      <c r="O365">
        <f t="shared" si="32"/>
        <v>3004.3949223690806</v>
      </c>
      <c r="Q365">
        <f t="shared" si="33"/>
        <v>0</v>
      </c>
      <c r="S365">
        <f t="shared" si="34"/>
        <v>1.2156553408037001</v>
      </c>
      <c r="W365">
        <f t="shared" si="36"/>
        <v>3006.2427184871021</v>
      </c>
      <c r="Y365">
        <f t="shared" si="37"/>
        <v>0</v>
      </c>
      <c r="AA365">
        <f t="shared" si="35"/>
        <v>1.2156553408037001</v>
      </c>
    </row>
    <row r="366" spans="1:27" x14ac:dyDescent="0.2">
      <c r="A366" t="s">
        <v>1558</v>
      </c>
      <c r="B366" t="s">
        <v>10</v>
      </c>
      <c r="C366" t="s">
        <v>10</v>
      </c>
      <c r="D366" t="s">
        <v>1559</v>
      </c>
      <c r="E366" t="s">
        <v>1560</v>
      </c>
      <c r="F366" t="s">
        <v>13</v>
      </c>
      <c r="G366" t="s">
        <v>1561</v>
      </c>
      <c r="H366" t="s">
        <v>1104</v>
      </c>
      <c r="I366" t="s">
        <v>1562</v>
      </c>
      <c r="J366">
        <v>2471.42</v>
      </c>
      <c r="O366">
        <f t="shared" si="32"/>
        <v>0</v>
      </c>
      <c r="Q366">
        <f t="shared" si="33"/>
        <v>10722.42925149835</v>
      </c>
      <c r="S366">
        <f t="shared" si="34"/>
        <v>-4.3321371148113199</v>
      </c>
      <c r="W366">
        <f t="shared" si="36"/>
        <v>0</v>
      </c>
      <c r="Y366">
        <f t="shared" si="37"/>
        <v>10706.530308286992</v>
      </c>
      <c r="AA366">
        <f t="shared" si="35"/>
        <v>-4.3321371148113199</v>
      </c>
    </row>
    <row r="367" spans="1:27" x14ac:dyDescent="0.2">
      <c r="A367" t="s">
        <v>1563</v>
      </c>
      <c r="B367" t="s">
        <v>10</v>
      </c>
      <c r="C367" t="s">
        <v>10</v>
      </c>
      <c r="D367" t="s">
        <v>1564</v>
      </c>
      <c r="E367" t="s">
        <v>1565</v>
      </c>
      <c r="F367" t="s">
        <v>13</v>
      </c>
      <c r="G367" t="s">
        <v>1561</v>
      </c>
      <c r="H367" t="s">
        <v>1566</v>
      </c>
      <c r="I367" t="s">
        <v>1562</v>
      </c>
      <c r="J367">
        <v>2471.42</v>
      </c>
      <c r="O367">
        <f t="shared" si="32"/>
        <v>0</v>
      </c>
      <c r="Q367">
        <f t="shared" si="33"/>
        <v>926.07147709270248</v>
      </c>
      <c r="S367">
        <f t="shared" si="34"/>
        <v>-0.37415668807708102</v>
      </c>
      <c r="W367">
        <f t="shared" si="36"/>
        <v>0</v>
      </c>
      <c r="Y367">
        <f t="shared" si="37"/>
        <v>924.69832204745956</v>
      </c>
      <c r="AA367">
        <f t="shared" si="35"/>
        <v>-0.37415668807708102</v>
      </c>
    </row>
    <row r="368" spans="1:27" x14ac:dyDescent="0.2">
      <c r="A368" t="s">
        <v>1567</v>
      </c>
      <c r="B368" t="s">
        <v>10</v>
      </c>
      <c r="C368" t="s">
        <v>10</v>
      </c>
      <c r="D368" t="s">
        <v>1568</v>
      </c>
      <c r="E368" t="s">
        <v>1569</v>
      </c>
      <c r="F368" t="s">
        <v>13</v>
      </c>
      <c r="G368" t="s">
        <v>1561</v>
      </c>
      <c r="H368" t="s">
        <v>1570</v>
      </c>
      <c r="I368" t="s">
        <v>1562</v>
      </c>
      <c r="J368">
        <v>2471.42</v>
      </c>
      <c r="O368">
        <f t="shared" si="32"/>
        <v>0</v>
      </c>
      <c r="Q368">
        <f t="shared" si="33"/>
        <v>434.34845076466297</v>
      </c>
      <c r="S368">
        <f t="shared" si="34"/>
        <v>-0.17548794216156299</v>
      </c>
      <c r="W368">
        <f t="shared" si="36"/>
        <v>0</v>
      </c>
      <c r="Y368">
        <f t="shared" si="37"/>
        <v>433.70441001693001</v>
      </c>
      <c r="AA368">
        <f t="shared" si="35"/>
        <v>-0.17548794216156299</v>
      </c>
    </row>
    <row r="369" spans="1:27" x14ac:dyDescent="0.2">
      <c r="A369" t="s">
        <v>1571</v>
      </c>
      <c r="B369" t="s">
        <v>10</v>
      </c>
      <c r="C369" t="s">
        <v>10</v>
      </c>
      <c r="D369" t="s">
        <v>1572</v>
      </c>
      <c r="E369" t="s">
        <v>1573</v>
      </c>
      <c r="F369" t="s">
        <v>13</v>
      </c>
      <c r="G369" t="s">
        <v>1561</v>
      </c>
      <c r="H369" t="s">
        <v>1134</v>
      </c>
      <c r="I369" t="s">
        <v>1562</v>
      </c>
      <c r="J369">
        <v>2471.42</v>
      </c>
      <c r="O369">
        <f t="shared" si="32"/>
        <v>0</v>
      </c>
      <c r="Q369">
        <f t="shared" si="33"/>
        <v>2276.3392368284958</v>
      </c>
      <c r="S369">
        <f t="shared" si="34"/>
        <v>-0.91969958136007002</v>
      </c>
      <c r="W369">
        <f t="shared" si="36"/>
        <v>0</v>
      </c>
      <c r="Y369">
        <f t="shared" si="37"/>
        <v>2272.9639393649045</v>
      </c>
      <c r="AA369">
        <f t="shared" si="35"/>
        <v>-0.91969958136007002</v>
      </c>
    </row>
    <row r="370" spans="1:27" x14ac:dyDescent="0.2">
      <c r="A370" t="s">
        <v>10</v>
      </c>
      <c r="B370" t="s">
        <v>1574</v>
      </c>
      <c r="C370" t="s">
        <v>1575</v>
      </c>
      <c r="D370" t="s">
        <v>10</v>
      </c>
      <c r="E370" t="s">
        <v>1576</v>
      </c>
      <c r="F370" t="s">
        <v>13</v>
      </c>
      <c r="G370" t="s">
        <v>1561</v>
      </c>
      <c r="H370" t="s">
        <v>1577</v>
      </c>
      <c r="I370" t="s">
        <v>1562</v>
      </c>
      <c r="J370">
        <v>2471.42</v>
      </c>
      <c r="O370">
        <f t="shared" si="32"/>
        <v>977.8583823108039</v>
      </c>
      <c r="Q370">
        <f t="shared" si="33"/>
        <v>0</v>
      </c>
      <c r="S370">
        <f t="shared" si="34"/>
        <v>0.39507992934026798</v>
      </c>
      <c r="W370">
        <f t="shared" si="36"/>
        <v>976.40843897012508</v>
      </c>
      <c r="Y370">
        <f t="shared" si="37"/>
        <v>0</v>
      </c>
      <c r="AA370">
        <f t="shared" si="35"/>
        <v>0.39507992934026798</v>
      </c>
    </row>
    <row r="371" spans="1:27" x14ac:dyDescent="0.2">
      <c r="A371" t="s">
        <v>10</v>
      </c>
      <c r="B371" t="s">
        <v>1578</v>
      </c>
      <c r="C371" t="s">
        <v>1579</v>
      </c>
      <c r="D371" t="s">
        <v>10</v>
      </c>
      <c r="E371" t="s">
        <v>1580</v>
      </c>
      <c r="F371" t="s">
        <v>13</v>
      </c>
      <c r="G371" t="s">
        <v>1581</v>
      </c>
      <c r="H371" t="s">
        <v>1582</v>
      </c>
      <c r="I371" t="s">
        <v>1583</v>
      </c>
      <c r="J371">
        <v>2475.09</v>
      </c>
      <c r="O371">
        <f t="shared" si="32"/>
        <v>9525.1157627837874</v>
      </c>
      <c r="Q371">
        <f t="shared" si="33"/>
        <v>0</v>
      </c>
      <c r="S371">
        <f t="shared" si="34"/>
        <v>3.8477853841613698</v>
      </c>
      <c r="W371">
        <f t="shared" si="36"/>
        <v>9523.6151264839646</v>
      </c>
      <c r="Y371">
        <f t="shared" si="37"/>
        <v>0</v>
      </c>
      <c r="AA371">
        <f t="shared" si="35"/>
        <v>3.8477853841613698</v>
      </c>
    </row>
    <row r="372" spans="1:27" x14ac:dyDescent="0.2">
      <c r="A372" t="s">
        <v>1584</v>
      </c>
      <c r="B372" t="s">
        <v>10</v>
      </c>
      <c r="C372" t="s">
        <v>10</v>
      </c>
      <c r="D372" t="s">
        <v>1585</v>
      </c>
      <c r="E372" t="s">
        <v>1586</v>
      </c>
      <c r="F372" t="s">
        <v>13</v>
      </c>
      <c r="G372" t="s">
        <v>1581</v>
      </c>
      <c r="H372" t="s">
        <v>1587</v>
      </c>
      <c r="I372" t="s">
        <v>1583</v>
      </c>
      <c r="J372">
        <v>2475.09</v>
      </c>
      <c r="O372">
        <f t="shared" si="32"/>
        <v>0</v>
      </c>
      <c r="Q372">
        <f t="shared" si="33"/>
        <v>8548.9774019947308</v>
      </c>
      <c r="S372">
        <f t="shared" si="34"/>
        <v>-3.4534625212058798</v>
      </c>
      <c r="W372">
        <f t="shared" si="36"/>
        <v>0</v>
      </c>
      <c r="Y372">
        <f t="shared" si="37"/>
        <v>8547.6305516114608</v>
      </c>
      <c r="AA372">
        <f t="shared" si="35"/>
        <v>-3.4534625212058798</v>
      </c>
    </row>
    <row r="373" spans="1:27" x14ac:dyDescent="0.2">
      <c r="A373" t="s">
        <v>10</v>
      </c>
      <c r="B373" t="s">
        <v>1588</v>
      </c>
      <c r="C373" t="s">
        <v>1275</v>
      </c>
      <c r="D373" t="s">
        <v>10</v>
      </c>
      <c r="E373" t="s">
        <v>1589</v>
      </c>
      <c r="F373" t="s">
        <v>13</v>
      </c>
      <c r="G373" t="s">
        <v>1590</v>
      </c>
      <c r="H373" t="s">
        <v>1591</v>
      </c>
      <c r="I373" t="s">
        <v>1592</v>
      </c>
      <c r="J373">
        <v>2475.48</v>
      </c>
      <c r="O373">
        <f t="shared" si="32"/>
        <v>12012.410904447079</v>
      </c>
      <c r="Q373">
        <f t="shared" si="33"/>
        <v>0</v>
      </c>
      <c r="S373">
        <f t="shared" si="34"/>
        <v>4.8492476916994303</v>
      </c>
      <c r="W373">
        <f t="shared" si="36"/>
        <v>12004.215675848105</v>
      </c>
      <c r="Y373">
        <f t="shared" si="37"/>
        <v>0</v>
      </c>
      <c r="AA373">
        <f t="shared" si="35"/>
        <v>4.8492476916994303</v>
      </c>
    </row>
    <row r="374" spans="1:27" x14ac:dyDescent="0.2">
      <c r="A374" t="s">
        <v>10</v>
      </c>
      <c r="B374" t="s">
        <v>1593</v>
      </c>
      <c r="C374" t="s">
        <v>1594</v>
      </c>
      <c r="D374" t="s">
        <v>10</v>
      </c>
      <c r="E374" t="s">
        <v>1595</v>
      </c>
      <c r="F374" t="s">
        <v>13</v>
      </c>
      <c r="G374" t="s">
        <v>1596</v>
      </c>
      <c r="H374" t="s">
        <v>155</v>
      </c>
      <c r="I374" t="s">
        <v>1592</v>
      </c>
      <c r="J374">
        <v>2475.48</v>
      </c>
      <c r="O374">
        <f t="shared" si="32"/>
        <v>1101.1872564797252</v>
      </c>
      <c r="Q374">
        <f t="shared" si="33"/>
        <v>0</v>
      </c>
      <c r="S374">
        <f t="shared" si="34"/>
        <v>0.44453439064728101</v>
      </c>
      <c r="W374">
        <f t="shared" si="36"/>
        <v>1100.4359933595313</v>
      </c>
      <c r="Y374">
        <f t="shared" si="37"/>
        <v>0</v>
      </c>
      <c r="AA374">
        <f t="shared" si="35"/>
        <v>0.44453439064728101</v>
      </c>
    </row>
    <row r="375" spans="1:27" x14ac:dyDescent="0.2">
      <c r="A375" t="s">
        <v>1597</v>
      </c>
      <c r="B375" t="s">
        <v>10</v>
      </c>
      <c r="C375" t="s">
        <v>10</v>
      </c>
      <c r="D375" t="s">
        <v>1598</v>
      </c>
      <c r="E375" t="s">
        <v>1599</v>
      </c>
      <c r="F375" t="s">
        <v>13</v>
      </c>
      <c r="G375" t="s">
        <v>1596</v>
      </c>
      <c r="H375" t="s">
        <v>1570</v>
      </c>
      <c r="I375" t="s">
        <v>1592</v>
      </c>
      <c r="J375">
        <v>2475.48</v>
      </c>
      <c r="O375">
        <f t="shared" si="32"/>
        <v>0</v>
      </c>
      <c r="Q375">
        <f t="shared" si="33"/>
        <v>437.1707611138454</v>
      </c>
      <c r="S375">
        <f t="shared" si="34"/>
        <v>-0.17647991906645299</v>
      </c>
      <c r="W375">
        <f t="shared" si="36"/>
        <v>0</v>
      </c>
      <c r="Y375">
        <f t="shared" si="37"/>
        <v>436.87251005062308</v>
      </c>
      <c r="AA375">
        <f t="shared" si="35"/>
        <v>-0.17647991906645299</v>
      </c>
    </row>
    <row r="376" spans="1:27" x14ac:dyDescent="0.2">
      <c r="A376" t="s">
        <v>1600</v>
      </c>
      <c r="B376" t="s">
        <v>10</v>
      </c>
      <c r="C376" t="s">
        <v>10</v>
      </c>
      <c r="D376" t="s">
        <v>1601</v>
      </c>
      <c r="E376" t="s">
        <v>1602</v>
      </c>
      <c r="F376" t="s">
        <v>13</v>
      </c>
      <c r="G376" t="s">
        <v>1596</v>
      </c>
      <c r="H376" t="s">
        <v>1603</v>
      </c>
      <c r="I376" t="s">
        <v>1592</v>
      </c>
      <c r="J376">
        <v>2475.48</v>
      </c>
      <c r="O376">
        <f t="shared" si="32"/>
        <v>0</v>
      </c>
      <c r="Q376">
        <f t="shared" si="33"/>
        <v>1560.6171000000002</v>
      </c>
      <c r="S376">
        <f t="shared" si="34"/>
        <v>-0.63</v>
      </c>
      <c r="W376">
        <f t="shared" si="36"/>
        <v>0</v>
      </c>
      <c r="Y376">
        <f t="shared" si="37"/>
        <v>1559.5524</v>
      </c>
      <c r="AA376">
        <f t="shared" si="35"/>
        <v>-0.63</v>
      </c>
    </row>
    <row r="377" spans="1:27" x14ac:dyDescent="0.2">
      <c r="A377" t="s">
        <v>1604</v>
      </c>
      <c r="B377" t="s">
        <v>10</v>
      </c>
      <c r="C377" t="s">
        <v>10</v>
      </c>
      <c r="D377" t="s">
        <v>1605</v>
      </c>
      <c r="E377" t="s">
        <v>1606</v>
      </c>
      <c r="F377" t="s">
        <v>13</v>
      </c>
      <c r="G377" t="s">
        <v>1596</v>
      </c>
      <c r="H377" t="s">
        <v>1607</v>
      </c>
      <c r="I377" t="s">
        <v>1592</v>
      </c>
      <c r="J377">
        <v>2475.48</v>
      </c>
      <c r="O377">
        <f t="shared" si="32"/>
        <v>0</v>
      </c>
      <c r="Q377">
        <f t="shared" si="33"/>
        <v>4947.8224558872043</v>
      </c>
      <c r="S377">
        <f t="shared" si="34"/>
        <v>-1.9973689556579499</v>
      </c>
      <c r="W377">
        <f t="shared" si="36"/>
        <v>0</v>
      </c>
      <c r="Y377">
        <f t="shared" si="37"/>
        <v>4944.4469023521415</v>
      </c>
      <c r="AA377">
        <f t="shared" si="35"/>
        <v>-1.9973689556579499</v>
      </c>
    </row>
    <row r="378" spans="1:27" x14ac:dyDescent="0.2">
      <c r="A378" t="s">
        <v>10</v>
      </c>
      <c r="B378" t="s">
        <v>1608</v>
      </c>
      <c r="C378" t="s">
        <v>1609</v>
      </c>
      <c r="D378" t="s">
        <v>10</v>
      </c>
      <c r="E378" t="s">
        <v>1610</v>
      </c>
      <c r="F378" t="s">
        <v>13</v>
      </c>
      <c r="G378" t="s">
        <v>1611</v>
      </c>
      <c r="H378" t="s">
        <v>496</v>
      </c>
      <c r="I378" t="s">
        <v>1612</v>
      </c>
      <c r="J378">
        <v>2477.17</v>
      </c>
      <c r="O378">
        <f t="shared" si="32"/>
        <v>120085.5444855316</v>
      </c>
      <c r="Q378">
        <f t="shared" si="33"/>
        <v>0</v>
      </c>
      <c r="S378">
        <f t="shared" si="34"/>
        <v>48.428815785230697</v>
      </c>
      <c r="W378">
        <f t="shared" si="36"/>
        <v>119966.40959869993</v>
      </c>
      <c r="Y378">
        <f t="shared" si="37"/>
        <v>0</v>
      </c>
      <c r="AA378">
        <f t="shared" si="35"/>
        <v>48.428815785230697</v>
      </c>
    </row>
    <row r="379" spans="1:27" x14ac:dyDescent="0.2">
      <c r="A379" t="s">
        <v>1613</v>
      </c>
      <c r="B379" t="s">
        <v>10</v>
      </c>
      <c r="C379" t="s">
        <v>10</v>
      </c>
      <c r="D379" t="s">
        <v>1614</v>
      </c>
      <c r="E379" t="s">
        <v>1615</v>
      </c>
      <c r="F379" t="s">
        <v>13</v>
      </c>
      <c r="G379" t="s">
        <v>1611</v>
      </c>
      <c r="H379" t="s">
        <v>1616</v>
      </c>
      <c r="I379" t="s">
        <v>1612</v>
      </c>
      <c r="J379">
        <v>2477.17</v>
      </c>
      <c r="O379">
        <f t="shared" si="32"/>
        <v>0</v>
      </c>
      <c r="Q379">
        <f t="shared" si="33"/>
        <v>1363.0144407115349</v>
      </c>
      <c r="S379">
        <f t="shared" si="34"/>
        <v>-0.54968460645803396</v>
      </c>
      <c r="W379">
        <f t="shared" si="36"/>
        <v>0</v>
      </c>
      <c r="Y379">
        <f t="shared" si="37"/>
        <v>1361.662216579648</v>
      </c>
      <c r="AA379">
        <f t="shared" si="35"/>
        <v>-0.54968460645803396</v>
      </c>
    </row>
    <row r="380" spans="1:27" x14ac:dyDescent="0.2">
      <c r="A380" t="s">
        <v>1617</v>
      </c>
      <c r="B380" t="s">
        <v>10</v>
      </c>
      <c r="C380" t="s">
        <v>10</v>
      </c>
      <c r="D380" t="s">
        <v>1618</v>
      </c>
      <c r="E380" t="s">
        <v>1619</v>
      </c>
      <c r="F380" t="s">
        <v>13</v>
      </c>
      <c r="G380" t="s">
        <v>1611</v>
      </c>
      <c r="H380" t="s">
        <v>1620</v>
      </c>
      <c r="I380" t="s">
        <v>1612</v>
      </c>
      <c r="J380">
        <v>2477.17</v>
      </c>
      <c r="O380">
        <f t="shared" si="32"/>
        <v>0</v>
      </c>
      <c r="Q380">
        <f t="shared" si="33"/>
        <v>1043.4934779371313</v>
      </c>
      <c r="S380">
        <f t="shared" si="34"/>
        <v>-0.42082628373472297</v>
      </c>
      <c r="W380">
        <f t="shared" si="36"/>
        <v>0</v>
      </c>
      <c r="Y380">
        <f t="shared" si="37"/>
        <v>1042.4582452791437</v>
      </c>
      <c r="AA380">
        <f t="shared" si="35"/>
        <v>-0.42082628373472297</v>
      </c>
    </row>
    <row r="381" spans="1:27" x14ac:dyDescent="0.2">
      <c r="A381" t="s">
        <v>1621</v>
      </c>
      <c r="B381" t="s">
        <v>10</v>
      </c>
      <c r="C381" t="s">
        <v>10</v>
      </c>
      <c r="D381" t="s">
        <v>1622</v>
      </c>
      <c r="E381" t="s">
        <v>1623</v>
      </c>
      <c r="F381" t="s">
        <v>13</v>
      </c>
      <c r="G381" t="s">
        <v>1611</v>
      </c>
      <c r="H381" t="s">
        <v>1624</v>
      </c>
      <c r="I381" t="s">
        <v>1612</v>
      </c>
      <c r="J381">
        <v>2477.17</v>
      </c>
      <c r="O381">
        <f t="shared" si="32"/>
        <v>0</v>
      </c>
      <c r="Q381">
        <f t="shared" si="33"/>
        <v>581.18703441020352</v>
      </c>
      <c r="S381">
        <f t="shared" si="34"/>
        <v>-0.23438457931635101</v>
      </c>
      <c r="W381">
        <f t="shared" si="36"/>
        <v>0</v>
      </c>
      <c r="Y381">
        <f t="shared" si="37"/>
        <v>580.61044834508527</v>
      </c>
      <c r="AA381">
        <f t="shared" si="35"/>
        <v>-0.23438457931635101</v>
      </c>
    </row>
    <row r="382" spans="1:27" x14ac:dyDescent="0.2">
      <c r="A382" t="s">
        <v>1625</v>
      </c>
      <c r="B382" t="s">
        <v>10</v>
      </c>
      <c r="C382" t="s">
        <v>10</v>
      </c>
      <c r="D382" t="s">
        <v>1626</v>
      </c>
      <c r="E382" t="s">
        <v>1627</v>
      </c>
      <c r="F382" t="s">
        <v>13</v>
      </c>
      <c r="G382" t="s">
        <v>1628</v>
      </c>
      <c r="H382" t="s">
        <v>1629</v>
      </c>
      <c r="I382" t="s">
        <v>1630</v>
      </c>
      <c r="J382">
        <v>2479.63</v>
      </c>
      <c r="O382">
        <f t="shared" si="32"/>
        <v>0</v>
      </c>
      <c r="Q382">
        <f t="shared" si="33"/>
        <v>3128.5812638640036</v>
      </c>
      <c r="S382">
        <f t="shared" si="34"/>
        <v>-1.27064465269434</v>
      </c>
      <c r="W382">
        <f t="shared" si="36"/>
        <v>0</v>
      </c>
      <c r="Y382">
        <f t="shared" si="37"/>
        <v>3150.7286001604666</v>
      </c>
      <c r="AA382">
        <f t="shared" si="35"/>
        <v>-1.27064465269434</v>
      </c>
    </row>
    <row r="383" spans="1:27" x14ac:dyDescent="0.2">
      <c r="A383" t="s">
        <v>10</v>
      </c>
      <c r="B383" t="s">
        <v>1631</v>
      </c>
      <c r="C383" t="s">
        <v>1609</v>
      </c>
      <c r="D383" t="s">
        <v>10</v>
      </c>
      <c r="E383" t="s">
        <v>1632</v>
      </c>
      <c r="F383" t="s">
        <v>13</v>
      </c>
      <c r="G383" t="s">
        <v>1633</v>
      </c>
      <c r="H383" t="s">
        <v>1634</v>
      </c>
      <c r="I383" t="s">
        <v>1635</v>
      </c>
      <c r="J383">
        <v>2462.1999999999998</v>
      </c>
      <c r="O383">
        <f t="shared" si="32"/>
        <v>119125.25781472748</v>
      </c>
      <c r="Q383">
        <f t="shared" si="33"/>
        <v>0</v>
      </c>
      <c r="S383">
        <f t="shared" si="34"/>
        <v>48.305120560694</v>
      </c>
      <c r="W383">
        <f t="shared" si="36"/>
        <v>118936.86784454076</v>
      </c>
      <c r="Y383">
        <f t="shared" si="37"/>
        <v>0</v>
      </c>
      <c r="AA383">
        <f t="shared" si="35"/>
        <v>48.305120560694</v>
      </c>
    </row>
    <row r="384" spans="1:27" x14ac:dyDescent="0.2">
      <c r="A384" t="s">
        <v>10</v>
      </c>
      <c r="B384" t="s">
        <v>1636</v>
      </c>
      <c r="C384" t="s">
        <v>1637</v>
      </c>
      <c r="D384" t="s">
        <v>10</v>
      </c>
      <c r="E384" t="s">
        <v>1638</v>
      </c>
      <c r="F384" t="s">
        <v>13</v>
      </c>
      <c r="G384" t="s">
        <v>1639</v>
      </c>
      <c r="H384" t="s">
        <v>837</v>
      </c>
      <c r="I384" t="s">
        <v>1640</v>
      </c>
      <c r="J384">
        <v>2466.1</v>
      </c>
      <c r="O384">
        <f t="shared" si="32"/>
        <v>2157.4840237351059</v>
      </c>
      <c r="Q384">
        <f t="shared" si="33"/>
        <v>0</v>
      </c>
      <c r="S384">
        <f t="shared" si="34"/>
        <v>0.87753970768869005</v>
      </c>
      <c r="W384">
        <f t="shared" si="36"/>
        <v>2164.1006731310786</v>
      </c>
      <c r="Y384">
        <f t="shared" si="37"/>
        <v>0</v>
      </c>
      <c r="AA384">
        <f t="shared" si="35"/>
        <v>0.87753970768869005</v>
      </c>
    </row>
    <row r="385" spans="1:27" x14ac:dyDescent="0.2">
      <c r="A385" t="s">
        <v>1641</v>
      </c>
      <c r="B385" t="s">
        <v>10</v>
      </c>
      <c r="C385" t="s">
        <v>10</v>
      </c>
      <c r="D385" t="s">
        <v>1642</v>
      </c>
      <c r="E385" t="s">
        <v>1643</v>
      </c>
      <c r="F385" t="s">
        <v>13</v>
      </c>
      <c r="G385" t="s">
        <v>1639</v>
      </c>
      <c r="H385" t="s">
        <v>1644</v>
      </c>
      <c r="I385" t="s">
        <v>1640</v>
      </c>
      <c r="J385">
        <v>2466.1</v>
      </c>
      <c r="O385">
        <f t="shared" si="32"/>
        <v>0</v>
      </c>
      <c r="Q385">
        <f t="shared" si="33"/>
        <v>6414.6967714198609</v>
      </c>
      <c r="S385">
        <f t="shared" si="34"/>
        <v>-2.6091276077947501</v>
      </c>
      <c r="W385">
        <f t="shared" si="36"/>
        <v>0</v>
      </c>
      <c r="Y385">
        <f t="shared" si="37"/>
        <v>6434.3695935826327</v>
      </c>
      <c r="AA385">
        <f t="shared" si="35"/>
        <v>-2.6091276077947501</v>
      </c>
    </row>
    <row r="386" spans="1:27" x14ac:dyDescent="0.2">
      <c r="A386" t="s">
        <v>1645</v>
      </c>
      <c r="B386" t="s">
        <v>10</v>
      </c>
      <c r="C386" t="s">
        <v>10</v>
      </c>
      <c r="D386" t="s">
        <v>1646</v>
      </c>
      <c r="E386" t="s">
        <v>1647</v>
      </c>
      <c r="F386" t="s">
        <v>13</v>
      </c>
      <c r="G386" t="s">
        <v>1639</v>
      </c>
      <c r="H386" t="s">
        <v>137</v>
      </c>
      <c r="I386" t="s">
        <v>1640</v>
      </c>
      <c r="J386">
        <v>2466.1</v>
      </c>
      <c r="O386">
        <f t="shared" si="32"/>
        <v>0</v>
      </c>
      <c r="Q386">
        <f t="shared" si="33"/>
        <v>212225.43100092822</v>
      </c>
      <c r="S386">
        <f t="shared" si="34"/>
        <v>-86.321029790173199</v>
      </c>
      <c r="W386">
        <f t="shared" si="36"/>
        <v>0</v>
      </c>
      <c r="Y386">
        <f t="shared" si="37"/>
        <v>212876.29156554613</v>
      </c>
      <c r="AA386">
        <f t="shared" si="35"/>
        <v>-86.321029790173199</v>
      </c>
    </row>
    <row r="387" spans="1:27" x14ac:dyDescent="0.2">
      <c r="A387" t="s">
        <v>10</v>
      </c>
      <c r="B387" t="s">
        <v>1648</v>
      </c>
      <c r="C387" t="s">
        <v>1174</v>
      </c>
      <c r="D387" t="s">
        <v>10</v>
      </c>
      <c r="E387" t="s">
        <v>1649</v>
      </c>
      <c r="F387" t="s">
        <v>13</v>
      </c>
      <c r="G387" t="s">
        <v>1650</v>
      </c>
      <c r="H387" t="s">
        <v>1651</v>
      </c>
      <c r="I387" t="s">
        <v>1652</v>
      </c>
      <c r="J387">
        <v>2458.56</v>
      </c>
      <c r="O387">
        <f t="shared" ref="O387:O450" si="38">B387*I387</f>
        <v>2487.1662754807935</v>
      </c>
      <c r="Q387">
        <f t="shared" ref="Q387:Q450" si="39">A387*I387</f>
        <v>0</v>
      </c>
      <c r="S387">
        <f t="shared" ref="S387:S450" si="40">B387-A387</f>
        <v>1.0101521322576399</v>
      </c>
      <c r="W387">
        <f t="shared" si="36"/>
        <v>2483.5196262833429</v>
      </c>
      <c r="Y387">
        <f t="shared" si="37"/>
        <v>0</v>
      </c>
      <c r="AA387">
        <f t="shared" ref="AA387:AA450" si="41">B387-A387</f>
        <v>1.0101521322576399</v>
      </c>
    </row>
    <row r="388" spans="1:27" x14ac:dyDescent="0.2">
      <c r="A388" t="s">
        <v>1653</v>
      </c>
      <c r="B388" t="s">
        <v>10</v>
      </c>
      <c r="C388" t="s">
        <v>10</v>
      </c>
      <c r="D388" t="s">
        <v>1654</v>
      </c>
      <c r="E388" t="s">
        <v>1655</v>
      </c>
      <c r="F388" t="s">
        <v>13</v>
      </c>
      <c r="G388" t="s">
        <v>1650</v>
      </c>
      <c r="H388" t="s">
        <v>1656</v>
      </c>
      <c r="I388" t="s">
        <v>1652</v>
      </c>
      <c r="J388">
        <v>2458.56</v>
      </c>
      <c r="O388">
        <f t="shared" si="38"/>
        <v>0</v>
      </c>
      <c r="Q388">
        <f t="shared" si="39"/>
        <v>1284.2955443023488</v>
      </c>
      <c r="S388">
        <f t="shared" si="40"/>
        <v>-0.52161123898932604</v>
      </c>
      <c r="W388">
        <f t="shared" si="36"/>
        <v>0</v>
      </c>
      <c r="Y388">
        <f t="shared" si="37"/>
        <v>1282.4125277295975</v>
      </c>
      <c r="AA388">
        <f t="shared" si="41"/>
        <v>-0.52161123898932604</v>
      </c>
    </row>
    <row r="389" spans="1:27" x14ac:dyDescent="0.2">
      <c r="A389" t="s">
        <v>1657</v>
      </c>
      <c r="B389" t="s">
        <v>10</v>
      </c>
      <c r="C389" t="s">
        <v>10</v>
      </c>
      <c r="D389" t="s">
        <v>1658</v>
      </c>
      <c r="E389" t="s">
        <v>1659</v>
      </c>
      <c r="F389" t="s">
        <v>13</v>
      </c>
      <c r="G389" t="s">
        <v>1650</v>
      </c>
      <c r="H389" t="s">
        <v>1660</v>
      </c>
      <c r="I389" t="s">
        <v>1652</v>
      </c>
      <c r="J389">
        <v>2458.56</v>
      </c>
      <c r="O389">
        <f t="shared" si="38"/>
        <v>0</v>
      </c>
      <c r="Q389">
        <f t="shared" si="39"/>
        <v>1805.4811297237463</v>
      </c>
      <c r="S389">
        <f t="shared" si="40"/>
        <v>-0.73328857460035102</v>
      </c>
      <c r="W389">
        <f t="shared" si="36"/>
        <v>0</v>
      </c>
      <c r="Y389">
        <f t="shared" si="37"/>
        <v>1802.8339579694389</v>
      </c>
      <c r="AA389">
        <f t="shared" si="41"/>
        <v>-0.73328857460035102</v>
      </c>
    </row>
    <row r="390" spans="1:27" x14ac:dyDescent="0.2">
      <c r="A390" t="s">
        <v>1661</v>
      </c>
      <c r="B390" t="s">
        <v>10</v>
      </c>
      <c r="C390" t="s">
        <v>10</v>
      </c>
      <c r="D390" t="s">
        <v>1662</v>
      </c>
      <c r="E390" t="s">
        <v>1663</v>
      </c>
      <c r="F390" t="s">
        <v>13</v>
      </c>
      <c r="G390" t="s">
        <v>1650</v>
      </c>
      <c r="H390" t="s">
        <v>1664</v>
      </c>
      <c r="I390" t="s">
        <v>1652</v>
      </c>
      <c r="J390">
        <v>2458.56</v>
      </c>
      <c r="O390">
        <f t="shared" si="38"/>
        <v>0</v>
      </c>
      <c r="Q390">
        <f t="shared" si="39"/>
        <v>3526.3996823313973</v>
      </c>
      <c r="S390">
        <f t="shared" si="40"/>
        <v>-1.4322324138184599</v>
      </c>
      <c r="W390">
        <f t="shared" si="36"/>
        <v>0</v>
      </c>
      <c r="Y390">
        <f t="shared" si="37"/>
        <v>3521.2293233175128</v>
      </c>
      <c r="AA390">
        <f t="shared" si="41"/>
        <v>-1.4322324138184599</v>
      </c>
    </row>
    <row r="391" spans="1:27" x14ac:dyDescent="0.2">
      <c r="A391" t="s">
        <v>1665</v>
      </c>
      <c r="B391" t="s">
        <v>10</v>
      </c>
      <c r="C391" t="s">
        <v>10</v>
      </c>
      <c r="D391" t="s">
        <v>1666</v>
      </c>
      <c r="E391" t="s">
        <v>1667</v>
      </c>
      <c r="F391" t="s">
        <v>13</v>
      </c>
      <c r="G391" t="s">
        <v>1650</v>
      </c>
      <c r="H391" t="s">
        <v>1668</v>
      </c>
      <c r="I391" t="s">
        <v>1652</v>
      </c>
      <c r="J391">
        <v>2458.56</v>
      </c>
      <c r="O391">
        <f t="shared" si="38"/>
        <v>0</v>
      </c>
      <c r="Q391">
        <f t="shared" si="39"/>
        <v>4447.7052692519883</v>
      </c>
      <c r="S391">
        <f t="shared" si="40"/>
        <v>-1.80641680682162</v>
      </c>
      <c r="W391">
        <f t="shared" si="36"/>
        <v>0</v>
      </c>
      <c r="Y391">
        <f t="shared" si="37"/>
        <v>4441.1841045793617</v>
      </c>
      <c r="AA391">
        <f t="shared" si="41"/>
        <v>-1.80641680682162</v>
      </c>
    </row>
    <row r="392" spans="1:27" x14ac:dyDescent="0.2">
      <c r="A392" t="s">
        <v>1669</v>
      </c>
      <c r="B392" t="s">
        <v>10</v>
      </c>
      <c r="C392" t="s">
        <v>10</v>
      </c>
      <c r="D392" t="s">
        <v>1670</v>
      </c>
      <c r="E392" t="s">
        <v>1671</v>
      </c>
      <c r="F392" t="s">
        <v>13</v>
      </c>
      <c r="G392" t="s">
        <v>1672</v>
      </c>
      <c r="H392" t="s">
        <v>1549</v>
      </c>
      <c r="I392" t="s">
        <v>1673</v>
      </c>
      <c r="J392">
        <v>2462.17</v>
      </c>
      <c r="O392">
        <f t="shared" si="38"/>
        <v>0</v>
      </c>
      <c r="Q392">
        <f t="shared" si="39"/>
        <v>3821.3352169006139</v>
      </c>
      <c r="S392">
        <f t="shared" si="40"/>
        <v>-1.5516285257373199</v>
      </c>
      <c r="W392">
        <f t="shared" ref="W392:W455" si="42">B392*J392</f>
        <v>0</v>
      </c>
      <c r="Y392">
        <f t="shared" ref="Y392:Y455" si="43">A392*J392</f>
        <v>3820.3732072146572</v>
      </c>
      <c r="AA392">
        <f t="shared" si="41"/>
        <v>-1.5516285257373199</v>
      </c>
    </row>
    <row r="393" spans="1:27" x14ac:dyDescent="0.2">
      <c r="A393" t="s">
        <v>1674</v>
      </c>
      <c r="B393" t="s">
        <v>10</v>
      </c>
      <c r="C393" t="s">
        <v>10</v>
      </c>
      <c r="D393" t="s">
        <v>1675</v>
      </c>
      <c r="E393" t="s">
        <v>1676</v>
      </c>
      <c r="F393" t="s">
        <v>13</v>
      </c>
      <c r="G393" t="s">
        <v>1672</v>
      </c>
      <c r="H393" t="s">
        <v>1677</v>
      </c>
      <c r="I393" t="s">
        <v>1673</v>
      </c>
      <c r="J393">
        <v>2462.17</v>
      </c>
      <c r="O393">
        <f t="shared" si="38"/>
        <v>0</v>
      </c>
      <c r="Q393">
        <f t="shared" si="39"/>
        <v>2797.2501485213138</v>
      </c>
      <c r="S393">
        <f t="shared" si="40"/>
        <v>-1.1358053867854401</v>
      </c>
      <c r="W393">
        <f t="shared" si="42"/>
        <v>0</v>
      </c>
      <c r="Y393">
        <f t="shared" si="43"/>
        <v>2796.5459491815072</v>
      </c>
      <c r="AA393">
        <f t="shared" si="41"/>
        <v>-1.1358053867854401</v>
      </c>
    </row>
    <row r="394" spans="1:27" x14ac:dyDescent="0.2">
      <c r="A394" t="s">
        <v>1678</v>
      </c>
      <c r="B394" t="s">
        <v>10</v>
      </c>
      <c r="C394" t="s">
        <v>10</v>
      </c>
      <c r="D394" t="s">
        <v>1679</v>
      </c>
      <c r="E394" t="s">
        <v>1680</v>
      </c>
      <c r="F394" t="s">
        <v>13</v>
      </c>
      <c r="G394" t="s">
        <v>1672</v>
      </c>
      <c r="H394" t="s">
        <v>1681</v>
      </c>
      <c r="I394" t="s">
        <v>1673</v>
      </c>
      <c r="J394">
        <v>2462.17</v>
      </c>
      <c r="O394">
        <f t="shared" si="38"/>
        <v>0</v>
      </c>
      <c r="Q394">
        <f t="shared" si="39"/>
        <v>14073.478928927538</v>
      </c>
      <c r="S394">
        <f t="shared" si="40"/>
        <v>-5.7144453765556698</v>
      </c>
      <c r="W394">
        <f t="shared" si="42"/>
        <v>0</v>
      </c>
      <c r="Y394">
        <f t="shared" si="43"/>
        <v>14069.935972794074</v>
      </c>
      <c r="AA394">
        <f t="shared" si="41"/>
        <v>-5.7144453765556698</v>
      </c>
    </row>
    <row r="395" spans="1:27" x14ac:dyDescent="0.2">
      <c r="A395" t="s">
        <v>1682</v>
      </c>
      <c r="B395" t="s">
        <v>10</v>
      </c>
      <c r="C395" t="s">
        <v>10</v>
      </c>
      <c r="D395" t="s">
        <v>1683</v>
      </c>
      <c r="E395" t="s">
        <v>1684</v>
      </c>
      <c r="F395" t="s">
        <v>13</v>
      </c>
      <c r="G395" t="s">
        <v>1672</v>
      </c>
      <c r="H395" t="s">
        <v>1420</v>
      </c>
      <c r="I395" t="s">
        <v>1673</v>
      </c>
      <c r="J395">
        <v>2462.17</v>
      </c>
      <c r="O395">
        <f t="shared" si="38"/>
        <v>0</v>
      </c>
      <c r="Q395">
        <f t="shared" si="39"/>
        <v>7432.9060476742497</v>
      </c>
      <c r="S395">
        <f t="shared" si="40"/>
        <v>-3.0180835749999999</v>
      </c>
      <c r="W395">
        <f t="shared" si="42"/>
        <v>0</v>
      </c>
      <c r="Y395">
        <f t="shared" si="43"/>
        <v>7431.0348358577503</v>
      </c>
      <c r="AA395">
        <f t="shared" si="41"/>
        <v>-3.0180835749999999</v>
      </c>
    </row>
    <row r="396" spans="1:27" x14ac:dyDescent="0.2">
      <c r="A396" t="s">
        <v>10</v>
      </c>
      <c r="B396" t="s">
        <v>1685</v>
      </c>
      <c r="C396" t="s">
        <v>508</v>
      </c>
      <c r="D396" t="s">
        <v>10</v>
      </c>
      <c r="E396" t="s">
        <v>1686</v>
      </c>
      <c r="F396" t="s">
        <v>13</v>
      </c>
      <c r="G396" t="s">
        <v>1687</v>
      </c>
      <c r="H396" t="s">
        <v>1203</v>
      </c>
      <c r="I396" t="s">
        <v>1688</v>
      </c>
      <c r="J396">
        <v>2462.79</v>
      </c>
      <c r="O396">
        <f t="shared" si="38"/>
        <v>19894.884101344454</v>
      </c>
      <c r="Q396">
        <f t="shared" si="39"/>
        <v>0</v>
      </c>
      <c r="S396">
        <f t="shared" si="40"/>
        <v>8.0842950028422003</v>
      </c>
      <c r="W396">
        <f t="shared" si="42"/>
        <v>19909.920890049743</v>
      </c>
      <c r="Y396">
        <f t="shared" si="43"/>
        <v>0</v>
      </c>
      <c r="AA396">
        <f t="shared" si="41"/>
        <v>8.0842950028422003</v>
      </c>
    </row>
    <row r="397" spans="1:27" x14ac:dyDescent="0.2">
      <c r="A397" t="s">
        <v>10</v>
      </c>
      <c r="B397" t="s">
        <v>1689</v>
      </c>
      <c r="C397" t="s">
        <v>1690</v>
      </c>
      <c r="D397" t="s">
        <v>10</v>
      </c>
      <c r="E397" t="s">
        <v>1691</v>
      </c>
      <c r="F397" t="s">
        <v>13</v>
      </c>
      <c r="G397" t="s">
        <v>1692</v>
      </c>
      <c r="H397" t="s">
        <v>1693</v>
      </c>
      <c r="I397" t="s">
        <v>1694</v>
      </c>
      <c r="J397">
        <v>2460.9299999999998</v>
      </c>
      <c r="O397">
        <f t="shared" si="38"/>
        <v>1090.019227653085</v>
      </c>
      <c r="Q397">
        <f t="shared" si="39"/>
        <v>0</v>
      </c>
      <c r="S397">
        <f t="shared" si="40"/>
        <v>0.44273190320714401</v>
      </c>
      <c r="W397">
        <f t="shared" si="42"/>
        <v>1089.5322225595569</v>
      </c>
      <c r="Y397">
        <f t="shared" si="43"/>
        <v>0</v>
      </c>
      <c r="AA397">
        <f t="shared" si="41"/>
        <v>0.44273190320714401</v>
      </c>
    </row>
    <row r="398" spans="1:27" x14ac:dyDescent="0.2">
      <c r="A398" t="s">
        <v>1695</v>
      </c>
      <c r="B398" t="s">
        <v>10</v>
      </c>
      <c r="C398" t="s">
        <v>10</v>
      </c>
      <c r="D398" t="s">
        <v>1696</v>
      </c>
      <c r="E398" t="s">
        <v>1697</v>
      </c>
      <c r="F398" t="s">
        <v>13</v>
      </c>
      <c r="G398" t="s">
        <v>1692</v>
      </c>
      <c r="H398" t="s">
        <v>1698</v>
      </c>
      <c r="I398" t="s">
        <v>1694</v>
      </c>
      <c r="J398">
        <v>2460.9299999999998</v>
      </c>
      <c r="O398">
        <f t="shared" si="38"/>
        <v>0</v>
      </c>
      <c r="Q398">
        <f t="shared" si="39"/>
        <v>5013.7303437083146</v>
      </c>
      <c r="S398">
        <f t="shared" si="40"/>
        <v>-2.0364213042523098</v>
      </c>
      <c r="W398">
        <f t="shared" si="42"/>
        <v>0</v>
      </c>
      <c r="Y398">
        <f t="shared" si="43"/>
        <v>5011.4902802736369</v>
      </c>
      <c r="AA398">
        <f t="shared" si="41"/>
        <v>-2.0364213042523098</v>
      </c>
    </row>
    <row r="399" spans="1:27" x14ac:dyDescent="0.2">
      <c r="A399" t="s">
        <v>10</v>
      </c>
      <c r="B399" t="s">
        <v>1699</v>
      </c>
      <c r="C399" t="s">
        <v>1700</v>
      </c>
      <c r="D399" t="s">
        <v>10</v>
      </c>
      <c r="E399" t="s">
        <v>1701</v>
      </c>
      <c r="F399" t="s">
        <v>13</v>
      </c>
      <c r="G399" t="s">
        <v>1692</v>
      </c>
      <c r="H399" t="s">
        <v>1702</v>
      </c>
      <c r="I399" t="s">
        <v>1694</v>
      </c>
      <c r="J399">
        <v>2460.9299999999998</v>
      </c>
      <c r="O399">
        <f t="shared" si="38"/>
        <v>1747.1338105626107</v>
      </c>
      <c r="Q399">
        <f t="shared" si="39"/>
        <v>0</v>
      </c>
      <c r="S399">
        <f t="shared" si="40"/>
        <v>0.70963140601967101</v>
      </c>
      <c r="W399">
        <f t="shared" si="42"/>
        <v>1746.3532160159889</v>
      </c>
      <c r="Y399">
        <f t="shared" si="43"/>
        <v>0</v>
      </c>
      <c r="AA399">
        <f t="shared" si="41"/>
        <v>0.70963140601967101</v>
      </c>
    </row>
    <row r="400" spans="1:27" x14ac:dyDescent="0.2">
      <c r="A400" t="s">
        <v>1703</v>
      </c>
      <c r="B400" t="s">
        <v>10</v>
      </c>
      <c r="C400" t="s">
        <v>10</v>
      </c>
      <c r="D400" t="s">
        <v>1704</v>
      </c>
      <c r="E400" t="s">
        <v>1705</v>
      </c>
      <c r="F400" t="s">
        <v>13</v>
      </c>
      <c r="G400" t="s">
        <v>1692</v>
      </c>
      <c r="H400" t="s">
        <v>1706</v>
      </c>
      <c r="I400" t="s">
        <v>1694</v>
      </c>
      <c r="J400">
        <v>2460.9299999999998</v>
      </c>
      <c r="O400">
        <f t="shared" si="38"/>
        <v>0</v>
      </c>
      <c r="Q400">
        <f t="shared" si="39"/>
        <v>3346.0361102397897</v>
      </c>
      <c r="S400">
        <f t="shared" si="40"/>
        <v>-1.35905578333318</v>
      </c>
      <c r="W400">
        <f t="shared" si="42"/>
        <v>0</v>
      </c>
      <c r="Y400">
        <f t="shared" si="43"/>
        <v>3344.5411488781224</v>
      </c>
      <c r="AA400">
        <f t="shared" si="41"/>
        <v>-1.35905578333318</v>
      </c>
    </row>
    <row r="401" spans="1:27" x14ac:dyDescent="0.2">
      <c r="A401" t="s">
        <v>1707</v>
      </c>
      <c r="B401" t="s">
        <v>10</v>
      </c>
      <c r="C401" t="s">
        <v>10</v>
      </c>
      <c r="D401" t="s">
        <v>1708</v>
      </c>
      <c r="E401" t="s">
        <v>1709</v>
      </c>
      <c r="F401" t="s">
        <v>13</v>
      </c>
      <c r="G401" t="s">
        <v>1710</v>
      </c>
      <c r="H401" t="s">
        <v>1711</v>
      </c>
      <c r="I401" t="s">
        <v>1712</v>
      </c>
      <c r="J401">
        <v>2462.0300000000002</v>
      </c>
      <c r="O401">
        <f t="shared" si="38"/>
        <v>0</v>
      </c>
      <c r="Q401">
        <f t="shared" si="39"/>
        <v>7146.9046490559931</v>
      </c>
      <c r="S401">
        <f t="shared" si="40"/>
        <v>-2.8975073276071601</v>
      </c>
      <c r="W401">
        <f t="shared" si="42"/>
        <v>0</v>
      </c>
      <c r="Y401">
        <f t="shared" si="43"/>
        <v>7133.7499657886574</v>
      </c>
      <c r="AA401">
        <f t="shared" si="41"/>
        <v>-2.8975073276071601</v>
      </c>
    </row>
    <row r="402" spans="1:27" x14ac:dyDescent="0.2">
      <c r="A402" t="s">
        <v>1713</v>
      </c>
      <c r="B402" t="s">
        <v>10</v>
      </c>
      <c r="C402" t="s">
        <v>10</v>
      </c>
      <c r="D402" t="s">
        <v>1714</v>
      </c>
      <c r="E402" t="s">
        <v>1715</v>
      </c>
      <c r="F402" t="s">
        <v>13</v>
      </c>
      <c r="G402" t="s">
        <v>1710</v>
      </c>
      <c r="H402" t="s">
        <v>1716</v>
      </c>
      <c r="I402" t="s">
        <v>1712</v>
      </c>
      <c r="J402">
        <v>2462.0300000000002</v>
      </c>
      <c r="O402">
        <f t="shared" si="38"/>
        <v>0</v>
      </c>
      <c r="Q402">
        <f t="shared" si="39"/>
        <v>2899.6412430225591</v>
      </c>
      <c r="S402">
        <f t="shared" si="40"/>
        <v>-1.17557630353996</v>
      </c>
      <c r="W402">
        <f t="shared" si="42"/>
        <v>0</v>
      </c>
      <c r="Y402">
        <f t="shared" si="43"/>
        <v>2894.3041266044879</v>
      </c>
      <c r="AA402">
        <f t="shared" si="41"/>
        <v>-1.17557630353996</v>
      </c>
    </row>
    <row r="403" spans="1:27" x14ac:dyDescent="0.2">
      <c r="A403" t="s">
        <v>1717</v>
      </c>
      <c r="B403" t="s">
        <v>10</v>
      </c>
      <c r="C403" t="s">
        <v>10</v>
      </c>
      <c r="D403" t="s">
        <v>1718</v>
      </c>
      <c r="E403" t="s">
        <v>1719</v>
      </c>
      <c r="F403" t="s">
        <v>13</v>
      </c>
      <c r="G403" t="s">
        <v>1710</v>
      </c>
      <c r="H403" t="s">
        <v>1134</v>
      </c>
      <c r="I403" t="s">
        <v>1712</v>
      </c>
      <c r="J403">
        <v>2462.0300000000002</v>
      </c>
      <c r="O403">
        <f t="shared" si="38"/>
        <v>0</v>
      </c>
      <c r="Q403">
        <f t="shared" si="39"/>
        <v>2381.4250191201236</v>
      </c>
      <c r="S403">
        <f t="shared" si="40"/>
        <v>-0.96548041171348198</v>
      </c>
      <c r="W403">
        <f t="shared" si="42"/>
        <v>0</v>
      </c>
      <c r="Y403">
        <f t="shared" si="43"/>
        <v>2377.0417380509443</v>
      </c>
      <c r="AA403">
        <f t="shared" si="41"/>
        <v>-0.96548041171348198</v>
      </c>
    </row>
    <row r="404" spans="1:27" x14ac:dyDescent="0.2">
      <c r="A404" t="s">
        <v>10</v>
      </c>
      <c r="B404" t="s">
        <v>1720</v>
      </c>
      <c r="C404" t="s">
        <v>1721</v>
      </c>
      <c r="D404" t="s">
        <v>10</v>
      </c>
      <c r="E404" t="s">
        <v>1722</v>
      </c>
      <c r="F404" t="s">
        <v>13</v>
      </c>
      <c r="G404" t="s">
        <v>1710</v>
      </c>
      <c r="H404" t="s">
        <v>1723</v>
      </c>
      <c r="I404" t="s">
        <v>1712</v>
      </c>
      <c r="J404">
        <v>2462.0300000000002</v>
      </c>
      <c r="O404">
        <f t="shared" si="38"/>
        <v>967.00506141355788</v>
      </c>
      <c r="Q404">
        <f t="shared" si="39"/>
        <v>0</v>
      </c>
      <c r="S404">
        <f t="shared" si="40"/>
        <v>0.392044442855284</v>
      </c>
      <c r="W404">
        <f t="shared" si="42"/>
        <v>965.22517964299493</v>
      </c>
      <c r="Y404">
        <f t="shared" si="43"/>
        <v>0</v>
      </c>
      <c r="AA404">
        <f t="shared" si="41"/>
        <v>0.392044442855284</v>
      </c>
    </row>
    <row r="405" spans="1:27" x14ac:dyDescent="0.2">
      <c r="A405" t="s">
        <v>1724</v>
      </c>
      <c r="B405" t="s">
        <v>10</v>
      </c>
      <c r="C405" t="s">
        <v>10</v>
      </c>
      <c r="D405" t="s">
        <v>1725</v>
      </c>
      <c r="E405" t="s">
        <v>1726</v>
      </c>
      <c r="F405" t="s">
        <v>13</v>
      </c>
      <c r="G405" t="s">
        <v>1710</v>
      </c>
      <c r="H405" t="s">
        <v>1570</v>
      </c>
      <c r="I405" t="s">
        <v>1712</v>
      </c>
      <c r="J405">
        <v>2462.0300000000002</v>
      </c>
      <c r="O405">
        <f t="shared" si="38"/>
        <v>0</v>
      </c>
      <c r="Q405">
        <f t="shared" si="39"/>
        <v>412.02349452668631</v>
      </c>
      <c r="S405">
        <f t="shared" si="40"/>
        <v>-0.16704309811871801</v>
      </c>
      <c r="W405">
        <f t="shared" si="42"/>
        <v>0</v>
      </c>
      <c r="Y405">
        <f t="shared" si="43"/>
        <v>411.26511886122734</v>
      </c>
      <c r="AA405">
        <f t="shared" si="41"/>
        <v>-0.16704309811871801</v>
      </c>
    </row>
    <row r="406" spans="1:27" x14ac:dyDescent="0.2">
      <c r="A406" t="s">
        <v>10</v>
      </c>
      <c r="B406" t="s">
        <v>1727</v>
      </c>
      <c r="C406" t="s">
        <v>1728</v>
      </c>
      <c r="D406" t="s">
        <v>10</v>
      </c>
      <c r="E406" t="s">
        <v>1729</v>
      </c>
      <c r="F406" t="s">
        <v>13</v>
      </c>
      <c r="G406" t="s">
        <v>1730</v>
      </c>
      <c r="H406" t="s">
        <v>950</v>
      </c>
      <c r="I406" t="s">
        <v>1731</v>
      </c>
      <c r="J406">
        <v>2466.5700000000002</v>
      </c>
      <c r="O406">
        <f t="shared" si="38"/>
        <v>49858.74149557919</v>
      </c>
      <c r="Q406">
        <f t="shared" si="39"/>
        <v>0</v>
      </c>
      <c r="S406">
        <f t="shared" si="40"/>
        <v>20.202410693681902</v>
      </c>
      <c r="W406">
        <f t="shared" si="42"/>
        <v>49830.660144714973</v>
      </c>
      <c r="Y406">
        <f t="shared" si="43"/>
        <v>0</v>
      </c>
      <c r="AA406">
        <f t="shared" si="41"/>
        <v>20.202410693681902</v>
      </c>
    </row>
    <row r="407" spans="1:27" x14ac:dyDescent="0.2">
      <c r="A407" t="s">
        <v>1732</v>
      </c>
      <c r="B407" t="s">
        <v>10</v>
      </c>
      <c r="C407" t="s">
        <v>10</v>
      </c>
      <c r="D407" t="s">
        <v>1733</v>
      </c>
      <c r="E407" t="s">
        <v>1734</v>
      </c>
      <c r="F407" t="s">
        <v>13</v>
      </c>
      <c r="G407" t="s">
        <v>1730</v>
      </c>
      <c r="H407" t="s">
        <v>1284</v>
      </c>
      <c r="I407" t="s">
        <v>1731</v>
      </c>
      <c r="J407">
        <v>2466.5700000000002</v>
      </c>
      <c r="O407">
        <f t="shared" si="38"/>
        <v>0</v>
      </c>
      <c r="Q407">
        <f t="shared" si="39"/>
        <v>17777.701705026389</v>
      </c>
      <c r="S407">
        <f t="shared" si="40"/>
        <v>-7.2033994493534701</v>
      </c>
      <c r="W407">
        <f t="shared" si="42"/>
        <v>0</v>
      </c>
      <c r="Y407">
        <f t="shared" si="43"/>
        <v>17767.68897979179</v>
      </c>
      <c r="AA407">
        <f t="shared" si="41"/>
        <v>-7.2033994493534701</v>
      </c>
    </row>
    <row r="408" spans="1:27" x14ac:dyDescent="0.2">
      <c r="A408" t="s">
        <v>1735</v>
      </c>
      <c r="B408" t="s">
        <v>10</v>
      </c>
      <c r="C408" t="s">
        <v>10</v>
      </c>
      <c r="D408" t="s">
        <v>1736</v>
      </c>
      <c r="E408" t="s">
        <v>1737</v>
      </c>
      <c r="F408" t="s">
        <v>13</v>
      </c>
      <c r="G408" t="s">
        <v>1730</v>
      </c>
      <c r="H408" t="s">
        <v>1460</v>
      </c>
      <c r="I408" t="s">
        <v>1731</v>
      </c>
      <c r="J408">
        <v>2466.5700000000002</v>
      </c>
      <c r="O408">
        <f t="shared" si="38"/>
        <v>0</v>
      </c>
      <c r="Q408">
        <f t="shared" si="39"/>
        <v>2640.3291770562869</v>
      </c>
      <c r="S408">
        <f t="shared" si="40"/>
        <v>-1.0698427758376501</v>
      </c>
      <c r="W408">
        <f t="shared" si="42"/>
        <v>0</v>
      </c>
      <c r="Y408">
        <f t="shared" si="43"/>
        <v>2638.8420955978727</v>
      </c>
      <c r="AA408">
        <f t="shared" si="41"/>
        <v>-1.0698427758376501</v>
      </c>
    </row>
    <row r="409" spans="1:27" x14ac:dyDescent="0.2">
      <c r="A409" t="s">
        <v>1738</v>
      </c>
      <c r="B409" t="s">
        <v>10</v>
      </c>
      <c r="C409" t="s">
        <v>10</v>
      </c>
      <c r="D409" t="s">
        <v>1739</v>
      </c>
      <c r="E409" t="s">
        <v>1740</v>
      </c>
      <c r="F409" t="s">
        <v>13</v>
      </c>
      <c r="G409" t="s">
        <v>1730</v>
      </c>
      <c r="H409" t="s">
        <v>1356</v>
      </c>
      <c r="I409" t="s">
        <v>1731</v>
      </c>
      <c r="J409">
        <v>2466.5700000000002</v>
      </c>
      <c r="O409">
        <f t="shared" si="38"/>
        <v>0</v>
      </c>
      <c r="Q409">
        <f t="shared" si="39"/>
        <v>2994.8631902066786</v>
      </c>
      <c r="S409">
        <f t="shared" si="40"/>
        <v>-1.2134974595239301</v>
      </c>
      <c r="W409">
        <f t="shared" si="42"/>
        <v>0</v>
      </c>
      <c r="Y409">
        <f t="shared" si="43"/>
        <v>2993.1764287379406</v>
      </c>
      <c r="AA409">
        <f t="shared" si="41"/>
        <v>-1.2134974595239301</v>
      </c>
    </row>
    <row r="410" spans="1:27" x14ac:dyDescent="0.2">
      <c r="A410" t="s">
        <v>10</v>
      </c>
      <c r="B410" t="s">
        <v>1741</v>
      </c>
      <c r="C410" t="s">
        <v>1742</v>
      </c>
      <c r="D410" t="s">
        <v>10</v>
      </c>
      <c r="E410" t="s">
        <v>1743</v>
      </c>
      <c r="F410" t="s">
        <v>13</v>
      </c>
      <c r="G410" t="s">
        <v>1730</v>
      </c>
      <c r="H410" t="s">
        <v>827</v>
      </c>
      <c r="I410" t="s">
        <v>1731</v>
      </c>
      <c r="J410">
        <v>2466.5700000000002</v>
      </c>
      <c r="O410">
        <f t="shared" si="38"/>
        <v>1841.1038696173182</v>
      </c>
      <c r="Q410">
        <f t="shared" si="39"/>
        <v>0</v>
      </c>
      <c r="S410">
        <f t="shared" si="40"/>
        <v>0.74600231349670099</v>
      </c>
      <c r="W410">
        <f t="shared" si="42"/>
        <v>1840.0669264015578</v>
      </c>
      <c r="Y410">
        <f t="shared" si="43"/>
        <v>0</v>
      </c>
      <c r="AA410">
        <f t="shared" si="41"/>
        <v>0.74600231349670099</v>
      </c>
    </row>
    <row r="411" spans="1:27" x14ac:dyDescent="0.2">
      <c r="A411" t="s">
        <v>1744</v>
      </c>
      <c r="B411" t="s">
        <v>10</v>
      </c>
      <c r="C411" t="s">
        <v>10</v>
      </c>
      <c r="D411" t="s">
        <v>1745</v>
      </c>
      <c r="E411" t="s">
        <v>1746</v>
      </c>
      <c r="F411" t="s">
        <v>13</v>
      </c>
      <c r="G411" t="s">
        <v>1747</v>
      </c>
      <c r="H411" t="s">
        <v>1748</v>
      </c>
      <c r="I411" t="s">
        <v>1749</v>
      </c>
      <c r="J411">
        <v>2467.96</v>
      </c>
      <c r="O411">
        <f t="shared" si="38"/>
        <v>0</v>
      </c>
      <c r="Q411">
        <f t="shared" si="39"/>
        <v>986.86400000000003</v>
      </c>
      <c r="S411">
        <f t="shared" si="40"/>
        <v>-0.4</v>
      </c>
      <c r="W411">
        <f t="shared" si="42"/>
        <v>0</v>
      </c>
      <c r="Y411">
        <f t="shared" si="43"/>
        <v>987.18400000000008</v>
      </c>
      <c r="AA411">
        <f t="shared" si="41"/>
        <v>-0.4</v>
      </c>
    </row>
    <row r="412" spans="1:27" x14ac:dyDescent="0.2">
      <c r="A412" t="s">
        <v>1750</v>
      </c>
      <c r="B412" t="s">
        <v>10</v>
      </c>
      <c r="C412" t="s">
        <v>10</v>
      </c>
      <c r="D412" t="s">
        <v>1751</v>
      </c>
      <c r="E412" t="s">
        <v>1752</v>
      </c>
      <c r="F412" t="s">
        <v>13</v>
      </c>
      <c r="G412" t="s">
        <v>1747</v>
      </c>
      <c r="H412" t="s">
        <v>1104</v>
      </c>
      <c r="I412" t="s">
        <v>1749</v>
      </c>
      <c r="J412">
        <v>2467.96</v>
      </c>
      <c r="O412">
        <f t="shared" si="38"/>
        <v>0</v>
      </c>
      <c r="Q412">
        <f t="shared" si="39"/>
        <v>17857.653564040564</v>
      </c>
      <c r="S412">
        <f t="shared" si="40"/>
        <v>-7.2381416543882704</v>
      </c>
      <c r="W412">
        <f t="shared" si="42"/>
        <v>0</v>
      </c>
      <c r="Y412">
        <f t="shared" si="43"/>
        <v>17863.444077364074</v>
      </c>
      <c r="AA412">
        <f t="shared" si="41"/>
        <v>-7.2381416543882704</v>
      </c>
    </row>
    <row r="413" spans="1:27" x14ac:dyDescent="0.2">
      <c r="A413" t="s">
        <v>1753</v>
      </c>
      <c r="B413" t="s">
        <v>10</v>
      </c>
      <c r="C413" t="s">
        <v>10</v>
      </c>
      <c r="D413" t="s">
        <v>1754</v>
      </c>
      <c r="E413" t="s">
        <v>1755</v>
      </c>
      <c r="F413" t="s">
        <v>13</v>
      </c>
      <c r="G413" t="s">
        <v>1747</v>
      </c>
      <c r="H413" t="s">
        <v>1756</v>
      </c>
      <c r="I413" t="s">
        <v>1749</v>
      </c>
      <c r="J413">
        <v>2467.96</v>
      </c>
      <c r="O413">
        <f t="shared" si="38"/>
        <v>0</v>
      </c>
      <c r="Q413">
        <f t="shared" si="39"/>
        <v>1818.0455855964776</v>
      </c>
      <c r="S413">
        <f t="shared" si="40"/>
        <v>-0.73689812804863797</v>
      </c>
      <c r="W413">
        <f t="shared" si="42"/>
        <v>0</v>
      </c>
      <c r="Y413">
        <f t="shared" si="43"/>
        <v>1818.6351040989166</v>
      </c>
      <c r="AA413">
        <f t="shared" si="41"/>
        <v>-0.73689812804863797</v>
      </c>
    </row>
    <row r="414" spans="1:27" x14ac:dyDescent="0.2">
      <c r="A414" t="s">
        <v>10</v>
      </c>
      <c r="B414" t="s">
        <v>1757</v>
      </c>
      <c r="C414" t="s">
        <v>368</v>
      </c>
      <c r="D414" t="s">
        <v>10</v>
      </c>
      <c r="E414" t="s">
        <v>1758</v>
      </c>
      <c r="F414" t="s">
        <v>13</v>
      </c>
      <c r="G414" t="s">
        <v>1747</v>
      </c>
      <c r="H414" t="s">
        <v>415</v>
      </c>
      <c r="I414" t="s">
        <v>1749</v>
      </c>
      <c r="J414">
        <v>2467.96</v>
      </c>
      <c r="O414">
        <f t="shared" si="38"/>
        <v>9983.7473086732298</v>
      </c>
      <c r="Q414">
        <f t="shared" si="39"/>
        <v>0</v>
      </c>
      <c r="S414">
        <f t="shared" si="40"/>
        <v>4.0466557939790002</v>
      </c>
      <c r="W414">
        <f t="shared" si="42"/>
        <v>9986.9846333084133</v>
      </c>
      <c r="Y414">
        <f t="shared" si="43"/>
        <v>0</v>
      </c>
      <c r="AA414">
        <f t="shared" si="41"/>
        <v>4.0466557939790002</v>
      </c>
    </row>
    <row r="415" spans="1:27" x14ac:dyDescent="0.2">
      <c r="A415" t="s">
        <v>10</v>
      </c>
      <c r="B415" t="s">
        <v>1759</v>
      </c>
      <c r="C415" t="s">
        <v>1760</v>
      </c>
      <c r="D415" t="s">
        <v>10</v>
      </c>
      <c r="E415" t="s">
        <v>1761</v>
      </c>
      <c r="F415" t="s">
        <v>13</v>
      </c>
      <c r="G415" t="s">
        <v>1762</v>
      </c>
      <c r="H415" t="s">
        <v>475</v>
      </c>
      <c r="I415" t="s">
        <v>1763</v>
      </c>
      <c r="J415">
        <v>2467.16</v>
      </c>
      <c r="O415">
        <f t="shared" si="38"/>
        <v>2516.7539278528229</v>
      </c>
      <c r="Q415">
        <f t="shared" si="39"/>
        <v>0</v>
      </c>
      <c r="S415">
        <f t="shared" si="40"/>
        <v>1.0167840012980001</v>
      </c>
      <c r="W415">
        <f t="shared" si="42"/>
        <v>2508.5688166423738</v>
      </c>
      <c r="Y415">
        <f t="shared" si="43"/>
        <v>0</v>
      </c>
      <c r="AA415">
        <f t="shared" si="41"/>
        <v>1.0167840012980001</v>
      </c>
    </row>
    <row r="416" spans="1:27" x14ac:dyDescent="0.2">
      <c r="A416" t="s">
        <v>1764</v>
      </c>
      <c r="B416" t="s">
        <v>10</v>
      </c>
      <c r="C416" t="s">
        <v>10</v>
      </c>
      <c r="D416" t="s">
        <v>1765</v>
      </c>
      <c r="E416" t="s">
        <v>1766</v>
      </c>
      <c r="F416" t="s">
        <v>13</v>
      </c>
      <c r="G416" t="s">
        <v>1767</v>
      </c>
      <c r="H416" t="s">
        <v>1768</v>
      </c>
      <c r="I416" t="s">
        <v>1769</v>
      </c>
      <c r="J416">
        <v>2475.21</v>
      </c>
      <c r="O416">
        <f t="shared" si="38"/>
        <v>0</v>
      </c>
      <c r="Q416">
        <f t="shared" si="39"/>
        <v>2225.8710000000001</v>
      </c>
      <c r="S416">
        <f t="shared" si="40"/>
        <v>-0.9</v>
      </c>
      <c r="W416">
        <f t="shared" si="42"/>
        <v>0</v>
      </c>
      <c r="Y416">
        <f t="shared" si="43"/>
        <v>2227.6890000000003</v>
      </c>
      <c r="AA416">
        <f t="shared" si="41"/>
        <v>-0.9</v>
      </c>
    </row>
    <row r="417" spans="1:27" x14ac:dyDescent="0.2">
      <c r="A417" t="s">
        <v>1770</v>
      </c>
      <c r="B417" t="s">
        <v>10</v>
      </c>
      <c r="C417" t="s">
        <v>10</v>
      </c>
      <c r="D417" t="s">
        <v>1771</v>
      </c>
      <c r="E417" t="s">
        <v>1772</v>
      </c>
      <c r="F417" t="s">
        <v>13</v>
      </c>
      <c r="G417" t="s">
        <v>1767</v>
      </c>
      <c r="H417" t="s">
        <v>1773</v>
      </c>
      <c r="I417" t="s">
        <v>1769</v>
      </c>
      <c r="J417">
        <v>2475.21</v>
      </c>
      <c r="O417">
        <f t="shared" si="38"/>
        <v>0</v>
      </c>
      <c r="Q417">
        <f t="shared" si="39"/>
        <v>4405.0135679625191</v>
      </c>
      <c r="S417">
        <f t="shared" si="40"/>
        <v>-1.7811060080149601</v>
      </c>
      <c r="W417">
        <f t="shared" si="42"/>
        <v>0</v>
      </c>
      <c r="Y417">
        <f t="shared" si="43"/>
        <v>4408.6114020987097</v>
      </c>
      <c r="AA417">
        <f t="shared" si="41"/>
        <v>-1.7811060080149601</v>
      </c>
    </row>
    <row r="418" spans="1:27" x14ac:dyDescent="0.2">
      <c r="A418" t="s">
        <v>1774</v>
      </c>
      <c r="B418" t="s">
        <v>10</v>
      </c>
      <c r="C418" t="s">
        <v>10</v>
      </c>
      <c r="D418" t="s">
        <v>1775</v>
      </c>
      <c r="E418" t="s">
        <v>1776</v>
      </c>
      <c r="F418" t="s">
        <v>13</v>
      </c>
      <c r="G418" t="s">
        <v>1777</v>
      </c>
      <c r="H418" t="s">
        <v>1778</v>
      </c>
      <c r="I418" t="s">
        <v>1779</v>
      </c>
      <c r="J418">
        <v>2473.19</v>
      </c>
      <c r="O418">
        <f t="shared" si="38"/>
        <v>0</v>
      </c>
      <c r="Q418">
        <f t="shared" si="39"/>
        <v>51.211769295623995</v>
      </c>
      <c r="S418">
        <f t="shared" si="40"/>
        <v>-2.0702079553562E-2</v>
      </c>
      <c r="W418">
        <f t="shared" si="42"/>
        <v>0</v>
      </c>
      <c r="Y418">
        <f t="shared" si="43"/>
        <v>51.200176131074002</v>
      </c>
      <c r="AA418">
        <f t="shared" si="41"/>
        <v>-2.0702079553562E-2</v>
      </c>
    </row>
    <row r="419" spans="1:27" x14ac:dyDescent="0.2">
      <c r="A419" t="s">
        <v>1780</v>
      </c>
      <c r="B419" t="s">
        <v>10</v>
      </c>
      <c r="C419" t="s">
        <v>10</v>
      </c>
      <c r="D419" t="s">
        <v>1781</v>
      </c>
      <c r="E419" t="s">
        <v>1782</v>
      </c>
      <c r="F419" t="s">
        <v>13</v>
      </c>
      <c r="G419" t="s">
        <v>1777</v>
      </c>
      <c r="H419" t="s">
        <v>1783</v>
      </c>
      <c r="I419" t="s">
        <v>1779</v>
      </c>
      <c r="J419">
        <v>2473.19</v>
      </c>
      <c r="O419">
        <f t="shared" si="38"/>
        <v>0</v>
      </c>
      <c r="Q419">
        <f t="shared" si="39"/>
        <v>66132.037909097678</v>
      </c>
      <c r="S419">
        <f t="shared" si="40"/>
        <v>-26.733517093116799</v>
      </c>
      <c r="W419">
        <f t="shared" si="42"/>
        <v>0</v>
      </c>
      <c r="Y419">
        <f t="shared" si="43"/>
        <v>66117.067139525534</v>
      </c>
      <c r="AA419">
        <f t="shared" si="41"/>
        <v>-26.733517093116799</v>
      </c>
    </row>
    <row r="420" spans="1:27" x14ac:dyDescent="0.2">
      <c r="A420" t="s">
        <v>10</v>
      </c>
      <c r="B420" t="s">
        <v>1784</v>
      </c>
      <c r="C420" t="s">
        <v>862</v>
      </c>
      <c r="D420" t="s">
        <v>10</v>
      </c>
      <c r="E420" t="s">
        <v>1785</v>
      </c>
      <c r="F420" t="s">
        <v>13</v>
      </c>
      <c r="G420" t="s">
        <v>1786</v>
      </c>
      <c r="H420" t="s">
        <v>1787</v>
      </c>
      <c r="I420" t="s">
        <v>1779</v>
      </c>
      <c r="J420">
        <v>2473.19</v>
      </c>
      <c r="O420">
        <f t="shared" si="38"/>
        <v>501.25029788549807</v>
      </c>
      <c r="Q420">
        <f t="shared" si="39"/>
        <v>0</v>
      </c>
      <c r="S420">
        <f t="shared" si="40"/>
        <v>0.20262771011035799</v>
      </c>
      <c r="W420">
        <f t="shared" si="42"/>
        <v>501.13682636783631</v>
      </c>
      <c r="Y420">
        <f t="shared" si="43"/>
        <v>0</v>
      </c>
      <c r="AA420">
        <f t="shared" si="41"/>
        <v>0.20262771011035799</v>
      </c>
    </row>
    <row r="421" spans="1:27" x14ac:dyDescent="0.2">
      <c r="A421" t="s">
        <v>10</v>
      </c>
      <c r="B421" t="s">
        <v>1788</v>
      </c>
      <c r="C421" t="s">
        <v>1789</v>
      </c>
      <c r="D421" t="s">
        <v>10</v>
      </c>
      <c r="E421" t="s">
        <v>1790</v>
      </c>
      <c r="F421" t="s">
        <v>13</v>
      </c>
      <c r="G421" t="s">
        <v>1786</v>
      </c>
      <c r="H421" t="s">
        <v>1298</v>
      </c>
      <c r="I421" t="s">
        <v>1779</v>
      </c>
      <c r="J421">
        <v>2473.19</v>
      </c>
      <c r="O421">
        <f t="shared" si="38"/>
        <v>100.24938164800022</v>
      </c>
      <c r="Q421">
        <f t="shared" si="39"/>
        <v>0</v>
      </c>
      <c r="S421">
        <f t="shared" si="40"/>
        <v>4.0525267972915703E-2</v>
      </c>
      <c r="W421">
        <f t="shared" si="42"/>
        <v>100.22668749793539</v>
      </c>
      <c r="Y421">
        <f t="shared" si="43"/>
        <v>0</v>
      </c>
      <c r="AA421">
        <f t="shared" si="41"/>
        <v>4.0525267972915703E-2</v>
      </c>
    </row>
    <row r="422" spans="1:27" x14ac:dyDescent="0.2">
      <c r="A422" t="s">
        <v>10</v>
      </c>
      <c r="B422" t="s">
        <v>1791</v>
      </c>
      <c r="C422" t="s">
        <v>1792</v>
      </c>
      <c r="D422" t="s">
        <v>10</v>
      </c>
      <c r="E422" t="s">
        <v>1793</v>
      </c>
      <c r="F422" t="s">
        <v>13</v>
      </c>
      <c r="G422" t="s">
        <v>1794</v>
      </c>
      <c r="H422" t="s">
        <v>1795</v>
      </c>
      <c r="I422" t="s">
        <v>1796</v>
      </c>
      <c r="J422">
        <v>2473.75</v>
      </c>
      <c r="O422">
        <f t="shared" si="38"/>
        <v>1634.7345446762249</v>
      </c>
      <c r="Q422">
        <f t="shared" si="39"/>
        <v>0</v>
      </c>
      <c r="S422">
        <f t="shared" si="40"/>
        <v>0.66082988837891499</v>
      </c>
      <c r="W422">
        <f t="shared" si="42"/>
        <v>1634.7279363773409</v>
      </c>
      <c r="Y422">
        <f t="shared" si="43"/>
        <v>0</v>
      </c>
      <c r="AA422">
        <f t="shared" si="41"/>
        <v>0.66082988837891499</v>
      </c>
    </row>
    <row r="423" spans="1:27" x14ac:dyDescent="0.2">
      <c r="A423" t="s">
        <v>10</v>
      </c>
      <c r="B423" t="s">
        <v>1797</v>
      </c>
      <c r="C423" t="s">
        <v>222</v>
      </c>
      <c r="D423" t="s">
        <v>10</v>
      </c>
      <c r="E423" t="s">
        <v>1798</v>
      </c>
      <c r="F423" t="s">
        <v>13</v>
      </c>
      <c r="G423" t="s">
        <v>1794</v>
      </c>
      <c r="H423" t="s">
        <v>1799</v>
      </c>
      <c r="I423" t="s">
        <v>1796</v>
      </c>
      <c r="J423">
        <v>2473.75</v>
      </c>
      <c r="O423">
        <f t="shared" si="38"/>
        <v>4009.8066341403173</v>
      </c>
      <c r="Q423">
        <f t="shared" si="39"/>
        <v>0</v>
      </c>
      <c r="S423">
        <f t="shared" si="40"/>
        <v>1.62093599788998</v>
      </c>
      <c r="W423">
        <f t="shared" si="42"/>
        <v>4009.7904247803381</v>
      </c>
      <c r="Y423">
        <f t="shared" si="43"/>
        <v>0</v>
      </c>
      <c r="AA423">
        <f t="shared" si="41"/>
        <v>1.62093599788998</v>
      </c>
    </row>
    <row r="424" spans="1:27" x14ac:dyDescent="0.2">
      <c r="A424" t="s">
        <v>10</v>
      </c>
      <c r="B424" t="s">
        <v>1800</v>
      </c>
      <c r="C424" t="s">
        <v>1801</v>
      </c>
      <c r="D424" t="s">
        <v>10</v>
      </c>
      <c r="E424" t="s">
        <v>1802</v>
      </c>
      <c r="F424" t="s">
        <v>13</v>
      </c>
      <c r="G424" t="s">
        <v>1803</v>
      </c>
      <c r="H424" t="s">
        <v>137</v>
      </c>
      <c r="I424" t="s">
        <v>1804</v>
      </c>
      <c r="J424">
        <v>2473.7600000000002</v>
      </c>
      <c r="O424">
        <f t="shared" si="38"/>
        <v>109575.05320501441</v>
      </c>
      <c r="Q424">
        <f t="shared" si="39"/>
        <v>0</v>
      </c>
      <c r="S424">
        <f t="shared" si="40"/>
        <v>44.265415912925299</v>
      </c>
      <c r="W424">
        <f t="shared" si="42"/>
        <v>109502.0152687581</v>
      </c>
      <c r="Y424">
        <f t="shared" si="43"/>
        <v>0</v>
      </c>
      <c r="AA424">
        <f t="shared" si="41"/>
        <v>44.265415912925299</v>
      </c>
    </row>
    <row r="425" spans="1:27" x14ac:dyDescent="0.2">
      <c r="A425" t="s">
        <v>1805</v>
      </c>
      <c r="B425" t="s">
        <v>10</v>
      </c>
      <c r="C425" t="s">
        <v>10</v>
      </c>
      <c r="D425" t="s">
        <v>1806</v>
      </c>
      <c r="E425" t="s">
        <v>1807</v>
      </c>
      <c r="F425" t="s">
        <v>13</v>
      </c>
      <c r="G425" t="s">
        <v>1808</v>
      </c>
      <c r="H425" t="s">
        <v>1809</v>
      </c>
      <c r="I425" t="s">
        <v>1810</v>
      </c>
      <c r="J425">
        <v>2475.41</v>
      </c>
      <c r="O425">
        <f t="shared" si="38"/>
        <v>0</v>
      </c>
      <c r="Q425">
        <f t="shared" si="39"/>
        <v>10668.036260826972</v>
      </c>
      <c r="S425">
        <f t="shared" si="40"/>
        <v>-4.30770694965757</v>
      </c>
      <c r="W425">
        <f t="shared" si="42"/>
        <v>0</v>
      </c>
      <c r="Y425">
        <f t="shared" si="43"/>
        <v>10663.340860251845</v>
      </c>
      <c r="AA425">
        <f t="shared" si="41"/>
        <v>-4.30770694965757</v>
      </c>
    </row>
    <row r="426" spans="1:27" x14ac:dyDescent="0.2">
      <c r="A426" t="s">
        <v>1811</v>
      </c>
      <c r="B426" t="s">
        <v>10</v>
      </c>
      <c r="C426" t="s">
        <v>10</v>
      </c>
      <c r="D426" t="s">
        <v>1812</v>
      </c>
      <c r="E426" t="s">
        <v>1813</v>
      </c>
      <c r="F426" t="s">
        <v>13</v>
      </c>
      <c r="G426" t="s">
        <v>1808</v>
      </c>
      <c r="H426" t="s">
        <v>1570</v>
      </c>
      <c r="I426" t="s">
        <v>1810</v>
      </c>
      <c r="J426">
        <v>2475.41</v>
      </c>
      <c r="O426">
        <f t="shared" si="38"/>
        <v>0</v>
      </c>
      <c r="Q426">
        <f t="shared" si="39"/>
        <v>362.94815460867358</v>
      </c>
      <c r="S426">
        <f t="shared" si="40"/>
        <v>-0.14655689667218799</v>
      </c>
      <c r="W426">
        <f t="shared" si="42"/>
        <v>0</v>
      </c>
      <c r="Y426">
        <f t="shared" si="43"/>
        <v>362.78840759130088</v>
      </c>
      <c r="AA426">
        <f t="shared" si="41"/>
        <v>-0.14655689667218799</v>
      </c>
    </row>
    <row r="427" spans="1:27" x14ac:dyDescent="0.2">
      <c r="A427" t="s">
        <v>1814</v>
      </c>
      <c r="B427" t="s">
        <v>10</v>
      </c>
      <c r="C427" t="s">
        <v>10</v>
      </c>
      <c r="D427" t="s">
        <v>1815</v>
      </c>
      <c r="E427" t="s">
        <v>1816</v>
      </c>
      <c r="F427" t="s">
        <v>13</v>
      </c>
      <c r="G427" t="s">
        <v>1817</v>
      </c>
      <c r="H427" t="s">
        <v>1818</v>
      </c>
      <c r="I427" t="s">
        <v>1810</v>
      </c>
      <c r="J427">
        <v>2475.41</v>
      </c>
      <c r="O427">
        <f t="shared" si="38"/>
        <v>0</v>
      </c>
      <c r="Q427">
        <f t="shared" si="39"/>
        <v>6560.3015563150711</v>
      </c>
      <c r="S427">
        <f t="shared" si="40"/>
        <v>-2.6490214239107899</v>
      </c>
      <c r="W427">
        <f t="shared" si="42"/>
        <v>0</v>
      </c>
      <c r="Y427">
        <f t="shared" si="43"/>
        <v>6557.4141229630077</v>
      </c>
      <c r="AA427">
        <f t="shared" si="41"/>
        <v>-2.6490214239107899</v>
      </c>
    </row>
    <row r="428" spans="1:27" x14ac:dyDescent="0.2">
      <c r="A428" t="s">
        <v>1819</v>
      </c>
      <c r="B428" t="s">
        <v>10</v>
      </c>
      <c r="C428" t="s">
        <v>10</v>
      </c>
      <c r="D428" t="s">
        <v>1820</v>
      </c>
      <c r="E428" t="s">
        <v>1821</v>
      </c>
      <c r="F428" t="s">
        <v>13</v>
      </c>
      <c r="G428" t="s">
        <v>1817</v>
      </c>
      <c r="H428" t="s">
        <v>1822</v>
      </c>
      <c r="I428" t="s">
        <v>1810</v>
      </c>
      <c r="J428">
        <v>2475.41</v>
      </c>
      <c r="O428">
        <f t="shared" si="38"/>
        <v>0</v>
      </c>
      <c r="Q428">
        <f t="shared" si="39"/>
        <v>35312.743635376144</v>
      </c>
      <c r="S428">
        <f t="shared" si="40"/>
        <v>-14.2591333072385</v>
      </c>
      <c r="W428">
        <f t="shared" si="42"/>
        <v>0</v>
      </c>
      <c r="Y428">
        <f t="shared" si="43"/>
        <v>35297.20118007125</v>
      </c>
      <c r="AA428">
        <f t="shared" si="41"/>
        <v>-14.2591333072385</v>
      </c>
    </row>
    <row r="429" spans="1:27" x14ac:dyDescent="0.2">
      <c r="A429" t="s">
        <v>1823</v>
      </c>
      <c r="B429" t="s">
        <v>10</v>
      </c>
      <c r="C429" t="s">
        <v>10</v>
      </c>
      <c r="D429" t="s">
        <v>1824</v>
      </c>
      <c r="E429" t="s">
        <v>1825</v>
      </c>
      <c r="F429" t="s">
        <v>13</v>
      </c>
      <c r="G429" t="s">
        <v>1826</v>
      </c>
      <c r="H429" t="s">
        <v>1827</v>
      </c>
      <c r="I429" t="s">
        <v>1828</v>
      </c>
      <c r="J429">
        <v>2476.5</v>
      </c>
      <c r="O429">
        <f t="shared" si="38"/>
        <v>0</v>
      </c>
      <c r="Q429">
        <f t="shared" si="39"/>
        <v>21902.63057924814</v>
      </c>
      <c r="S429">
        <f t="shared" si="40"/>
        <v>-8.8441518827899497</v>
      </c>
      <c r="W429">
        <f t="shared" si="42"/>
        <v>0</v>
      </c>
      <c r="Y429">
        <f t="shared" si="43"/>
        <v>21902.54213772931</v>
      </c>
      <c r="AA429">
        <f t="shared" si="41"/>
        <v>-8.8441518827899497</v>
      </c>
    </row>
    <row r="430" spans="1:27" x14ac:dyDescent="0.2">
      <c r="A430" t="s">
        <v>10</v>
      </c>
      <c r="B430" t="s">
        <v>1829</v>
      </c>
      <c r="C430" t="s">
        <v>1830</v>
      </c>
      <c r="D430" t="s">
        <v>10</v>
      </c>
      <c r="E430" t="s">
        <v>1831</v>
      </c>
      <c r="F430" t="s">
        <v>13</v>
      </c>
      <c r="G430" t="s">
        <v>1826</v>
      </c>
      <c r="H430" t="s">
        <v>137</v>
      </c>
      <c r="I430" t="s">
        <v>1828</v>
      </c>
      <c r="J430">
        <v>2476.5</v>
      </c>
      <c r="O430">
        <f t="shared" si="38"/>
        <v>127870.5724119479</v>
      </c>
      <c r="Q430">
        <f t="shared" si="39"/>
        <v>0</v>
      </c>
      <c r="S430">
        <f t="shared" si="40"/>
        <v>51.633376167246603</v>
      </c>
      <c r="W430">
        <f t="shared" si="42"/>
        <v>127870.05607818622</v>
      </c>
      <c r="Y430">
        <f t="shared" si="43"/>
        <v>0</v>
      </c>
      <c r="AA430">
        <f t="shared" si="41"/>
        <v>51.633376167246603</v>
      </c>
    </row>
    <row r="431" spans="1:27" x14ac:dyDescent="0.2">
      <c r="A431" t="s">
        <v>10</v>
      </c>
      <c r="B431" t="s">
        <v>1832</v>
      </c>
      <c r="C431" t="s">
        <v>570</v>
      </c>
      <c r="D431" t="s">
        <v>10</v>
      </c>
      <c r="E431" t="s">
        <v>1833</v>
      </c>
      <c r="F431" t="s">
        <v>13</v>
      </c>
      <c r="G431" t="s">
        <v>1834</v>
      </c>
      <c r="H431" t="s">
        <v>1835</v>
      </c>
      <c r="I431" t="s">
        <v>1836</v>
      </c>
      <c r="J431">
        <v>2476.5100000000002</v>
      </c>
      <c r="O431">
        <f t="shared" si="38"/>
        <v>999.46405902815752</v>
      </c>
      <c r="Q431">
        <f t="shared" si="39"/>
        <v>0</v>
      </c>
      <c r="S431">
        <f t="shared" si="40"/>
        <v>0.403815704340582</v>
      </c>
      <c r="W431">
        <f t="shared" si="42"/>
        <v>1000.0536299564948</v>
      </c>
      <c r="Y431">
        <f t="shared" si="43"/>
        <v>0</v>
      </c>
      <c r="AA431">
        <f t="shared" si="41"/>
        <v>0.403815704340582</v>
      </c>
    </row>
    <row r="432" spans="1:27" x14ac:dyDescent="0.2">
      <c r="A432" t="s">
        <v>1837</v>
      </c>
      <c r="B432" t="s">
        <v>10</v>
      </c>
      <c r="C432" t="s">
        <v>10</v>
      </c>
      <c r="D432" t="s">
        <v>1838</v>
      </c>
      <c r="E432" t="s">
        <v>1839</v>
      </c>
      <c r="F432" t="s">
        <v>13</v>
      </c>
      <c r="G432" t="s">
        <v>1834</v>
      </c>
      <c r="H432" t="s">
        <v>1840</v>
      </c>
      <c r="I432" t="s">
        <v>1836</v>
      </c>
      <c r="J432">
        <v>2476.5100000000002</v>
      </c>
      <c r="O432">
        <f t="shared" si="38"/>
        <v>0</v>
      </c>
      <c r="Q432">
        <f t="shared" si="39"/>
        <v>7178.3258598019629</v>
      </c>
      <c r="S432">
        <f t="shared" si="40"/>
        <v>-2.9002750893121201</v>
      </c>
      <c r="W432">
        <f t="shared" si="42"/>
        <v>0</v>
      </c>
      <c r="Y432">
        <f t="shared" si="43"/>
        <v>7182.5602614323589</v>
      </c>
      <c r="AA432">
        <f t="shared" si="41"/>
        <v>-2.9002750893121201</v>
      </c>
    </row>
    <row r="433" spans="1:27" x14ac:dyDescent="0.2">
      <c r="A433" t="s">
        <v>1841</v>
      </c>
      <c r="B433" t="s">
        <v>10</v>
      </c>
      <c r="C433" t="s">
        <v>10</v>
      </c>
      <c r="D433" t="s">
        <v>1842</v>
      </c>
      <c r="E433" t="s">
        <v>1843</v>
      </c>
      <c r="F433" t="s">
        <v>13</v>
      </c>
      <c r="G433" t="s">
        <v>1834</v>
      </c>
      <c r="H433" t="s">
        <v>1844</v>
      </c>
      <c r="I433" t="s">
        <v>1836</v>
      </c>
      <c r="J433">
        <v>2476.5100000000002</v>
      </c>
      <c r="O433">
        <f t="shared" si="38"/>
        <v>0</v>
      </c>
      <c r="Q433">
        <f t="shared" si="39"/>
        <v>3787.247545913548</v>
      </c>
      <c r="S433">
        <f t="shared" si="40"/>
        <v>-1.53017011612434</v>
      </c>
      <c r="W433">
        <f t="shared" si="42"/>
        <v>0</v>
      </c>
      <c r="Y433">
        <f t="shared" si="43"/>
        <v>3789.4815942830896</v>
      </c>
      <c r="AA433">
        <f t="shared" si="41"/>
        <v>-1.53017011612434</v>
      </c>
    </row>
    <row r="434" spans="1:27" x14ac:dyDescent="0.2">
      <c r="A434" t="s">
        <v>1845</v>
      </c>
      <c r="B434" t="s">
        <v>10</v>
      </c>
      <c r="C434" t="s">
        <v>10</v>
      </c>
      <c r="D434" t="s">
        <v>1846</v>
      </c>
      <c r="E434" t="s">
        <v>1847</v>
      </c>
      <c r="F434" t="s">
        <v>13</v>
      </c>
      <c r="G434" t="s">
        <v>1848</v>
      </c>
      <c r="H434" t="s">
        <v>1570</v>
      </c>
      <c r="I434" t="s">
        <v>1849</v>
      </c>
      <c r="J434">
        <v>2475.0500000000002</v>
      </c>
      <c r="O434">
        <f t="shared" si="38"/>
        <v>0</v>
      </c>
      <c r="Q434">
        <f t="shared" si="39"/>
        <v>347.26141013429162</v>
      </c>
      <c r="S434">
        <f t="shared" si="40"/>
        <v>-0.14031784539250999</v>
      </c>
      <c r="W434">
        <f t="shared" si="42"/>
        <v>0</v>
      </c>
      <c r="Y434">
        <f t="shared" si="43"/>
        <v>347.29368323873189</v>
      </c>
      <c r="AA434">
        <f t="shared" si="41"/>
        <v>-0.14031784539250999</v>
      </c>
    </row>
    <row r="435" spans="1:27" x14ac:dyDescent="0.2">
      <c r="A435" t="s">
        <v>1850</v>
      </c>
      <c r="B435" t="s">
        <v>10</v>
      </c>
      <c r="C435" t="s">
        <v>10</v>
      </c>
      <c r="D435" t="s">
        <v>1851</v>
      </c>
      <c r="E435" t="s">
        <v>1852</v>
      </c>
      <c r="F435" t="s">
        <v>13</v>
      </c>
      <c r="G435" t="s">
        <v>1848</v>
      </c>
      <c r="H435" t="s">
        <v>1853</v>
      </c>
      <c r="I435" t="s">
        <v>1849</v>
      </c>
      <c r="J435">
        <v>2475.0500000000002</v>
      </c>
      <c r="O435">
        <f t="shared" si="38"/>
        <v>0</v>
      </c>
      <c r="Q435">
        <f t="shared" si="39"/>
        <v>9429.1050675282604</v>
      </c>
      <c r="S435">
        <f t="shared" si="40"/>
        <v>-3.8100165133336001</v>
      </c>
      <c r="W435">
        <f t="shared" si="42"/>
        <v>0</v>
      </c>
      <c r="Y435">
        <f t="shared" si="43"/>
        <v>9429.9813713263284</v>
      </c>
      <c r="AA435">
        <f t="shared" si="41"/>
        <v>-3.8100165133336001</v>
      </c>
    </row>
    <row r="436" spans="1:27" x14ac:dyDescent="0.2">
      <c r="A436" t="s">
        <v>10</v>
      </c>
      <c r="B436" t="s">
        <v>1854</v>
      </c>
      <c r="C436" t="s">
        <v>1855</v>
      </c>
      <c r="D436" t="s">
        <v>10</v>
      </c>
      <c r="E436" t="s">
        <v>1856</v>
      </c>
      <c r="F436" t="s">
        <v>13</v>
      </c>
      <c r="G436" t="s">
        <v>1848</v>
      </c>
      <c r="H436" t="s">
        <v>1857</v>
      </c>
      <c r="I436" t="s">
        <v>1849</v>
      </c>
      <c r="J436">
        <v>2475.0500000000002</v>
      </c>
      <c r="O436">
        <f t="shared" si="38"/>
        <v>899.41485490163359</v>
      </c>
      <c r="Q436">
        <f t="shared" si="39"/>
        <v>0</v>
      </c>
      <c r="S436">
        <f t="shared" si="40"/>
        <v>0.363426372383298</v>
      </c>
      <c r="W436">
        <f t="shared" si="42"/>
        <v>899.49844296728179</v>
      </c>
      <c r="Y436">
        <f t="shared" si="43"/>
        <v>0</v>
      </c>
      <c r="AA436">
        <f t="shared" si="41"/>
        <v>0.363426372383298</v>
      </c>
    </row>
    <row r="437" spans="1:27" x14ac:dyDescent="0.2">
      <c r="A437" t="s">
        <v>1858</v>
      </c>
      <c r="B437" t="s">
        <v>10</v>
      </c>
      <c r="C437" t="s">
        <v>10</v>
      </c>
      <c r="D437" t="s">
        <v>1859</v>
      </c>
      <c r="E437" t="s">
        <v>1860</v>
      </c>
      <c r="F437" t="s">
        <v>13</v>
      </c>
      <c r="G437" t="s">
        <v>1848</v>
      </c>
      <c r="H437" t="s">
        <v>1391</v>
      </c>
      <c r="I437" t="s">
        <v>1849</v>
      </c>
      <c r="J437">
        <v>2475.0500000000002</v>
      </c>
      <c r="O437">
        <f t="shared" si="38"/>
        <v>0</v>
      </c>
      <c r="Q437">
        <f t="shared" si="39"/>
        <v>510.7222900921675</v>
      </c>
      <c r="S437">
        <f t="shared" si="40"/>
        <v>-0.206367448983024</v>
      </c>
      <c r="W437">
        <f t="shared" si="42"/>
        <v>0</v>
      </c>
      <c r="Y437">
        <f t="shared" si="43"/>
        <v>510.7697546054336</v>
      </c>
      <c r="AA437">
        <f t="shared" si="41"/>
        <v>-0.206367448983024</v>
      </c>
    </row>
    <row r="438" spans="1:27" x14ac:dyDescent="0.2">
      <c r="A438" t="s">
        <v>10</v>
      </c>
      <c r="B438" t="s">
        <v>1861</v>
      </c>
      <c r="C438" t="s">
        <v>1862</v>
      </c>
      <c r="D438" t="s">
        <v>10</v>
      </c>
      <c r="E438" t="s">
        <v>1863</v>
      </c>
      <c r="F438" t="s">
        <v>13</v>
      </c>
      <c r="G438" t="s">
        <v>1848</v>
      </c>
      <c r="H438" t="s">
        <v>1864</v>
      </c>
      <c r="I438" t="s">
        <v>1849</v>
      </c>
      <c r="J438">
        <v>2475.0500000000002</v>
      </c>
      <c r="O438">
        <f t="shared" si="38"/>
        <v>273.55095524364253</v>
      </c>
      <c r="Q438">
        <f t="shared" si="39"/>
        <v>0</v>
      </c>
      <c r="S438">
        <f t="shared" si="40"/>
        <v>0.11053367729517399</v>
      </c>
      <c r="W438">
        <f t="shared" si="42"/>
        <v>273.57637798942039</v>
      </c>
      <c r="Y438">
        <f t="shared" si="43"/>
        <v>0</v>
      </c>
      <c r="AA438">
        <f t="shared" si="41"/>
        <v>0.11053367729517399</v>
      </c>
    </row>
    <row r="439" spans="1:27" x14ac:dyDescent="0.2">
      <c r="A439" t="s">
        <v>1865</v>
      </c>
      <c r="B439" t="s">
        <v>10</v>
      </c>
      <c r="C439" t="s">
        <v>10</v>
      </c>
      <c r="D439" t="s">
        <v>1866</v>
      </c>
      <c r="E439" t="s">
        <v>1867</v>
      </c>
      <c r="F439" t="s">
        <v>13</v>
      </c>
      <c r="G439" t="s">
        <v>1868</v>
      </c>
      <c r="H439" t="s">
        <v>1869</v>
      </c>
      <c r="I439" t="s">
        <v>1870</v>
      </c>
      <c r="J439">
        <v>2474.8200000000002</v>
      </c>
      <c r="O439">
        <f t="shared" si="38"/>
        <v>0</v>
      </c>
      <c r="Q439">
        <f t="shared" si="39"/>
        <v>7926.0226036963495</v>
      </c>
      <c r="S439">
        <f t="shared" si="40"/>
        <v>-3.2017089481557099</v>
      </c>
      <c r="W439">
        <f t="shared" si="42"/>
        <v>0</v>
      </c>
      <c r="Y439">
        <f t="shared" si="43"/>
        <v>7923.6533390747145</v>
      </c>
      <c r="AA439">
        <f t="shared" si="41"/>
        <v>-3.2017089481557099</v>
      </c>
    </row>
    <row r="440" spans="1:27" x14ac:dyDescent="0.2">
      <c r="A440" t="s">
        <v>1871</v>
      </c>
      <c r="B440" t="s">
        <v>10</v>
      </c>
      <c r="C440" t="s">
        <v>10</v>
      </c>
      <c r="D440" t="s">
        <v>1872</v>
      </c>
      <c r="E440" t="s">
        <v>1873</v>
      </c>
      <c r="F440" t="s">
        <v>13</v>
      </c>
      <c r="G440" t="s">
        <v>1868</v>
      </c>
      <c r="H440" t="s">
        <v>1145</v>
      </c>
      <c r="I440" t="s">
        <v>1870</v>
      </c>
      <c r="J440">
        <v>2474.8200000000002</v>
      </c>
      <c r="O440">
        <f t="shared" si="38"/>
        <v>0</v>
      </c>
      <c r="Q440">
        <f t="shared" si="39"/>
        <v>338.18997372921092</v>
      </c>
      <c r="S440">
        <f t="shared" si="40"/>
        <v>-0.136611503550393</v>
      </c>
      <c r="W440">
        <f t="shared" si="42"/>
        <v>0</v>
      </c>
      <c r="Y440">
        <f t="shared" si="43"/>
        <v>338.08888121658362</v>
      </c>
      <c r="AA440">
        <f t="shared" si="41"/>
        <v>-0.136611503550393</v>
      </c>
    </row>
    <row r="441" spans="1:27" x14ac:dyDescent="0.2">
      <c r="A441" t="s">
        <v>10</v>
      </c>
      <c r="B441" t="s">
        <v>1874</v>
      </c>
      <c r="C441" t="s">
        <v>1875</v>
      </c>
      <c r="D441" t="s">
        <v>10</v>
      </c>
      <c r="E441" t="s">
        <v>1876</v>
      </c>
      <c r="F441" t="s">
        <v>13</v>
      </c>
      <c r="G441" t="s">
        <v>1868</v>
      </c>
      <c r="H441" t="s">
        <v>155</v>
      </c>
      <c r="I441" t="s">
        <v>1870</v>
      </c>
      <c r="J441">
        <v>2474.8200000000002</v>
      </c>
      <c r="O441">
        <f t="shared" si="38"/>
        <v>15089.993611775317</v>
      </c>
      <c r="Q441">
        <f t="shared" si="39"/>
        <v>0</v>
      </c>
      <c r="S441">
        <f t="shared" si="40"/>
        <v>6.0955879121391998</v>
      </c>
      <c r="W441">
        <f t="shared" si="42"/>
        <v>15085.482876720336</v>
      </c>
      <c r="Y441">
        <f t="shared" si="43"/>
        <v>0</v>
      </c>
      <c r="AA441">
        <f t="shared" si="41"/>
        <v>6.0955879121391998</v>
      </c>
    </row>
    <row r="442" spans="1:27" x14ac:dyDescent="0.2">
      <c r="A442" t="s">
        <v>1877</v>
      </c>
      <c r="B442" t="s">
        <v>10</v>
      </c>
      <c r="C442" t="s">
        <v>10</v>
      </c>
      <c r="D442" t="s">
        <v>1878</v>
      </c>
      <c r="E442" t="s">
        <v>1879</v>
      </c>
      <c r="F442" t="s">
        <v>13</v>
      </c>
      <c r="G442" t="s">
        <v>1868</v>
      </c>
      <c r="H442" t="s">
        <v>1748</v>
      </c>
      <c r="I442" t="s">
        <v>1870</v>
      </c>
      <c r="J442">
        <v>2474.8200000000002</v>
      </c>
      <c r="O442">
        <f t="shared" si="38"/>
        <v>0</v>
      </c>
      <c r="Q442">
        <f t="shared" si="39"/>
        <v>1333.8189713230256</v>
      </c>
      <c r="S442">
        <f t="shared" si="40"/>
        <v>-0.53879484695302304</v>
      </c>
      <c r="W442">
        <f t="shared" si="42"/>
        <v>0</v>
      </c>
      <c r="Y442">
        <f t="shared" si="43"/>
        <v>1333.4202631362805</v>
      </c>
      <c r="AA442">
        <f t="shared" si="41"/>
        <v>-0.53879484695302304</v>
      </c>
    </row>
    <row r="443" spans="1:27" x14ac:dyDescent="0.2">
      <c r="A443" t="s">
        <v>1880</v>
      </c>
      <c r="B443" t="s">
        <v>10</v>
      </c>
      <c r="C443" t="s">
        <v>10</v>
      </c>
      <c r="D443" t="s">
        <v>1881</v>
      </c>
      <c r="E443" t="s">
        <v>1882</v>
      </c>
      <c r="F443" t="s">
        <v>13</v>
      </c>
      <c r="G443" t="s">
        <v>1868</v>
      </c>
      <c r="H443" t="s">
        <v>1883</v>
      </c>
      <c r="I443" t="s">
        <v>1870</v>
      </c>
      <c r="J443">
        <v>2474.8200000000002</v>
      </c>
      <c r="O443">
        <f t="shared" si="38"/>
        <v>0</v>
      </c>
      <c r="Q443">
        <f t="shared" si="39"/>
        <v>396.08960000000002</v>
      </c>
      <c r="S443">
        <f t="shared" si="40"/>
        <v>-0.16</v>
      </c>
      <c r="W443">
        <f t="shared" si="42"/>
        <v>0</v>
      </c>
      <c r="Y443">
        <f t="shared" si="43"/>
        <v>395.97120000000001</v>
      </c>
      <c r="AA443">
        <f t="shared" si="41"/>
        <v>-0.16</v>
      </c>
    </row>
    <row r="444" spans="1:27" x14ac:dyDescent="0.2">
      <c r="A444" t="s">
        <v>10</v>
      </c>
      <c r="B444" t="s">
        <v>1884</v>
      </c>
      <c r="C444" t="s">
        <v>368</v>
      </c>
      <c r="D444" t="s">
        <v>10</v>
      </c>
      <c r="E444" t="s">
        <v>1885</v>
      </c>
      <c r="F444" t="s">
        <v>13</v>
      </c>
      <c r="G444" t="s">
        <v>1886</v>
      </c>
      <c r="H444" t="s">
        <v>1591</v>
      </c>
      <c r="I444" t="s">
        <v>1887</v>
      </c>
      <c r="J444">
        <v>2475.56</v>
      </c>
      <c r="O444">
        <f t="shared" si="38"/>
        <v>9990.1179154092824</v>
      </c>
      <c r="Q444">
        <f t="shared" si="39"/>
        <v>0</v>
      </c>
      <c r="S444">
        <f t="shared" si="40"/>
        <v>4.0379775247810397</v>
      </c>
      <c r="W444">
        <f t="shared" si="42"/>
        <v>9996.2556412469512</v>
      </c>
      <c r="Y444">
        <f t="shared" si="43"/>
        <v>0</v>
      </c>
      <c r="AA444">
        <f t="shared" si="41"/>
        <v>4.0379775247810397</v>
      </c>
    </row>
    <row r="445" spans="1:27" x14ac:dyDescent="0.2">
      <c r="A445" t="s">
        <v>10</v>
      </c>
      <c r="B445" t="s">
        <v>1888</v>
      </c>
      <c r="C445" t="s">
        <v>1889</v>
      </c>
      <c r="D445" t="s">
        <v>10</v>
      </c>
      <c r="E445" t="s">
        <v>1890</v>
      </c>
      <c r="F445" t="s">
        <v>13</v>
      </c>
      <c r="G445" t="s">
        <v>1886</v>
      </c>
      <c r="H445" t="s">
        <v>155</v>
      </c>
      <c r="I445" t="s">
        <v>1887</v>
      </c>
      <c r="J445">
        <v>2475.56</v>
      </c>
      <c r="O445">
        <f t="shared" si="38"/>
        <v>15259.576536284228</v>
      </c>
      <c r="Q445">
        <f t="shared" si="39"/>
        <v>0</v>
      </c>
      <c r="S445">
        <f t="shared" si="40"/>
        <v>6.1678778581931697</v>
      </c>
      <c r="W445">
        <f t="shared" si="42"/>
        <v>15268.951710628682</v>
      </c>
      <c r="Y445">
        <f t="shared" si="43"/>
        <v>0</v>
      </c>
      <c r="AA445">
        <f t="shared" si="41"/>
        <v>6.1678778581931697</v>
      </c>
    </row>
    <row r="446" spans="1:27" x14ac:dyDescent="0.2">
      <c r="A446" t="s">
        <v>1891</v>
      </c>
      <c r="B446" t="s">
        <v>10</v>
      </c>
      <c r="C446" t="s">
        <v>10</v>
      </c>
      <c r="D446" t="s">
        <v>1892</v>
      </c>
      <c r="E446" t="s">
        <v>1893</v>
      </c>
      <c r="F446" t="s">
        <v>13</v>
      </c>
      <c r="G446" t="s">
        <v>1894</v>
      </c>
      <c r="H446" t="s">
        <v>1356</v>
      </c>
      <c r="I446" t="s">
        <v>1895</v>
      </c>
      <c r="J446">
        <v>2474.04</v>
      </c>
      <c r="O446">
        <f t="shared" si="38"/>
        <v>0</v>
      </c>
      <c r="Q446">
        <f t="shared" si="39"/>
        <v>3079.9431549073524</v>
      </c>
      <c r="S446">
        <f t="shared" si="40"/>
        <v>-1.2472132186418701</v>
      </c>
      <c r="W446">
        <f t="shared" si="42"/>
        <v>0</v>
      </c>
      <c r="Y446">
        <f t="shared" si="43"/>
        <v>3085.6553914487322</v>
      </c>
      <c r="AA446">
        <f t="shared" si="41"/>
        <v>-1.2472132186418701</v>
      </c>
    </row>
    <row r="447" spans="1:27" x14ac:dyDescent="0.2">
      <c r="A447" t="s">
        <v>10</v>
      </c>
      <c r="B447" t="s">
        <v>1896</v>
      </c>
      <c r="C447" t="s">
        <v>570</v>
      </c>
      <c r="D447" t="s">
        <v>10</v>
      </c>
      <c r="E447" t="s">
        <v>1897</v>
      </c>
      <c r="F447" t="s">
        <v>13</v>
      </c>
      <c r="G447" t="s">
        <v>1894</v>
      </c>
      <c r="H447" t="s">
        <v>1203</v>
      </c>
      <c r="I447" t="s">
        <v>1895</v>
      </c>
      <c r="J447">
        <v>2474.04</v>
      </c>
      <c r="O447">
        <f t="shared" si="38"/>
        <v>997.02583706899054</v>
      </c>
      <c r="Q447">
        <f t="shared" si="39"/>
        <v>0</v>
      </c>
      <c r="S447">
        <f t="shared" si="40"/>
        <v>0.40374245262891101</v>
      </c>
      <c r="W447">
        <f t="shared" si="42"/>
        <v>998.87497750203102</v>
      </c>
      <c r="Y447">
        <f t="shared" si="43"/>
        <v>0</v>
      </c>
      <c r="AA447">
        <f t="shared" si="41"/>
        <v>0.40374245262891101</v>
      </c>
    </row>
    <row r="448" spans="1:27" x14ac:dyDescent="0.2">
      <c r="A448" t="s">
        <v>1898</v>
      </c>
      <c r="B448" t="s">
        <v>10</v>
      </c>
      <c r="C448" t="s">
        <v>10</v>
      </c>
      <c r="D448" t="s">
        <v>1899</v>
      </c>
      <c r="E448" t="s">
        <v>1900</v>
      </c>
      <c r="F448" t="s">
        <v>13</v>
      </c>
      <c r="G448" t="s">
        <v>1894</v>
      </c>
      <c r="H448" t="s">
        <v>1901</v>
      </c>
      <c r="I448" t="s">
        <v>1895</v>
      </c>
      <c r="J448">
        <v>2474.04</v>
      </c>
      <c r="O448">
        <f t="shared" si="38"/>
        <v>0</v>
      </c>
      <c r="Q448">
        <f t="shared" si="39"/>
        <v>11610.902989307073</v>
      </c>
      <c r="S448">
        <f t="shared" si="40"/>
        <v>-4.7017983645440999</v>
      </c>
      <c r="W448">
        <f t="shared" si="42"/>
        <v>0</v>
      </c>
      <c r="Y448">
        <f t="shared" si="43"/>
        <v>11632.437225816684</v>
      </c>
      <c r="AA448">
        <f t="shared" si="41"/>
        <v>-4.7017983645440999</v>
      </c>
    </row>
    <row r="449" spans="1:27" x14ac:dyDescent="0.2">
      <c r="A449" t="s">
        <v>1902</v>
      </c>
      <c r="B449" t="s">
        <v>10</v>
      </c>
      <c r="C449" t="s">
        <v>10</v>
      </c>
      <c r="D449" t="s">
        <v>1903</v>
      </c>
      <c r="E449" t="s">
        <v>1904</v>
      </c>
      <c r="F449" t="s">
        <v>13</v>
      </c>
      <c r="G449" t="s">
        <v>1905</v>
      </c>
      <c r="H449" t="s">
        <v>1906</v>
      </c>
      <c r="I449" t="s">
        <v>1895</v>
      </c>
      <c r="J449">
        <v>2474.04</v>
      </c>
      <c r="O449">
        <f t="shared" si="38"/>
        <v>0</v>
      </c>
      <c r="Q449">
        <f t="shared" si="39"/>
        <v>16533.95133729075</v>
      </c>
      <c r="S449">
        <f t="shared" si="40"/>
        <v>-6.6953711893655896</v>
      </c>
      <c r="W449">
        <f t="shared" si="42"/>
        <v>0</v>
      </c>
      <c r="Y449">
        <f t="shared" si="43"/>
        <v>16564.616137338042</v>
      </c>
      <c r="AA449">
        <f t="shared" si="41"/>
        <v>-6.6953711893655896</v>
      </c>
    </row>
    <row r="450" spans="1:27" x14ac:dyDescent="0.2">
      <c r="A450" t="s">
        <v>1907</v>
      </c>
      <c r="B450" t="s">
        <v>10</v>
      </c>
      <c r="C450" t="s">
        <v>10</v>
      </c>
      <c r="D450" t="s">
        <v>1908</v>
      </c>
      <c r="E450" t="s">
        <v>1909</v>
      </c>
      <c r="F450" t="s">
        <v>13</v>
      </c>
      <c r="G450" t="s">
        <v>1905</v>
      </c>
      <c r="H450" t="s">
        <v>339</v>
      </c>
      <c r="I450" t="s">
        <v>1895</v>
      </c>
      <c r="J450">
        <v>2474.04</v>
      </c>
      <c r="O450">
        <f t="shared" si="38"/>
        <v>0</v>
      </c>
      <c r="Q450">
        <f t="shared" si="39"/>
        <v>4479.2422938794889</v>
      </c>
      <c r="S450">
        <f t="shared" si="40"/>
        <v>-1.8138549698636499</v>
      </c>
      <c r="W450">
        <f t="shared" si="42"/>
        <v>0</v>
      </c>
      <c r="Y450">
        <f t="shared" si="43"/>
        <v>4487.5497496414646</v>
      </c>
      <c r="AA450">
        <f t="shared" si="41"/>
        <v>-1.8138549698636499</v>
      </c>
    </row>
    <row r="451" spans="1:27" x14ac:dyDescent="0.2">
      <c r="A451" t="s">
        <v>10</v>
      </c>
      <c r="B451" t="s">
        <v>1910</v>
      </c>
      <c r="C451" t="s">
        <v>1911</v>
      </c>
      <c r="D451" t="s">
        <v>10</v>
      </c>
      <c r="E451" t="s">
        <v>1912</v>
      </c>
      <c r="F451" t="s">
        <v>13</v>
      </c>
      <c r="G451" t="s">
        <v>1913</v>
      </c>
      <c r="H451" t="s">
        <v>1914</v>
      </c>
      <c r="I451" t="s">
        <v>1915</v>
      </c>
      <c r="J451">
        <v>2469.46</v>
      </c>
      <c r="O451">
        <f t="shared" ref="O451:O514" si="44">B451*I451</f>
        <v>1986.479447873809</v>
      </c>
      <c r="Q451">
        <f t="shared" ref="Q451:Q514" si="45">A451*I451</f>
        <v>0</v>
      </c>
      <c r="S451">
        <f t="shared" ref="S451:S514" si="46">B451-A451</f>
        <v>0.80491725773170597</v>
      </c>
      <c r="W451">
        <f t="shared" si="42"/>
        <v>1987.7109712781387</v>
      </c>
      <c r="Y451">
        <f t="shared" si="43"/>
        <v>0</v>
      </c>
      <c r="AA451">
        <f t="shared" ref="AA451:AA514" si="47">B451-A451</f>
        <v>0.80491725773170597</v>
      </c>
    </row>
    <row r="452" spans="1:27" x14ac:dyDescent="0.2">
      <c r="A452" t="s">
        <v>1916</v>
      </c>
      <c r="B452" t="s">
        <v>10</v>
      </c>
      <c r="C452" t="s">
        <v>10</v>
      </c>
      <c r="D452" t="s">
        <v>1917</v>
      </c>
      <c r="E452" t="s">
        <v>1918</v>
      </c>
      <c r="F452" t="s">
        <v>13</v>
      </c>
      <c r="G452" t="s">
        <v>1913</v>
      </c>
      <c r="H452" t="s">
        <v>1919</v>
      </c>
      <c r="I452" t="s">
        <v>1915</v>
      </c>
      <c r="J452">
        <v>2469.46</v>
      </c>
      <c r="O452">
        <f t="shared" si="44"/>
        <v>0</v>
      </c>
      <c r="Q452">
        <f t="shared" si="45"/>
        <v>1308.0029</v>
      </c>
      <c r="S452">
        <f t="shared" si="46"/>
        <v>-0.53</v>
      </c>
      <c r="W452">
        <f t="shared" si="42"/>
        <v>0</v>
      </c>
      <c r="Y452">
        <f t="shared" si="43"/>
        <v>1308.8138000000001</v>
      </c>
      <c r="AA452">
        <f t="shared" si="47"/>
        <v>-0.53</v>
      </c>
    </row>
    <row r="453" spans="1:27" x14ac:dyDescent="0.2">
      <c r="A453" t="s">
        <v>1920</v>
      </c>
      <c r="B453" t="s">
        <v>10</v>
      </c>
      <c r="C453" t="s">
        <v>10</v>
      </c>
      <c r="D453" t="s">
        <v>1921</v>
      </c>
      <c r="E453" t="s">
        <v>1922</v>
      </c>
      <c r="F453" t="s">
        <v>13</v>
      </c>
      <c r="G453" t="s">
        <v>1923</v>
      </c>
      <c r="H453" t="s">
        <v>1924</v>
      </c>
      <c r="I453" t="s">
        <v>1925</v>
      </c>
      <c r="J453">
        <v>2467.9299999999998</v>
      </c>
      <c r="O453">
        <f t="shared" si="44"/>
        <v>0</v>
      </c>
      <c r="Q453">
        <f t="shared" si="45"/>
        <v>3145.9330112572452</v>
      </c>
      <c r="S453">
        <f t="shared" si="46"/>
        <v>-1.28544466923703</v>
      </c>
      <c r="W453">
        <f t="shared" si="42"/>
        <v>0</v>
      </c>
      <c r="Y453">
        <f t="shared" si="43"/>
        <v>3172.3874625501435</v>
      </c>
      <c r="AA453">
        <f t="shared" si="47"/>
        <v>-1.28544466923703</v>
      </c>
    </row>
    <row r="454" spans="1:27" x14ac:dyDescent="0.2">
      <c r="A454" t="s">
        <v>10</v>
      </c>
      <c r="B454" t="s">
        <v>1926</v>
      </c>
      <c r="C454" t="s">
        <v>626</v>
      </c>
      <c r="D454" t="s">
        <v>10</v>
      </c>
      <c r="E454" t="s">
        <v>1927</v>
      </c>
      <c r="F454" t="s">
        <v>13</v>
      </c>
      <c r="G454" t="s">
        <v>1923</v>
      </c>
      <c r="H454" t="s">
        <v>1928</v>
      </c>
      <c r="I454" t="s">
        <v>1925</v>
      </c>
      <c r="J454">
        <v>2467.9299999999998</v>
      </c>
      <c r="O454">
        <f t="shared" si="44"/>
        <v>7912.0758483437476</v>
      </c>
      <c r="Q454">
        <f t="shared" si="45"/>
        <v>0</v>
      </c>
      <c r="S454">
        <f t="shared" si="46"/>
        <v>3.2329155406230199</v>
      </c>
      <c r="W454">
        <f t="shared" si="42"/>
        <v>7978.6092501697685</v>
      </c>
      <c r="Y454">
        <f t="shared" si="43"/>
        <v>0</v>
      </c>
      <c r="AA454">
        <f t="shared" si="47"/>
        <v>3.2329155406230199</v>
      </c>
    </row>
    <row r="455" spans="1:27" x14ac:dyDescent="0.2">
      <c r="A455" t="s">
        <v>1929</v>
      </c>
      <c r="B455" t="s">
        <v>10</v>
      </c>
      <c r="C455" t="s">
        <v>10</v>
      </c>
      <c r="D455" t="s">
        <v>1930</v>
      </c>
      <c r="E455" t="s">
        <v>1931</v>
      </c>
      <c r="F455" t="s">
        <v>13</v>
      </c>
      <c r="G455" t="s">
        <v>1923</v>
      </c>
      <c r="H455" t="s">
        <v>1932</v>
      </c>
      <c r="I455" t="s">
        <v>1925</v>
      </c>
      <c r="J455">
        <v>2467.9299999999998</v>
      </c>
      <c r="O455">
        <f t="shared" si="44"/>
        <v>0</v>
      </c>
      <c r="Q455">
        <f t="shared" si="45"/>
        <v>24343.832966366339</v>
      </c>
      <c r="S455">
        <f t="shared" si="46"/>
        <v>-9.9470173724094799</v>
      </c>
      <c r="W455">
        <f t="shared" si="42"/>
        <v>0</v>
      </c>
      <c r="Y455">
        <f t="shared" si="43"/>
        <v>24548.542583890525</v>
      </c>
      <c r="AA455">
        <f t="shared" si="47"/>
        <v>-9.9470173724094799</v>
      </c>
    </row>
    <row r="456" spans="1:27" x14ac:dyDescent="0.2">
      <c r="A456" t="s">
        <v>1933</v>
      </c>
      <c r="B456" t="s">
        <v>10</v>
      </c>
      <c r="C456" t="s">
        <v>10</v>
      </c>
      <c r="D456" t="s">
        <v>1934</v>
      </c>
      <c r="E456" t="s">
        <v>1935</v>
      </c>
      <c r="F456" t="s">
        <v>13</v>
      </c>
      <c r="G456" t="s">
        <v>1936</v>
      </c>
      <c r="H456" t="s">
        <v>511</v>
      </c>
      <c r="I456" t="s">
        <v>1937</v>
      </c>
      <c r="J456">
        <v>2447.35</v>
      </c>
      <c r="O456">
        <f t="shared" si="44"/>
        <v>0</v>
      </c>
      <c r="Q456">
        <f t="shared" si="45"/>
        <v>4650.533961322677</v>
      </c>
      <c r="S456">
        <f t="shared" si="46"/>
        <v>-1.89958824977031</v>
      </c>
      <c r="W456">
        <f t="shared" ref="W456:W519" si="48">B456*J456</f>
        <v>0</v>
      </c>
      <c r="Y456">
        <f t="shared" ref="Y456:Y519" si="49">A456*J456</f>
        <v>4648.9573030753681</v>
      </c>
      <c r="AA456">
        <f t="shared" si="47"/>
        <v>-1.89958824977031</v>
      </c>
    </row>
    <row r="457" spans="1:27" x14ac:dyDescent="0.2">
      <c r="A457" t="s">
        <v>1938</v>
      </c>
      <c r="B457" t="s">
        <v>10</v>
      </c>
      <c r="C457" t="s">
        <v>10</v>
      </c>
      <c r="D457" t="s">
        <v>1939</v>
      </c>
      <c r="E457" t="s">
        <v>1940</v>
      </c>
      <c r="F457" t="s">
        <v>13</v>
      </c>
      <c r="G457" t="s">
        <v>1941</v>
      </c>
      <c r="H457" t="s">
        <v>1942</v>
      </c>
      <c r="I457" t="s">
        <v>1943</v>
      </c>
      <c r="J457">
        <v>2448.1799999999998</v>
      </c>
      <c r="O457">
        <f t="shared" si="44"/>
        <v>0</v>
      </c>
      <c r="Q457">
        <f t="shared" si="45"/>
        <v>4711.894814618322</v>
      </c>
      <c r="S457">
        <f t="shared" si="46"/>
        <v>-1.92226516372187</v>
      </c>
      <c r="W457">
        <f t="shared" si="48"/>
        <v>0</v>
      </c>
      <c r="Y457">
        <f t="shared" si="49"/>
        <v>4706.0511285206076</v>
      </c>
      <c r="AA457">
        <f t="shared" si="47"/>
        <v>-1.92226516372187</v>
      </c>
    </row>
    <row r="458" spans="1:27" x14ac:dyDescent="0.2">
      <c r="A458" t="s">
        <v>10</v>
      </c>
      <c r="B458" t="s">
        <v>1944</v>
      </c>
      <c r="C458" t="s">
        <v>1945</v>
      </c>
      <c r="D458" t="s">
        <v>10</v>
      </c>
      <c r="E458" t="s">
        <v>1946</v>
      </c>
      <c r="F458" t="s">
        <v>13</v>
      </c>
      <c r="G458" t="s">
        <v>1941</v>
      </c>
      <c r="H458" t="s">
        <v>475</v>
      </c>
      <c r="I458" t="s">
        <v>1943</v>
      </c>
      <c r="J458">
        <v>2448.1799999999998</v>
      </c>
      <c r="O458">
        <f t="shared" si="44"/>
        <v>612.80499999999995</v>
      </c>
      <c r="Q458">
        <f t="shared" si="45"/>
        <v>0</v>
      </c>
      <c r="S458">
        <f t="shared" si="46"/>
        <v>0.25</v>
      </c>
      <c r="W458">
        <f t="shared" si="48"/>
        <v>612.04499999999996</v>
      </c>
      <c r="Y458">
        <f t="shared" si="49"/>
        <v>0</v>
      </c>
      <c r="AA458">
        <f t="shared" si="47"/>
        <v>0.25</v>
      </c>
    </row>
    <row r="459" spans="1:27" x14ac:dyDescent="0.2">
      <c r="A459" t="s">
        <v>1947</v>
      </c>
      <c r="B459" t="s">
        <v>10</v>
      </c>
      <c r="C459" t="s">
        <v>10</v>
      </c>
      <c r="D459" t="s">
        <v>1948</v>
      </c>
      <c r="E459" t="s">
        <v>1949</v>
      </c>
      <c r="F459" t="s">
        <v>13</v>
      </c>
      <c r="G459" t="s">
        <v>1941</v>
      </c>
      <c r="H459" t="s">
        <v>1570</v>
      </c>
      <c r="I459" t="s">
        <v>1943</v>
      </c>
      <c r="J459">
        <v>2448.1799999999998</v>
      </c>
      <c r="O459">
        <f t="shared" si="44"/>
        <v>0</v>
      </c>
      <c r="Q459">
        <f t="shared" si="45"/>
        <v>265.76082122846395</v>
      </c>
      <c r="S459">
        <f t="shared" si="46"/>
        <v>-0.10841981594000701</v>
      </c>
      <c r="W459">
        <f t="shared" si="48"/>
        <v>0</v>
      </c>
      <c r="Y459">
        <f t="shared" si="49"/>
        <v>265.43122498800631</v>
      </c>
      <c r="AA459">
        <f t="shared" si="47"/>
        <v>-0.10841981594000701</v>
      </c>
    </row>
    <row r="460" spans="1:27" x14ac:dyDescent="0.2">
      <c r="A460" t="s">
        <v>10</v>
      </c>
      <c r="B460" t="s">
        <v>1950</v>
      </c>
      <c r="C460" t="s">
        <v>1951</v>
      </c>
      <c r="D460" t="s">
        <v>10</v>
      </c>
      <c r="E460" t="s">
        <v>1952</v>
      </c>
      <c r="F460" t="s">
        <v>13</v>
      </c>
      <c r="G460" t="s">
        <v>1953</v>
      </c>
      <c r="H460" t="s">
        <v>155</v>
      </c>
      <c r="I460" t="s">
        <v>1954</v>
      </c>
      <c r="J460">
        <v>2451.2199999999998</v>
      </c>
      <c r="O460">
        <f t="shared" si="44"/>
        <v>7472.1355309567844</v>
      </c>
      <c r="Q460">
        <f t="shared" si="45"/>
        <v>0</v>
      </c>
      <c r="S460">
        <f t="shared" si="46"/>
        <v>3.0552634180371698</v>
      </c>
      <c r="W460">
        <f t="shared" si="48"/>
        <v>7489.1227955610711</v>
      </c>
      <c r="Y460">
        <f t="shared" si="49"/>
        <v>0</v>
      </c>
      <c r="AA460">
        <f t="shared" si="47"/>
        <v>3.0552634180371698</v>
      </c>
    </row>
    <row r="461" spans="1:27" x14ac:dyDescent="0.2">
      <c r="A461" t="s">
        <v>1955</v>
      </c>
      <c r="B461" t="s">
        <v>10</v>
      </c>
      <c r="C461" t="s">
        <v>10</v>
      </c>
      <c r="D461" t="s">
        <v>1956</v>
      </c>
      <c r="E461" t="s">
        <v>1957</v>
      </c>
      <c r="F461" t="s">
        <v>13</v>
      </c>
      <c r="G461" t="s">
        <v>1953</v>
      </c>
      <c r="H461" t="s">
        <v>1958</v>
      </c>
      <c r="I461" t="s">
        <v>1954</v>
      </c>
      <c r="J461">
        <v>2451.2199999999998</v>
      </c>
      <c r="O461">
        <f t="shared" si="44"/>
        <v>0</v>
      </c>
      <c r="Q461">
        <f t="shared" si="45"/>
        <v>2992.5223941704471</v>
      </c>
      <c r="S461">
        <f t="shared" si="46"/>
        <v>-1.2236052411906999</v>
      </c>
      <c r="W461">
        <f t="shared" si="48"/>
        <v>0</v>
      </c>
      <c r="Y461">
        <f t="shared" si="49"/>
        <v>2999.3256393114671</v>
      </c>
      <c r="AA461">
        <f t="shared" si="47"/>
        <v>-1.2236052411906999</v>
      </c>
    </row>
    <row r="462" spans="1:27" x14ac:dyDescent="0.2">
      <c r="A462" t="s">
        <v>1959</v>
      </c>
      <c r="B462" t="s">
        <v>10</v>
      </c>
      <c r="C462" t="s">
        <v>10</v>
      </c>
      <c r="D462" t="s">
        <v>1960</v>
      </c>
      <c r="E462" t="s">
        <v>1961</v>
      </c>
      <c r="F462" t="s">
        <v>13</v>
      </c>
      <c r="G462" t="s">
        <v>1962</v>
      </c>
      <c r="H462" t="s">
        <v>511</v>
      </c>
      <c r="I462" t="s">
        <v>1954</v>
      </c>
      <c r="J462">
        <v>2451.2199999999998</v>
      </c>
      <c r="O462">
        <f t="shared" si="44"/>
        <v>0</v>
      </c>
      <c r="Q462">
        <f t="shared" si="45"/>
        <v>28401.710868560007</v>
      </c>
      <c r="S462">
        <f t="shared" si="46"/>
        <v>-11.6131068376471</v>
      </c>
      <c r="W462">
        <f t="shared" si="48"/>
        <v>0</v>
      </c>
      <c r="Y462">
        <f t="shared" si="49"/>
        <v>28466.279742577324</v>
      </c>
      <c r="AA462">
        <f t="shared" si="47"/>
        <v>-11.6131068376471</v>
      </c>
    </row>
    <row r="463" spans="1:27" x14ac:dyDescent="0.2">
      <c r="A463" t="s">
        <v>1963</v>
      </c>
      <c r="B463" t="s">
        <v>10</v>
      </c>
      <c r="C463" t="s">
        <v>10</v>
      </c>
      <c r="D463" t="s">
        <v>899</v>
      </c>
      <c r="E463" t="s">
        <v>1964</v>
      </c>
      <c r="F463" t="s">
        <v>13</v>
      </c>
      <c r="G463" t="s">
        <v>1962</v>
      </c>
      <c r="H463" t="s">
        <v>511</v>
      </c>
      <c r="I463" t="s">
        <v>1954</v>
      </c>
      <c r="J463">
        <v>2451.2199999999998</v>
      </c>
      <c r="O463">
        <f t="shared" si="44"/>
        <v>0</v>
      </c>
      <c r="Q463">
        <f t="shared" si="45"/>
        <v>14978.318354318355</v>
      </c>
      <c r="S463">
        <f t="shared" si="46"/>
        <v>-6.1244483510865599</v>
      </c>
      <c r="W463">
        <f t="shared" si="48"/>
        <v>0</v>
      </c>
      <c r="Y463">
        <f t="shared" si="49"/>
        <v>15012.370287150396</v>
      </c>
      <c r="AA463">
        <f t="shared" si="47"/>
        <v>-6.1244483510865599</v>
      </c>
    </row>
    <row r="464" spans="1:27" x14ac:dyDescent="0.2">
      <c r="A464" t="s">
        <v>1965</v>
      </c>
      <c r="B464" t="s">
        <v>10</v>
      </c>
      <c r="C464" t="s">
        <v>10</v>
      </c>
      <c r="D464" t="s">
        <v>1966</v>
      </c>
      <c r="E464" t="s">
        <v>1967</v>
      </c>
      <c r="F464" t="s">
        <v>13</v>
      </c>
      <c r="G464" t="s">
        <v>1962</v>
      </c>
      <c r="H464" t="s">
        <v>137</v>
      </c>
      <c r="I464" t="s">
        <v>1954</v>
      </c>
      <c r="J464">
        <v>2451.2199999999998</v>
      </c>
      <c r="O464">
        <f t="shared" si="44"/>
        <v>0</v>
      </c>
      <c r="Q464">
        <f t="shared" si="45"/>
        <v>149623.74944375976</v>
      </c>
      <c r="S464">
        <f t="shared" si="46"/>
        <v>-61.179292887711199</v>
      </c>
      <c r="W464">
        <f t="shared" si="48"/>
        <v>0</v>
      </c>
      <c r="Y464">
        <f t="shared" si="49"/>
        <v>149963.90631221543</v>
      </c>
      <c r="AA464">
        <f t="shared" si="47"/>
        <v>-61.179292887711199</v>
      </c>
    </row>
    <row r="465" spans="1:27" x14ac:dyDescent="0.2">
      <c r="A465" t="s">
        <v>10</v>
      </c>
      <c r="B465" t="s">
        <v>1968</v>
      </c>
      <c r="C465" t="s">
        <v>1969</v>
      </c>
      <c r="D465" t="s">
        <v>10</v>
      </c>
      <c r="E465" t="s">
        <v>1970</v>
      </c>
      <c r="F465" t="s">
        <v>13</v>
      </c>
      <c r="G465" t="s">
        <v>1971</v>
      </c>
      <c r="H465" t="s">
        <v>1972</v>
      </c>
      <c r="I465" t="s">
        <v>1973</v>
      </c>
      <c r="J465">
        <v>2445.66</v>
      </c>
      <c r="O465">
        <f t="shared" si="44"/>
        <v>6645.0400254666793</v>
      </c>
      <c r="Q465">
        <f t="shared" si="45"/>
        <v>0</v>
      </c>
      <c r="S465">
        <f t="shared" si="46"/>
        <v>2.7197655676342398</v>
      </c>
      <c r="W465">
        <f t="shared" si="48"/>
        <v>6651.6218581403546</v>
      </c>
      <c r="Y465">
        <f t="shared" si="49"/>
        <v>0</v>
      </c>
      <c r="AA465">
        <f t="shared" si="47"/>
        <v>2.7197655676342398</v>
      </c>
    </row>
    <row r="466" spans="1:27" x14ac:dyDescent="0.2">
      <c r="A466" t="s">
        <v>1974</v>
      </c>
      <c r="B466" t="s">
        <v>10</v>
      </c>
      <c r="C466" t="s">
        <v>10</v>
      </c>
      <c r="D466" t="s">
        <v>1975</v>
      </c>
      <c r="E466" t="s">
        <v>1976</v>
      </c>
      <c r="F466" t="s">
        <v>13</v>
      </c>
      <c r="G466" t="s">
        <v>1971</v>
      </c>
      <c r="H466" t="s">
        <v>1977</v>
      </c>
      <c r="I466" t="s">
        <v>1973</v>
      </c>
      <c r="J466">
        <v>2445.66</v>
      </c>
      <c r="O466">
        <f t="shared" si="44"/>
        <v>0</v>
      </c>
      <c r="Q466">
        <f t="shared" si="45"/>
        <v>8032.7689867200088</v>
      </c>
      <c r="S466">
        <f t="shared" si="46"/>
        <v>-3.28775273273195</v>
      </c>
      <c r="W466">
        <f t="shared" si="48"/>
        <v>0</v>
      </c>
      <c r="Y466">
        <f t="shared" si="49"/>
        <v>8040.7253483332206</v>
      </c>
      <c r="AA466">
        <f t="shared" si="47"/>
        <v>-3.28775273273195</v>
      </c>
    </row>
    <row r="467" spans="1:27" x14ac:dyDescent="0.2">
      <c r="A467" t="s">
        <v>10</v>
      </c>
      <c r="B467" t="s">
        <v>1978</v>
      </c>
      <c r="C467" t="s">
        <v>1040</v>
      </c>
      <c r="D467" t="s">
        <v>10</v>
      </c>
      <c r="E467" t="s">
        <v>1979</v>
      </c>
      <c r="F467" t="s">
        <v>13</v>
      </c>
      <c r="G467" t="s">
        <v>1971</v>
      </c>
      <c r="H467" t="s">
        <v>827</v>
      </c>
      <c r="I467" t="s">
        <v>1973</v>
      </c>
      <c r="J467">
        <v>2445.66</v>
      </c>
      <c r="O467">
        <f t="shared" si="44"/>
        <v>2975.2670302340211</v>
      </c>
      <c r="Q467">
        <f t="shared" si="45"/>
        <v>0</v>
      </c>
      <c r="S467">
        <f t="shared" si="46"/>
        <v>1.21775471514629</v>
      </c>
      <c r="W467">
        <f t="shared" si="48"/>
        <v>2978.2139966446753</v>
      </c>
      <c r="Y467">
        <f t="shared" si="49"/>
        <v>0</v>
      </c>
      <c r="AA467">
        <f t="shared" si="47"/>
        <v>1.21775471514629</v>
      </c>
    </row>
    <row r="468" spans="1:27" x14ac:dyDescent="0.2">
      <c r="A468" t="s">
        <v>10</v>
      </c>
      <c r="B468" t="s">
        <v>1980</v>
      </c>
      <c r="C468" t="s">
        <v>1981</v>
      </c>
      <c r="D468" t="s">
        <v>10</v>
      </c>
      <c r="E468" t="s">
        <v>1982</v>
      </c>
      <c r="F468" t="s">
        <v>13</v>
      </c>
      <c r="G468" t="s">
        <v>1983</v>
      </c>
      <c r="H468" t="s">
        <v>475</v>
      </c>
      <c r="I468" t="s">
        <v>1984</v>
      </c>
      <c r="J468">
        <v>2443.2399999999998</v>
      </c>
      <c r="O468">
        <f t="shared" si="44"/>
        <v>12887.87715076474</v>
      </c>
      <c r="Q468">
        <f t="shared" si="45"/>
        <v>0</v>
      </c>
      <c r="S468">
        <f t="shared" si="46"/>
        <v>5.2869004187409203</v>
      </c>
      <c r="W468">
        <f t="shared" si="48"/>
        <v>12917.166579084565</v>
      </c>
      <c r="Y468">
        <f t="shared" si="49"/>
        <v>0</v>
      </c>
      <c r="AA468">
        <f t="shared" si="47"/>
        <v>5.2869004187409203</v>
      </c>
    </row>
    <row r="469" spans="1:27" x14ac:dyDescent="0.2">
      <c r="A469" t="s">
        <v>1985</v>
      </c>
      <c r="B469" t="s">
        <v>10</v>
      </c>
      <c r="C469" t="s">
        <v>10</v>
      </c>
      <c r="D469" t="s">
        <v>1986</v>
      </c>
      <c r="E469" t="s">
        <v>1987</v>
      </c>
      <c r="F469" t="s">
        <v>13</v>
      </c>
      <c r="G469" t="s">
        <v>1983</v>
      </c>
      <c r="H469" t="s">
        <v>1988</v>
      </c>
      <c r="I469" t="s">
        <v>1984</v>
      </c>
      <c r="J469">
        <v>2443.2399999999998</v>
      </c>
      <c r="O469">
        <f t="shared" si="44"/>
        <v>0</v>
      </c>
      <c r="Q469">
        <f t="shared" si="45"/>
        <v>28586.825003211554</v>
      </c>
      <c r="S469">
        <f t="shared" si="46"/>
        <v>-11.726965993851399</v>
      </c>
      <c r="W469">
        <f t="shared" si="48"/>
        <v>0</v>
      </c>
      <c r="Y469">
        <f t="shared" si="49"/>
        <v>28651.79239481749</v>
      </c>
      <c r="AA469">
        <f t="shared" si="47"/>
        <v>-11.726965993851399</v>
      </c>
    </row>
    <row r="470" spans="1:27" x14ac:dyDescent="0.2">
      <c r="A470" t="s">
        <v>1989</v>
      </c>
      <c r="B470" t="s">
        <v>10</v>
      </c>
      <c r="C470" t="s">
        <v>10</v>
      </c>
      <c r="D470" t="s">
        <v>1990</v>
      </c>
      <c r="E470" t="s">
        <v>1991</v>
      </c>
      <c r="F470" t="s">
        <v>13</v>
      </c>
      <c r="G470" t="s">
        <v>1992</v>
      </c>
      <c r="H470" t="s">
        <v>1993</v>
      </c>
      <c r="I470" t="s">
        <v>1994</v>
      </c>
      <c r="J470">
        <v>2437.6999999999998</v>
      </c>
      <c r="O470">
        <f t="shared" si="44"/>
        <v>0</v>
      </c>
      <c r="Q470">
        <f t="shared" si="45"/>
        <v>33482.904000000002</v>
      </c>
      <c r="S470">
        <f t="shared" si="46"/>
        <v>-13.65</v>
      </c>
      <c r="W470">
        <f t="shared" si="48"/>
        <v>0</v>
      </c>
      <c r="Y470">
        <f t="shared" si="49"/>
        <v>33274.604999999996</v>
      </c>
      <c r="AA470">
        <f t="shared" si="47"/>
        <v>-13.65</v>
      </c>
    </row>
    <row r="471" spans="1:27" x14ac:dyDescent="0.2">
      <c r="A471" t="s">
        <v>1995</v>
      </c>
      <c r="B471" t="s">
        <v>10</v>
      </c>
      <c r="C471" t="s">
        <v>10</v>
      </c>
      <c r="D471" t="s">
        <v>1996</v>
      </c>
      <c r="E471" t="s">
        <v>1997</v>
      </c>
      <c r="F471" t="s">
        <v>13</v>
      </c>
      <c r="G471" t="s">
        <v>1992</v>
      </c>
      <c r="H471" t="s">
        <v>496</v>
      </c>
      <c r="I471" t="s">
        <v>1994</v>
      </c>
      <c r="J471">
        <v>2437.6999999999998</v>
      </c>
      <c r="O471">
        <f t="shared" si="44"/>
        <v>0</v>
      </c>
      <c r="Q471">
        <f t="shared" si="45"/>
        <v>171707.2</v>
      </c>
      <c r="S471">
        <f t="shared" si="46"/>
        <v>-70</v>
      </c>
      <c r="W471">
        <f t="shared" si="48"/>
        <v>0</v>
      </c>
      <c r="Y471">
        <f t="shared" si="49"/>
        <v>170639</v>
      </c>
      <c r="AA471">
        <f t="shared" si="47"/>
        <v>-70</v>
      </c>
    </row>
    <row r="472" spans="1:27" x14ac:dyDescent="0.2">
      <c r="A472" t="s">
        <v>10</v>
      </c>
      <c r="B472" t="s">
        <v>1998</v>
      </c>
      <c r="C472" t="s">
        <v>402</v>
      </c>
      <c r="D472" t="s">
        <v>10</v>
      </c>
      <c r="E472" t="s">
        <v>1999</v>
      </c>
      <c r="F472" t="s">
        <v>13</v>
      </c>
      <c r="G472" t="s">
        <v>2000</v>
      </c>
      <c r="H472" t="s">
        <v>2001</v>
      </c>
      <c r="I472" t="s">
        <v>2002</v>
      </c>
      <c r="J472">
        <v>2452.96</v>
      </c>
      <c r="O472">
        <f t="shared" si="44"/>
        <v>14399.948219911972</v>
      </c>
      <c r="Q472">
        <f t="shared" si="45"/>
        <v>0</v>
      </c>
      <c r="S472">
        <f t="shared" si="46"/>
        <v>5.9009167844444601</v>
      </c>
      <c r="W472">
        <f t="shared" si="48"/>
        <v>14474.712835570883</v>
      </c>
      <c r="Y472">
        <f t="shared" si="49"/>
        <v>0</v>
      </c>
      <c r="AA472">
        <f t="shared" si="47"/>
        <v>5.9009167844444601</v>
      </c>
    </row>
    <row r="473" spans="1:27" x14ac:dyDescent="0.2">
      <c r="A473" t="s">
        <v>2003</v>
      </c>
      <c r="B473" t="s">
        <v>10</v>
      </c>
      <c r="C473" t="s">
        <v>10</v>
      </c>
      <c r="D473" t="s">
        <v>2004</v>
      </c>
      <c r="E473" t="s">
        <v>2005</v>
      </c>
      <c r="F473" t="s">
        <v>13</v>
      </c>
      <c r="G473" t="s">
        <v>2000</v>
      </c>
      <c r="H473" t="s">
        <v>2006</v>
      </c>
      <c r="I473" t="s">
        <v>2002</v>
      </c>
      <c r="J473">
        <v>2452.96</v>
      </c>
      <c r="O473">
        <f t="shared" si="44"/>
        <v>0</v>
      </c>
      <c r="Q473">
        <f t="shared" si="45"/>
        <v>4738.1121637166179</v>
      </c>
      <c r="S473">
        <f t="shared" si="46"/>
        <v>-1.9416184812938699</v>
      </c>
      <c r="W473">
        <f t="shared" si="48"/>
        <v>0</v>
      </c>
      <c r="Y473">
        <f t="shared" si="49"/>
        <v>4762.7124698746111</v>
      </c>
      <c r="AA473">
        <f t="shared" si="47"/>
        <v>-1.9416184812938699</v>
      </c>
    </row>
    <row r="474" spans="1:27" x14ac:dyDescent="0.2">
      <c r="A474" t="s">
        <v>10</v>
      </c>
      <c r="B474" t="s">
        <v>2007</v>
      </c>
      <c r="C474" t="s">
        <v>2008</v>
      </c>
      <c r="D474" t="s">
        <v>10</v>
      </c>
      <c r="E474" t="s">
        <v>2009</v>
      </c>
      <c r="F474" t="s">
        <v>13</v>
      </c>
      <c r="G474" t="s">
        <v>2000</v>
      </c>
      <c r="H474" t="s">
        <v>710</v>
      </c>
      <c r="I474" t="s">
        <v>2002</v>
      </c>
      <c r="J474">
        <v>2452.96</v>
      </c>
      <c r="O474">
        <f t="shared" si="44"/>
        <v>2307.4674730960596</v>
      </c>
      <c r="Q474">
        <f t="shared" si="45"/>
        <v>0</v>
      </c>
      <c r="S474">
        <f t="shared" si="46"/>
        <v>0.94557100717376197</v>
      </c>
      <c r="W474">
        <f t="shared" si="48"/>
        <v>2319.4478577569512</v>
      </c>
      <c r="Y474">
        <f t="shared" si="49"/>
        <v>0</v>
      </c>
      <c r="AA474">
        <f t="shared" si="47"/>
        <v>0.94557100717376197</v>
      </c>
    </row>
    <row r="475" spans="1:27" x14ac:dyDescent="0.2">
      <c r="A475" t="s">
        <v>10</v>
      </c>
      <c r="B475" t="s">
        <v>2010</v>
      </c>
      <c r="C475" t="s">
        <v>2011</v>
      </c>
      <c r="D475" t="s">
        <v>10</v>
      </c>
      <c r="E475" t="s">
        <v>2012</v>
      </c>
      <c r="F475" t="s">
        <v>13</v>
      </c>
      <c r="G475" t="s">
        <v>2013</v>
      </c>
      <c r="H475" t="s">
        <v>710</v>
      </c>
      <c r="I475" t="s">
        <v>2014</v>
      </c>
      <c r="J475">
        <v>2440.29</v>
      </c>
      <c r="O475">
        <f t="shared" si="44"/>
        <v>1422.5805365905956</v>
      </c>
      <c r="Q475">
        <f t="shared" si="45"/>
        <v>0</v>
      </c>
      <c r="S475">
        <f t="shared" si="46"/>
        <v>0.58314430686230601</v>
      </c>
      <c r="W475">
        <f t="shared" si="48"/>
        <v>1423.0412205930168</v>
      </c>
      <c r="Y475">
        <f t="shared" si="49"/>
        <v>0</v>
      </c>
      <c r="AA475">
        <f t="shared" si="47"/>
        <v>0.58314430686230601</v>
      </c>
    </row>
    <row r="476" spans="1:27" x14ac:dyDescent="0.2">
      <c r="A476" t="s">
        <v>2015</v>
      </c>
      <c r="B476" t="s">
        <v>10</v>
      </c>
      <c r="C476" t="s">
        <v>10</v>
      </c>
      <c r="D476" t="s">
        <v>2016</v>
      </c>
      <c r="E476" t="s">
        <v>2017</v>
      </c>
      <c r="F476" t="s">
        <v>13</v>
      </c>
      <c r="G476" t="s">
        <v>2013</v>
      </c>
      <c r="H476" t="s">
        <v>2018</v>
      </c>
      <c r="I476" t="s">
        <v>2014</v>
      </c>
      <c r="J476">
        <v>2440.29</v>
      </c>
      <c r="O476">
        <f t="shared" si="44"/>
        <v>0</v>
      </c>
      <c r="Q476">
        <f t="shared" si="45"/>
        <v>999.12899651836256</v>
      </c>
      <c r="S476">
        <f t="shared" si="46"/>
        <v>-0.409563023782891</v>
      </c>
      <c r="W476">
        <f t="shared" si="48"/>
        <v>0</v>
      </c>
      <c r="Y476">
        <f t="shared" si="49"/>
        <v>999.45255130715111</v>
      </c>
      <c r="AA476">
        <f t="shared" si="47"/>
        <v>-0.409563023782891</v>
      </c>
    </row>
    <row r="477" spans="1:27" x14ac:dyDescent="0.2">
      <c r="A477" t="s">
        <v>2019</v>
      </c>
      <c r="B477" t="s">
        <v>10</v>
      </c>
      <c r="C477" t="s">
        <v>10</v>
      </c>
      <c r="D477" t="s">
        <v>2020</v>
      </c>
      <c r="E477" t="s">
        <v>2021</v>
      </c>
      <c r="F477" t="s">
        <v>13</v>
      </c>
      <c r="G477" t="s">
        <v>2013</v>
      </c>
      <c r="H477" t="s">
        <v>2022</v>
      </c>
      <c r="I477" t="s">
        <v>2014</v>
      </c>
      <c r="J477">
        <v>2440.29</v>
      </c>
      <c r="O477">
        <f t="shared" si="44"/>
        <v>0</v>
      </c>
      <c r="Q477">
        <f t="shared" si="45"/>
        <v>5523.8542315451796</v>
      </c>
      <c r="S477">
        <f t="shared" si="46"/>
        <v>-2.2643386888891901</v>
      </c>
      <c r="W477">
        <f t="shared" si="48"/>
        <v>0</v>
      </c>
      <c r="Y477">
        <f t="shared" si="49"/>
        <v>5525.6430591094013</v>
      </c>
      <c r="AA477">
        <f t="shared" si="47"/>
        <v>-2.2643386888891901</v>
      </c>
    </row>
    <row r="478" spans="1:27" x14ac:dyDescent="0.2">
      <c r="A478" t="s">
        <v>2023</v>
      </c>
      <c r="B478" t="s">
        <v>10</v>
      </c>
      <c r="C478" t="s">
        <v>10</v>
      </c>
      <c r="D478" t="s">
        <v>2024</v>
      </c>
      <c r="E478" t="s">
        <v>2025</v>
      </c>
      <c r="F478" t="s">
        <v>13</v>
      </c>
      <c r="G478" t="s">
        <v>2013</v>
      </c>
      <c r="H478" t="s">
        <v>2026</v>
      </c>
      <c r="I478" t="s">
        <v>2014</v>
      </c>
      <c r="J478">
        <v>2440.29</v>
      </c>
      <c r="O478">
        <f t="shared" si="44"/>
        <v>0</v>
      </c>
      <c r="Q478">
        <f t="shared" si="45"/>
        <v>5516.9561805288686</v>
      </c>
      <c r="S478">
        <f t="shared" si="46"/>
        <v>-2.26151103936416</v>
      </c>
      <c r="W478">
        <f t="shared" si="48"/>
        <v>0</v>
      </c>
      <c r="Y478">
        <f t="shared" si="49"/>
        <v>5518.7427742499658</v>
      </c>
      <c r="AA478">
        <f t="shared" si="47"/>
        <v>-2.26151103936416</v>
      </c>
    </row>
    <row r="479" spans="1:27" x14ac:dyDescent="0.2">
      <c r="A479" t="s">
        <v>2027</v>
      </c>
      <c r="B479" t="s">
        <v>10</v>
      </c>
      <c r="C479" t="s">
        <v>10</v>
      </c>
      <c r="D479" t="s">
        <v>2028</v>
      </c>
      <c r="E479" t="s">
        <v>2029</v>
      </c>
      <c r="F479" t="s">
        <v>13</v>
      </c>
      <c r="G479" t="s">
        <v>2030</v>
      </c>
      <c r="H479" t="s">
        <v>2031</v>
      </c>
      <c r="I479" t="s">
        <v>2032</v>
      </c>
      <c r="J479">
        <v>2439.5</v>
      </c>
      <c r="O479">
        <f t="shared" si="44"/>
        <v>0</v>
      </c>
      <c r="Q479">
        <f t="shared" si="45"/>
        <v>2906.3959808522714</v>
      </c>
      <c r="S479">
        <f t="shared" si="46"/>
        <v>-1.19956249622444</v>
      </c>
      <c r="W479">
        <f t="shared" si="48"/>
        <v>0</v>
      </c>
      <c r="Y479">
        <f t="shared" si="49"/>
        <v>2926.3327095395216</v>
      </c>
      <c r="AA479">
        <f t="shared" si="47"/>
        <v>-1.19956249622444</v>
      </c>
    </row>
    <row r="480" spans="1:27" x14ac:dyDescent="0.2">
      <c r="A480" t="s">
        <v>10</v>
      </c>
      <c r="B480" t="s">
        <v>2033</v>
      </c>
      <c r="C480" t="s">
        <v>2034</v>
      </c>
      <c r="D480" t="s">
        <v>10</v>
      </c>
      <c r="E480" t="s">
        <v>2035</v>
      </c>
      <c r="F480" t="s">
        <v>13</v>
      </c>
      <c r="G480" t="s">
        <v>2030</v>
      </c>
      <c r="H480" t="s">
        <v>2001</v>
      </c>
      <c r="I480" t="s">
        <v>2032</v>
      </c>
      <c r="J480">
        <v>2439.5</v>
      </c>
      <c r="O480">
        <f t="shared" si="44"/>
        <v>13834.52240192526</v>
      </c>
      <c r="Q480">
        <f t="shared" si="45"/>
        <v>0</v>
      </c>
      <c r="S480">
        <f t="shared" si="46"/>
        <v>5.7099494824032799</v>
      </c>
      <c r="W480">
        <f t="shared" si="48"/>
        <v>13929.421762322801</v>
      </c>
      <c r="Y480">
        <f t="shared" si="49"/>
        <v>0</v>
      </c>
      <c r="AA480">
        <f t="shared" si="47"/>
        <v>5.7099494824032799</v>
      </c>
    </row>
    <row r="481" spans="1:27" x14ac:dyDescent="0.2">
      <c r="A481" t="s">
        <v>2036</v>
      </c>
      <c r="B481" t="s">
        <v>10</v>
      </c>
      <c r="C481" t="s">
        <v>10</v>
      </c>
      <c r="D481" t="s">
        <v>2037</v>
      </c>
      <c r="E481" t="s">
        <v>2038</v>
      </c>
      <c r="F481" t="s">
        <v>13</v>
      </c>
      <c r="G481" t="s">
        <v>2039</v>
      </c>
      <c r="H481" t="s">
        <v>2040</v>
      </c>
      <c r="I481" t="s">
        <v>2041</v>
      </c>
      <c r="J481">
        <v>2422.88</v>
      </c>
      <c r="O481">
        <f t="shared" si="44"/>
        <v>0</v>
      </c>
      <c r="Q481">
        <f t="shared" si="45"/>
        <v>7686.5240096273446</v>
      </c>
      <c r="S481">
        <f t="shared" si="46"/>
        <v>-3.1717410002423598</v>
      </c>
      <c r="W481">
        <f t="shared" si="48"/>
        <v>0</v>
      </c>
      <c r="Y481">
        <f t="shared" si="49"/>
        <v>7684.7478346672087</v>
      </c>
      <c r="AA481">
        <f t="shared" si="47"/>
        <v>-3.1717410002423598</v>
      </c>
    </row>
    <row r="482" spans="1:27" x14ac:dyDescent="0.2">
      <c r="A482" t="s">
        <v>10</v>
      </c>
      <c r="B482" t="s">
        <v>2042</v>
      </c>
      <c r="C482" t="s">
        <v>368</v>
      </c>
      <c r="D482" t="s">
        <v>10</v>
      </c>
      <c r="E482" t="s">
        <v>2043</v>
      </c>
      <c r="F482" t="s">
        <v>13</v>
      </c>
      <c r="G482" t="s">
        <v>2039</v>
      </c>
      <c r="H482" t="s">
        <v>233</v>
      </c>
      <c r="I482" t="s">
        <v>2041</v>
      </c>
      <c r="J482">
        <v>2422.88</v>
      </c>
      <c r="O482">
        <f t="shared" si="44"/>
        <v>9882.0607014750531</v>
      </c>
      <c r="Q482">
        <f t="shared" si="45"/>
        <v>0</v>
      </c>
      <c r="S482">
        <f t="shared" si="46"/>
        <v>4.0776997579783503</v>
      </c>
      <c r="W482">
        <f t="shared" si="48"/>
        <v>9879.777189610586</v>
      </c>
      <c r="Y482">
        <f t="shared" si="49"/>
        <v>0</v>
      </c>
      <c r="AA482">
        <f t="shared" si="47"/>
        <v>4.0776997579783503</v>
      </c>
    </row>
    <row r="483" spans="1:27" x14ac:dyDescent="0.2">
      <c r="A483" t="s">
        <v>2044</v>
      </c>
      <c r="B483" t="s">
        <v>10</v>
      </c>
      <c r="C483" t="s">
        <v>10</v>
      </c>
      <c r="D483" t="s">
        <v>508</v>
      </c>
      <c r="E483" t="s">
        <v>2045</v>
      </c>
      <c r="F483" t="s">
        <v>13</v>
      </c>
      <c r="G483" t="s">
        <v>2039</v>
      </c>
      <c r="H483" t="s">
        <v>511</v>
      </c>
      <c r="I483" t="s">
        <v>2041</v>
      </c>
      <c r="J483">
        <v>2422.88</v>
      </c>
      <c r="O483">
        <f t="shared" si="44"/>
        <v>0</v>
      </c>
      <c r="Q483">
        <f t="shared" si="45"/>
        <v>19885.491291174374</v>
      </c>
      <c r="S483">
        <f t="shared" si="46"/>
        <v>-8.2054811718773202</v>
      </c>
      <c r="W483">
        <f t="shared" si="48"/>
        <v>0</v>
      </c>
      <c r="Y483">
        <f t="shared" si="49"/>
        <v>19880.896221718122</v>
      </c>
      <c r="AA483">
        <f t="shared" si="47"/>
        <v>-8.2054811718773202</v>
      </c>
    </row>
    <row r="484" spans="1:27" x14ac:dyDescent="0.2">
      <c r="A484" t="s">
        <v>2046</v>
      </c>
      <c r="B484" t="s">
        <v>10</v>
      </c>
      <c r="C484" t="s">
        <v>10</v>
      </c>
      <c r="D484" t="s">
        <v>2047</v>
      </c>
      <c r="E484" t="s">
        <v>2048</v>
      </c>
      <c r="F484" t="s">
        <v>13</v>
      </c>
      <c r="G484" t="s">
        <v>2039</v>
      </c>
      <c r="H484" t="s">
        <v>2049</v>
      </c>
      <c r="I484" t="s">
        <v>2041</v>
      </c>
      <c r="J484">
        <v>2422.88</v>
      </c>
      <c r="O484">
        <f t="shared" si="44"/>
        <v>0</v>
      </c>
      <c r="Q484">
        <f t="shared" si="45"/>
        <v>5697.380225008771</v>
      </c>
      <c r="S484">
        <f t="shared" si="46"/>
        <v>-2.3509475064407499</v>
      </c>
      <c r="W484">
        <f t="shared" si="48"/>
        <v>0</v>
      </c>
      <c r="Y484">
        <f t="shared" si="49"/>
        <v>5696.0636944051648</v>
      </c>
      <c r="AA484">
        <f t="shared" si="47"/>
        <v>-2.3509475064407499</v>
      </c>
    </row>
    <row r="485" spans="1:27" x14ac:dyDescent="0.2">
      <c r="A485" t="s">
        <v>2050</v>
      </c>
      <c r="B485" t="s">
        <v>10</v>
      </c>
      <c r="C485" t="s">
        <v>10</v>
      </c>
      <c r="D485" t="s">
        <v>2051</v>
      </c>
      <c r="E485" t="s">
        <v>2052</v>
      </c>
      <c r="F485" t="s">
        <v>13</v>
      </c>
      <c r="G485" t="s">
        <v>2053</v>
      </c>
      <c r="H485" t="s">
        <v>2054</v>
      </c>
      <c r="I485" t="s">
        <v>2055</v>
      </c>
      <c r="J485">
        <v>2423.44</v>
      </c>
      <c r="O485">
        <f t="shared" si="44"/>
        <v>0</v>
      </c>
      <c r="Q485">
        <f t="shared" si="45"/>
        <v>12671.366401447109</v>
      </c>
      <c r="S485">
        <f t="shared" si="46"/>
        <v>-5.2282810017441301</v>
      </c>
      <c r="W485">
        <f t="shared" si="48"/>
        <v>0</v>
      </c>
      <c r="Y485">
        <f t="shared" si="49"/>
        <v>12670.425310866794</v>
      </c>
      <c r="AA485">
        <f t="shared" si="47"/>
        <v>-5.2282810017441301</v>
      </c>
    </row>
    <row r="486" spans="1:27" x14ac:dyDescent="0.2">
      <c r="A486" t="s">
        <v>2056</v>
      </c>
      <c r="B486" t="s">
        <v>10</v>
      </c>
      <c r="C486" t="s">
        <v>10</v>
      </c>
      <c r="D486" t="s">
        <v>2057</v>
      </c>
      <c r="E486" t="s">
        <v>2058</v>
      </c>
      <c r="F486" t="s">
        <v>13</v>
      </c>
      <c r="G486" t="s">
        <v>2053</v>
      </c>
      <c r="H486" t="s">
        <v>2059</v>
      </c>
      <c r="I486" t="s">
        <v>2055</v>
      </c>
      <c r="J486">
        <v>2423.44</v>
      </c>
      <c r="O486">
        <f t="shared" si="44"/>
        <v>0</v>
      </c>
      <c r="Q486">
        <f t="shared" si="45"/>
        <v>893.47805607907219</v>
      </c>
      <c r="S486">
        <f t="shared" si="46"/>
        <v>-0.36865435013701497</v>
      </c>
      <c r="W486">
        <f t="shared" si="48"/>
        <v>0</v>
      </c>
      <c r="Y486">
        <f t="shared" si="49"/>
        <v>893.41169829604758</v>
      </c>
      <c r="AA486">
        <f t="shared" si="47"/>
        <v>-0.36865435013701497</v>
      </c>
    </row>
    <row r="487" spans="1:27" x14ac:dyDescent="0.2">
      <c r="A487" t="s">
        <v>2060</v>
      </c>
      <c r="B487" t="s">
        <v>10</v>
      </c>
      <c r="C487" t="s">
        <v>10</v>
      </c>
      <c r="D487" t="s">
        <v>2061</v>
      </c>
      <c r="E487" t="s">
        <v>2062</v>
      </c>
      <c r="F487" t="s">
        <v>13</v>
      </c>
      <c r="G487" t="s">
        <v>2053</v>
      </c>
      <c r="H487" t="s">
        <v>2063</v>
      </c>
      <c r="I487" t="s">
        <v>2055</v>
      </c>
      <c r="J487">
        <v>2423.44</v>
      </c>
      <c r="O487">
        <f t="shared" si="44"/>
        <v>0</v>
      </c>
      <c r="Q487">
        <f t="shared" si="45"/>
        <v>8482.67</v>
      </c>
      <c r="S487">
        <f t="shared" si="46"/>
        <v>-3.5</v>
      </c>
      <c r="W487">
        <f t="shared" si="48"/>
        <v>0</v>
      </c>
      <c r="Y487">
        <f t="shared" si="49"/>
        <v>8482.0400000000009</v>
      </c>
      <c r="AA487">
        <f t="shared" si="47"/>
        <v>-3.5</v>
      </c>
    </row>
    <row r="488" spans="1:27" x14ac:dyDescent="0.2">
      <c r="A488" t="s">
        <v>2064</v>
      </c>
      <c r="B488" t="s">
        <v>10</v>
      </c>
      <c r="C488" t="s">
        <v>10</v>
      </c>
      <c r="D488" t="s">
        <v>2065</v>
      </c>
      <c r="E488" t="s">
        <v>2066</v>
      </c>
      <c r="F488" t="s">
        <v>13</v>
      </c>
      <c r="G488" t="s">
        <v>2067</v>
      </c>
      <c r="H488" t="s">
        <v>137</v>
      </c>
      <c r="I488" t="s">
        <v>2068</v>
      </c>
      <c r="J488">
        <v>2423.62</v>
      </c>
      <c r="O488">
        <f t="shared" si="44"/>
        <v>0</v>
      </c>
      <c r="Q488">
        <f t="shared" si="45"/>
        <v>175687.40172401743</v>
      </c>
      <c r="S488">
        <f t="shared" si="46"/>
        <v>-72.422729145135094</v>
      </c>
      <c r="W488">
        <f t="shared" si="48"/>
        <v>0</v>
      </c>
      <c r="Y488">
        <f t="shared" si="49"/>
        <v>175525.17481073231</v>
      </c>
      <c r="AA488">
        <f t="shared" si="47"/>
        <v>-72.422729145135094</v>
      </c>
    </row>
    <row r="489" spans="1:27" x14ac:dyDescent="0.2">
      <c r="A489" t="s">
        <v>2069</v>
      </c>
      <c r="B489" t="s">
        <v>10</v>
      </c>
      <c r="C489" t="s">
        <v>10</v>
      </c>
      <c r="D489" t="s">
        <v>2070</v>
      </c>
      <c r="E489" t="s">
        <v>2071</v>
      </c>
      <c r="F489" t="s">
        <v>13</v>
      </c>
      <c r="G489" t="s">
        <v>2067</v>
      </c>
      <c r="H489" t="s">
        <v>2072</v>
      </c>
      <c r="I489" t="s">
        <v>2068</v>
      </c>
      <c r="J489">
        <v>2423.62</v>
      </c>
      <c r="O489">
        <f t="shared" si="44"/>
        <v>0</v>
      </c>
      <c r="Q489">
        <f t="shared" si="45"/>
        <v>2776.5782413566881</v>
      </c>
      <c r="S489">
        <f t="shared" si="46"/>
        <v>-1.14457480701965</v>
      </c>
      <c r="W489">
        <f t="shared" si="48"/>
        <v>0</v>
      </c>
      <c r="Y489">
        <f t="shared" si="49"/>
        <v>2774.0143937889638</v>
      </c>
      <c r="AA489">
        <f t="shared" si="47"/>
        <v>-1.14457480701965</v>
      </c>
    </row>
    <row r="490" spans="1:27" x14ac:dyDescent="0.2">
      <c r="A490" t="s">
        <v>2073</v>
      </c>
      <c r="B490" t="s">
        <v>10</v>
      </c>
      <c r="C490" t="s">
        <v>10</v>
      </c>
      <c r="D490" t="s">
        <v>2074</v>
      </c>
      <c r="E490" t="s">
        <v>2075</v>
      </c>
      <c r="F490" t="s">
        <v>13</v>
      </c>
      <c r="G490" t="s">
        <v>2067</v>
      </c>
      <c r="H490" t="s">
        <v>2076</v>
      </c>
      <c r="I490" t="s">
        <v>2068</v>
      </c>
      <c r="J490">
        <v>2423.62</v>
      </c>
      <c r="O490">
        <f t="shared" si="44"/>
        <v>0</v>
      </c>
      <c r="Q490">
        <f t="shared" si="45"/>
        <v>4449.084491202253</v>
      </c>
      <c r="S490">
        <f t="shared" si="46"/>
        <v>-1.8340236003735799</v>
      </c>
      <c r="W490">
        <f t="shared" si="48"/>
        <v>0</v>
      </c>
      <c r="Y490">
        <f t="shared" si="49"/>
        <v>4444.9762783374154</v>
      </c>
      <c r="AA490">
        <f t="shared" si="47"/>
        <v>-1.8340236003735799</v>
      </c>
    </row>
    <row r="491" spans="1:27" x14ac:dyDescent="0.2">
      <c r="A491" t="s">
        <v>10</v>
      </c>
      <c r="B491" t="s">
        <v>2077</v>
      </c>
      <c r="C491" t="s">
        <v>570</v>
      </c>
      <c r="D491" t="s">
        <v>10</v>
      </c>
      <c r="E491" t="s">
        <v>2078</v>
      </c>
      <c r="F491" t="s">
        <v>13</v>
      </c>
      <c r="G491" t="s">
        <v>2067</v>
      </c>
      <c r="H491" t="s">
        <v>2079</v>
      </c>
      <c r="I491" t="s">
        <v>2068</v>
      </c>
      <c r="J491">
        <v>2423.62</v>
      </c>
      <c r="O491">
        <f t="shared" si="44"/>
        <v>994.38026756966792</v>
      </c>
      <c r="Q491">
        <f t="shared" si="45"/>
        <v>0</v>
      </c>
      <c r="S491">
        <f t="shared" si="46"/>
        <v>0.40990834902660001</v>
      </c>
      <c r="W491">
        <f t="shared" si="48"/>
        <v>993.46207286784829</v>
      </c>
      <c r="Y491">
        <f t="shared" si="49"/>
        <v>0</v>
      </c>
      <c r="AA491">
        <f t="shared" si="47"/>
        <v>0.40990834902660001</v>
      </c>
    </row>
    <row r="492" spans="1:27" x14ac:dyDescent="0.2">
      <c r="A492" t="s">
        <v>10</v>
      </c>
      <c r="B492" t="s">
        <v>2080</v>
      </c>
      <c r="C492" t="s">
        <v>2081</v>
      </c>
      <c r="D492" t="s">
        <v>10</v>
      </c>
      <c r="E492" t="s">
        <v>2082</v>
      </c>
      <c r="F492" t="s">
        <v>13</v>
      </c>
      <c r="G492" t="s">
        <v>2083</v>
      </c>
      <c r="H492" t="s">
        <v>710</v>
      </c>
      <c r="I492" t="s">
        <v>2084</v>
      </c>
      <c r="J492">
        <v>2425.86</v>
      </c>
      <c r="O492">
        <f t="shared" si="44"/>
        <v>2740.8169829280077</v>
      </c>
      <c r="Q492">
        <f t="shared" si="45"/>
        <v>0</v>
      </c>
      <c r="S492">
        <f t="shared" si="46"/>
        <v>1.1321713377235301</v>
      </c>
      <c r="W492">
        <f t="shared" si="48"/>
        <v>2746.4891613300028</v>
      </c>
      <c r="Y492">
        <f t="shared" si="49"/>
        <v>0</v>
      </c>
      <c r="AA492">
        <f t="shared" si="47"/>
        <v>1.1321713377235301</v>
      </c>
    </row>
    <row r="493" spans="1:27" x14ac:dyDescent="0.2">
      <c r="A493" t="s">
        <v>2085</v>
      </c>
      <c r="B493" t="s">
        <v>10</v>
      </c>
      <c r="C493" t="s">
        <v>10</v>
      </c>
      <c r="D493" t="s">
        <v>2086</v>
      </c>
      <c r="E493" t="s">
        <v>2087</v>
      </c>
      <c r="F493" t="s">
        <v>13</v>
      </c>
      <c r="G493" t="s">
        <v>2083</v>
      </c>
      <c r="H493" t="s">
        <v>2088</v>
      </c>
      <c r="I493" t="s">
        <v>2084</v>
      </c>
      <c r="J493">
        <v>2425.86</v>
      </c>
      <c r="O493">
        <f t="shared" si="44"/>
        <v>0</v>
      </c>
      <c r="Q493">
        <f t="shared" si="45"/>
        <v>45996.15</v>
      </c>
      <c r="S493">
        <f t="shared" si="46"/>
        <v>-19</v>
      </c>
      <c r="W493">
        <f t="shared" si="48"/>
        <v>0</v>
      </c>
      <c r="Y493">
        <f t="shared" si="49"/>
        <v>46091.340000000004</v>
      </c>
      <c r="AA493">
        <f t="shared" si="47"/>
        <v>-19</v>
      </c>
    </row>
    <row r="494" spans="1:27" x14ac:dyDescent="0.2">
      <c r="A494" t="s">
        <v>2089</v>
      </c>
      <c r="B494" t="s">
        <v>10</v>
      </c>
      <c r="C494" t="s">
        <v>10</v>
      </c>
      <c r="D494" t="s">
        <v>2090</v>
      </c>
      <c r="E494" t="s">
        <v>2091</v>
      </c>
      <c r="F494" t="s">
        <v>13</v>
      </c>
      <c r="G494" t="s">
        <v>2092</v>
      </c>
      <c r="H494" t="s">
        <v>238</v>
      </c>
      <c r="I494" t="s">
        <v>2093</v>
      </c>
      <c r="J494">
        <v>2420.85</v>
      </c>
      <c r="O494">
        <f t="shared" si="44"/>
        <v>0</v>
      </c>
      <c r="Q494">
        <f t="shared" si="45"/>
        <v>16357.306132012925</v>
      </c>
      <c r="S494">
        <f t="shared" si="46"/>
        <v>-6.7532734130756502</v>
      </c>
      <c r="W494">
        <f t="shared" si="48"/>
        <v>0</v>
      </c>
      <c r="Y494">
        <f t="shared" si="49"/>
        <v>16348.661942044188</v>
      </c>
      <c r="AA494">
        <f t="shared" si="47"/>
        <v>-6.7532734130756502</v>
      </c>
    </row>
    <row r="495" spans="1:27" x14ac:dyDescent="0.2">
      <c r="A495" t="s">
        <v>10</v>
      </c>
      <c r="B495" t="s">
        <v>2094</v>
      </c>
      <c r="C495" t="s">
        <v>2095</v>
      </c>
      <c r="D495" t="s">
        <v>10</v>
      </c>
      <c r="E495" t="s">
        <v>2096</v>
      </c>
      <c r="F495" t="s">
        <v>13</v>
      </c>
      <c r="G495" t="s">
        <v>2092</v>
      </c>
      <c r="H495" t="s">
        <v>2097</v>
      </c>
      <c r="I495" t="s">
        <v>2093</v>
      </c>
      <c r="J495">
        <v>2420.85</v>
      </c>
      <c r="O495">
        <f t="shared" si="44"/>
        <v>5042.076324050895</v>
      </c>
      <c r="Q495">
        <f t="shared" si="45"/>
        <v>0</v>
      </c>
      <c r="S495">
        <f t="shared" si="46"/>
        <v>2.0816703992151102</v>
      </c>
      <c r="W495">
        <f t="shared" si="48"/>
        <v>5039.4117859398993</v>
      </c>
      <c r="Y495">
        <f t="shared" si="49"/>
        <v>0</v>
      </c>
      <c r="AA495">
        <f t="shared" si="47"/>
        <v>2.0816703992151102</v>
      </c>
    </row>
    <row r="496" spans="1:27" x14ac:dyDescent="0.2">
      <c r="A496" t="s">
        <v>10</v>
      </c>
      <c r="B496" t="s">
        <v>2098</v>
      </c>
      <c r="C496" t="s">
        <v>2099</v>
      </c>
      <c r="D496" t="s">
        <v>10</v>
      </c>
      <c r="E496" t="s">
        <v>2100</v>
      </c>
      <c r="F496" t="s">
        <v>13</v>
      </c>
      <c r="G496" t="s">
        <v>2101</v>
      </c>
      <c r="H496" t="s">
        <v>200</v>
      </c>
      <c r="I496" t="s">
        <v>2093</v>
      </c>
      <c r="J496">
        <v>2420.85</v>
      </c>
      <c r="O496">
        <f t="shared" si="44"/>
        <v>16739.617694035205</v>
      </c>
      <c r="Q496">
        <f t="shared" si="45"/>
        <v>0</v>
      </c>
      <c r="S496">
        <f t="shared" si="46"/>
        <v>6.91111447116183</v>
      </c>
      <c r="W496">
        <f t="shared" si="48"/>
        <v>16730.771467512117</v>
      </c>
      <c r="Y496">
        <f t="shared" si="49"/>
        <v>0</v>
      </c>
      <c r="AA496">
        <f t="shared" si="47"/>
        <v>6.91111447116183</v>
      </c>
    </row>
    <row r="497" spans="1:27" x14ac:dyDescent="0.2">
      <c r="A497" t="s">
        <v>10</v>
      </c>
      <c r="B497" t="s">
        <v>2102</v>
      </c>
      <c r="C497" t="s">
        <v>2103</v>
      </c>
      <c r="D497" t="s">
        <v>10</v>
      </c>
      <c r="E497" t="s">
        <v>2104</v>
      </c>
      <c r="F497" t="s">
        <v>13</v>
      </c>
      <c r="G497" t="s">
        <v>2105</v>
      </c>
      <c r="H497" t="s">
        <v>2001</v>
      </c>
      <c r="I497" t="s">
        <v>2106</v>
      </c>
      <c r="J497">
        <v>2422.13</v>
      </c>
      <c r="O497">
        <f t="shared" si="44"/>
        <v>19882.927376874602</v>
      </c>
      <c r="Q497">
        <f t="shared" si="45"/>
        <v>0</v>
      </c>
      <c r="S497">
        <f t="shared" si="46"/>
        <v>8.2047617655279907</v>
      </c>
      <c r="W497">
        <f t="shared" si="48"/>
        <v>19872.999615138313</v>
      </c>
      <c r="Y497">
        <f t="shared" si="49"/>
        <v>0</v>
      </c>
      <c r="AA497">
        <f t="shared" si="47"/>
        <v>8.2047617655279907</v>
      </c>
    </row>
    <row r="498" spans="1:27" x14ac:dyDescent="0.2">
      <c r="A498" t="s">
        <v>2107</v>
      </c>
      <c r="B498" t="s">
        <v>10</v>
      </c>
      <c r="C498" t="s">
        <v>10</v>
      </c>
      <c r="D498" t="s">
        <v>2108</v>
      </c>
      <c r="E498" t="s">
        <v>2109</v>
      </c>
      <c r="F498" t="s">
        <v>13</v>
      </c>
      <c r="G498" t="s">
        <v>2105</v>
      </c>
      <c r="H498" t="s">
        <v>1420</v>
      </c>
      <c r="I498" t="s">
        <v>2106</v>
      </c>
      <c r="J498">
        <v>2422.13</v>
      </c>
      <c r="O498">
        <f t="shared" si="44"/>
        <v>0</v>
      </c>
      <c r="Q498">
        <f t="shared" si="45"/>
        <v>1969.9261908706981</v>
      </c>
      <c r="S498">
        <f t="shared" si="46"/>
        <v>-0.81289715470000001</v>
      </c>
      <c r="W498">
        <f t="shared" si="48"/>
        <v>0</v>
      </c>
      <c r="Y498">
        <f t="shared" si="49"/>
        <v>1968.942585313511</v>
      </c>
      <c r="AA498">
        <f t="shared" si="47"/>
        <v>-0.81289715470000001</v>
      </c>
    </row>
    <row r="499" spans="1:27" x14ac:dyDescent="0.2">
      <c r="A499" t="s">
        <v>10</v>
      </c>
      <c r="B499" t="s">
        <v>2110</v>
      </c>
      <c r="C499" t="s">
        <v>2111</v>
      </c>
      <c r="D499" t="s">
        <v>10</v>
      </c>
      <c r="E499" t="s">
        <v>2112</v>
      </c>
      <c r="F499" t="s">
        <v>13</v>
      </c>
      <c r="G499" t="s">
        <v>2105</v>
      </c>
      <c r="H499" t="s">
        <v>1425</v>
      </c>
      <c r="I499" t="s">
        <v>2106</v>
      </c>
      <c r="J499">
        <v>2422.13</v>
      </c>
      <c r="O499">
        <f t="shared" si="44"/>
        <v>12687.746998088933</v>
      </c>
      <c r="Q499">
        <f t="shared" si="45"/>
        <v>0</v>
      </c>
      <c r="S499">
        <f t="shared" si="46"/>
        <v>5.2356446054160504</v>
      </c>
      <c r="W499">
        <f t="shared" si="48"/>
        <v>12681.411868116378</v>
      </c>
      <c r="Y499">
        <f t="shared" si="49"/>
        <v>0</v>
      </c>
      <c r="AA499">
        <f t="shared" si="47"/>
        <v>5.2356446054160504</v>
      </c>
    </row>
    <row r="500" spans="1:27" x14ac:dyDescent="0.2">
      <c r="A500" t="s">
        <v>10</v>
      </c>
      <c r="B500" t="s">
        <v>2113</v>
      </c>
      <c r="C500" t="s">
        <v>2114</v>
      </c>
      <c r="D500" t="s">
        <v>10</v>
      </c>
      <c r="E500" t="s">
        <v>2115</v>
      </c>
      <c r="F500" t="s">
        <v>13</v>
      </c>
      <c r="G500" t="s">
        <v>2116</v>
      </c>
      <c r="H500" t="s">
        <v>577</v>
      </c>
      <c r="I500" t="s">
        <v>2117</v>
      </c>
      <c r="J500">
        <v>2423.34</v>
      </c>
      <c r="O500">
        <f t="shared" si="44"/>
        <v>14256.920844820956</v>
      </c>
      <c r="Q500">
        <f t="shared" si="45"/>
        <v>0</v>
      </c>
      <c r="S500">
        <f t="shared" si="46"/>
        <v>5.8839953961291602</v>
      </c>
      <c r="W500">
        <f t="shared" si="48"/>
        <v>14258.921403255639</v>
      </c>
      <c r="Y500">
        <f t="shared" si="49"/>
        <v>0</v>
      </c>
      <c r="AA500">
        <f t="shared" si="47"/>
        <v>5.8839953961291602</v>
      </c>
    </row>
    <row r="501" spans="1:27" x14ac:dyDescent="0.2">
      <c r="A501" t="s">
        <v>2118</v>
      </c>
      <c r="B501" t="s">
        <v>10</v>
      </c>
      <c r="C501" t="s">
        <v>10</v>
      </c>
      <c r="D501" t="s">
        <v>2119</v>
      </c>
      <c r="E501" t="s">
        <v>2120</v>
      </c>
      <c r="F501" t="s">
        <v>13</v>
      </c>
      <c r="G501" t="s">
        <v>2121</v>
      </c>
      <c r="H501" t="s">
        <v>2122</v>
      </c>
      <c r="I501" t="s">
        <v>2123</v>
      </c>
      <c r="J501">
        <v>2423</v>
      </c>
      <c r="O501">
        <f t="shared" si="44"/>
        <v>0</v>
      </c>
      <c r="Q501">
        <f t="shared" si="45"/>
        <v>43084.958677178889</v>
      </c>
      <c r="S501">
        <f t="shared" si="46"/>
        <v>-17.797524279662799</v>
      </c>
      <c r="W501">
        <f t="shared" si="48"/>
        <v>0</v>
      </c>
      <c r="Y501">
        <f t="shared" si="49"/>
        <v>43123.40132962296</v>
      </c>
      <c r="AA501">
        <f t="shared" si="47"/>
        <v>-17.797524279662799</v>
      </c>
    </row>
    <row r="502" spans="1:27" x14ac:dyDescent="0.2">
      <c r="A502" t="s">
        <v>2124</v>
      </c>
      <c r="B502" t="s">
        <v>10</v>
      </c>
      <c r="C502" t="s">
        <v>10</v>
      </c>
      <c r="D502" t="s">
        <v>2125</v>
      </c>
      <c r="E502" t="s">
        <v>2126</v>
      </c>
      <c r="F502" t="s">
        <v>13</v>
      </c>
      <c r="G502" t="s">
        <v>2121</v>
      </c>
      <c r="H502" t="s">
        <v>2127</v>
      </c>
      <c r="I502" t="s">
        <v>2123</v>
      </c>
      <c r="J502">
        <v>2423</v>
      </c>
      <c r="O502">
        <f t="shared" si="44"/>
        <v>0</v>
      </c>
      <c r="Q502">
        <f t="shared" si="45"/>
        <v>15657.357274618282</v>
      </c>
      <c r="S502">
        <f t="shared" si="46"/>
        <v>-6.4677373451439504</v>
      </c>
      <c r="W502">
        <f t="shared" si="48"/>
        <v>0</v>
      </c>
      <c r="Y502">
        <f t="shared" si="49"/>
        <v>15671.327587283791</v>
      </c>
      <c r="AA502">
        <f t="shared" si="47"/>
        <v>-6.4677373451439504</v>
      </c>
    </row>
    <row r="503" spans="1:27" x14ac:dyDescent="0.2">
      <c r="A503" t="s">
        <v>10</v>
      </c>
      <c r="B503" t="s">
        <v>2128</v>
      </c>
      <c r="C503" t="s">
        <v>2129</v>
      </c>
      <c r="D503" t="s">
        <v>10</v>
      </c>
      <c r="E503" t="s">
        <v>2130</v>
      </c>
      <c r="F503" t="s">
        <v>13</v>
      </c>
      <c r="G503" t="s">
        <v>2121</v>
      </c>
      <c r="H503" t="s">
        <v>827</v>
      </c>
      <c r="I503" t="s">
        <v>2123</v>
      </c>
      <c r="J503">
        <v>2423</v>
      </c>
      <c r="O503">
        <f t="shared" si="44"/>
        <v>994.33454973925518</v>
      </c>
      <c r="Q503">
        <f t="shared" si="45"/>
        <v>0</v>
      </c>
      <c r="S503">
        <f t="shared" si="46"/>
        <v>0.41073947462007199</v>
      </c>
      <c r="W503">
        <f t="shared" si="48"/>
        <v>995.22174700443441</v>
      </c>
      <c r="Y503">
        <f t="shared" si="49"/>
        <v>0</v>
      </c>
      <c r="AA503">
        <f t="shared" si="47"/>
        <v>0.41073947462007199</v>
      </c>
    </row>
    <row r="504" spans="1:27" x14ac:dyDescent="0.2">
      <c r="A504" t="s">
        <v>2131</v>
      </c>
      <c r="B504" t="s">
        <v>10</v>
      </c>
      <c r="C504" t="s">
        <v>10</v>
      </c>
      <c r="D504" t="s">
        <v>2132</v>
      </c>
      <c r="E504" t="s">
        <v>2133</v>
      </c>
      <c r="F504" t="s">
        <v>13</v>
      </c>
      <c r="G504" t="s">
        <v>2121</v>
      </c>
      <c r="H504" t="s">
        <v>1469</v>
      </c>
      <c r="I504" t="s">
        <v>2123</v>
      </c>
      <c r="J504">
        <v>2423</v>
      </c>
      <c r="O504">
        <f t="shared" si="44"/>
        <v>0</v>
      </c>
      <c r="Q504">
        <f t="shared" si="45"/>
        <v>19269.886399999999</v>
      </c>
      <c r="S504">
        <f t="shared" si="46"/>
        <v>-7.96</v>
      </c>
      <c r="W504">
        <f t="shared" si="48"/>
        <v>0</v>
      </c>
      <c r="Y504">
        <f t="shared" si="49"/>
        <v>19287.079999999998</v>
      </c>
      <c r="AA504">
        <f t="shared" si="47"/>
        <v>-7.96</v>
      </c>
    </row>
    <row r="505" spans="1:27" x14ac:dyDescent="0.2">
      <c r="A505" t="s">
        <v>10</v>
      </c>
      <c r="B505" t="s">
        <v>2134</v>
      </c>
      <c r="C505" t="s">
        <v>2135</v>
      </c>
      <c r="D505" t="s">
        <v>10</v>
      </c>
      <c r="E505" t="s">
        <v>2136</v>
      </c>
      <c r="F505" t="s">
        <v>13</v>
      </c>
      <c r="G505" t="s">
        <v>2137</v>
      </c>
      <c r="H505" t="s">
        <v>710</v>
      </c>
      <c r="I505" t="s">
        <v>2138</v>
      </c>
      <c r="J505">
        <v>2420.84</v>
      </c>
      <c r="O505">
        <f t="shared" si="44"/>
        <v>6836.3435367934371</v>
      </c>
      <c r="Q505">
        <f t="shared" si="45"/>
        <v>0</v>
      </c>
      <c r="S505">
        <f t="shared" si="46"/>
        <v>2.8244568221059398</v>
      </c>
      <c r="W505">
        <f t="shared" si="48"/>
        <v>6837.5580532269441</v>
      </c>
      <c r="Y505">
        <f t="shared" si="49"/>
        <v>0</v>
      </c>
      <c r="AA505">
        <f t="shared" si="47"/>
        <v>2.8244568221059398</v>
      </c>
    </row>
    <row r="506" spans="1:27" x14ac:dyDescent="0.2">
      <c r="A506" t="s">
        <v>2139</v>
      </c>
      <c r="B506" t="s">
        <v>10</v>
      </c>
      <c r="C506" t="s">
        <v>10</v>
      </c>
      <c r="D506" t="s">
        <v>2140</v>
      </c>
      <c r="E506" t="s">
        <v>2141</v>
      </c>
      <c r="F506" t="s">
        <v>13</v>
      </c>
      <c r="G506" t="s">
        <v>2137</v>
      </c>
      <c r="H506" t="s">
        <v>2142</v>
      </c>
      <c r="I506" t="s">
        <v>2138</v>
      </c>
      <c r="J506">
        <v>2420.84</v>
      </c>
      <c r="O506">
        <f t="shared" si="44"/>
        <v>0</v>
      </c>
      <c r="Q506">
        <f t="shared" si="45"/>
        <v>3271.3973934978681</v>
      </c>
      <c r="S506">
        <f t="shared" si="46"/>
        <v>-1.35158811668183</v>
      </c>
      <c r="W506">
        <f t="shared" si="48"/>
        <v>0</v>
      </c>
      <c r="Y506">
        <f t="shared" si="49"/>
        <v>3271.9785763880413</v>
      </c>
      <c r="AA506">
        <f t="shared" si="47"/>
        <v>-1.35158811668183</v>
      </c>
    </row>
    <row r="507" spans="1:27" x14ac:dyDescent="0.2">
      <c r="A507" t="s">
        <v>10</v>
      </c>
      <c r="B507" t="s">
        <v>2143</v>
      </c>
      <c r="C507" t="s">
        <v>2144</v>
      </c>
      <c r="D507" t="s">
        <v>10</v>
      </c>
      <c r="E507" t="s">
        <v>2145</v>
      </c>
      <c r="F507" t="s">
        <v>13</v>
      </c>
      <c r="G507" t="s">
        <v>2137</v>
      </c>
      <c r="H507" t="s">
        <v>475</v>
      </c>
      <c r="I507" t="s">
        <v>2138</v>
      </c>
      <c r="J507">
        <v>2420.84</v>
      </c>
      <c r="O507">
        <f t="shared" si="44"/>
        <v>10141.053316573101</v>
      </c>
      <c r="Q507">
        <f t="shared" si="45"/>
        <v>0</v>
      </c>
      <c r="S507">
        <f t="shared" si="46"/>
        <v>4.1898080558967701</v>
      </c>
      <c r="W507">
        <f t="shared" si="48"/>
        <v>10142.854934037137</v>
      </c>
      <c r="Y507">
        <f t="shared" si="49"/>
        <v>0</v>
      </c>
      <c r="AA507">
        <f t="shared" si="47"/>
        <v>4.1898080558967701</v>
      </c>
    </row>
    <row r="508" spans="1:27" x14ac:dyDescent="0.2">
      <c r="A508" t="s">
        <v>2146</v>
      </c>
      <c r="B508" t="s">
        <v>10</v>
      </c>
      <c r="C508" t="s">
        <v>10</v>
      </c>
      <c r="D508" t="s">
        <v>899</v>
      </c>
      <c r="E508" t="s">
        <v>2147</v>
      </c>
      <c r="F508" t="s">
        <v>13</v>
      </c>
      <c r="G508" t="s">
        <v>2148</v>
      </c>
      <c r="H508" t="s">
        <v>511</v>
      </c>
      <c r="I508" t="s">
        <v>2149</v>
      </c>
      <c r="J508">
        <v>2420.41</v>
      </c>
      <c r="O508">
        <f t="shared" si="44"/>
        <v>0</v>
      </c>
      <c r="Q508">
        <f t="shared" si="45"/>
        <v>14959.816150429593</v>
      </c>
      <c r="S508">
        <f t="shared" si="46"/>
        <v>-6.1949512805939904</v>
      </c>
      <c r="W508">
        <f t="shared" si="48"/>
        <v>0</v>
      </c>
      <c r="Y508">
        <f t="shared" si="49"/>
        <v>14994.322029062499</v>
      </c>
      <c r="AA508">
        <f t="shared" si="47"/>
        <v>-6.1949512805939904</v>
      </c>
    </row>
    <row r="509" spans="1:27" x14ac:dyDescent="0.2">
      <c r="A509" t="s">
        <v>2150</v>
      </c>
      <c r="B509" t="s">
        <v>10</v>
      </c>
      <c r="C509" t="s">
        <v>10</v>
      </c>
      <c r="D509" t="s">
        <v>2151</v>
      </c>
      <c r="E509" t="s">
        <v>2152</v>
      </c>
      <c r="F509" t="s">
        <v>13</v>
      </c>
      <c r="G509" t="s">
        <v>2153</v>
      </c>
      <c r="H509" t="s">
        <v>2154</v>
      </c>
      <c r="I509" t="s">
        <v>2155</v>
      </c>
      <c r="J509">
        <v>2414.84</v>
      </c>
      <c r="O509">
        <f t="shared" si="44"/>
        <v>0</v>
      </c>
      <c r="Q509">
        <f t="shared" si="45"/>
        <v>1416.5958266100411</v>
      </c>
      <c r="S509">
        <f t="shared" si="46"/>
        <v>-0.587343358725819</v>
      </c>
      <c r="W509">
        <f t="shared" si="48"/>
        <v>0</v>
      </c>
      <c r="Y509">
        <f t="shared" si="49"/>
        <v>1418.3402363854568</v>
      </c>
      <c r="AA509">
        <f t="shared" si="47"/>
        <v>-0.587343358725819</v>
      </c>
    </row>
    <row r="510" spans="1:27" x14ac:dyDescent="0.2">
      <c r="A510" t="s">
        <v>2156</v>
      </c>
      <c r="B510" t="s">
        <v>10</v>
      </c>
      <c r="C510" t="s">
        <v>10</v>
      </c>
      <c r="D510" t="s">
        <v>2157</v>
      </c>
      <c r="E510" t="s">
        <v>2158</v>
      </c>
      <c r="F510" t="s">
        <v>13</v>
      </c>
      <c r="G510" t="s">
        <v>2153</v>
      </c>
      <c r="H510" t="s">
        <v>2159</v>
      </c>
      <c r="I510" t="s">
        <v>2155</v>
      </c>
      <c r="J510">
        <v>2414.84</v>
      </c>
      <c r="O510">
        <f t="shared" si="44"/>
        <v>0</v>
      </c>
      <c r="Q510">
        <f t="shared" si="45"/>
        <v>990.25018545326918</v>
      </c>
      <c r="S510">
        <f t="shared" si="46"/>
        <v>-0.41057361526668901</v>
      </c>
      <c r="W510">
        <f t="shared" si="48"/>
        <v>0</v>
      </c>
      <c r="Y510">
        <f t="shared" si="49"/>
        <v>991.46958909061129</v>
      </c>
      <c r="AA510">
        <f t="shared" si="47"/>
        <v>-0.41057361526668901</v>
      </c>
    </row>
    <row r="511" spans="1:27" x14ac:dyDescent="0.2">
      <c r="A511" t="s">
        <v>2160</v>
      </c>
      <c r="B511" t="s">
        <v>10</v>
      </c>
      <c r="C511" t="s">
        <v>10</v>
      </c>
      <c r="D511" t="s">
        <v>2161</v>
      </c>
      <c r="E511" t="s">
        <v>2162</v>
      </c>
      <c r="F511" t="s">
        <v>13</v>
      </c>
      <c r="G511" t="s">
        <v>2153</v>
      </c>
      <c r="H511" t="s">
        <v>2163</v>
      </c>
      <c r="I511" t="s">
        <v>2155</v>
      </c>
      <c r="J511">
        <v>2414.84</v>
      </c>
      <c r="O511">
        <f t="shared" si="44"/>
        <v>0</v>
      </c>
      <c r="Q511">
        <f t="shared" si="45"/>
        <v>18109.835948738244</v>
      </c>
      <c r="S511">
        <f t="shared" si="46"/>
        <v>-7.5086285532546304</v>
      </c>
      <c r="W511">
        <f t="shared" si="48"/>
        <v>0</v>
      </c>
      <c r="Y511">
        <f t="shared" si="49"/>
        <v>18132.136575541412</v>
      </c>
      <c r="AA511">
        <f t="shared" si="47"/>
        <v>-7.5086285532546304</v>
      </c>
    </row>
    <row r="512" spans="1:27" x14ac:dyDescent="0.2">
      <c r="A512" t="s">
        <v>2164</v>
      </c>
      <c r="B512" t="s">
        <v>10</v>
      </c>
      <c r="C512" t="s">
        <v>10</v>
      </c>
      <c r="D512" t="s">
        <v>2165</v>
      </c>
      <c r="E512" t="s">
        <v>2166</v>
      </c>
      <c r="F512" t="s">
        <v>13</v>
      </c>
      <c r="G512" t="s">
        <v>2153</v>
      </c>
      <c r="H512" t="s">
        <v>137</v>
      </c>
      <c r="I512" t="s">
        <v>2155</v>
      </c>
      <c r="J512">
        <v>2414.84</v>
      </c>
      <c r="O512">
        <f t="shared" si="44"/>
        <v>0</v>
      </c>
      <c r="Q512">
        <f t="shared" si="45"/>
        <v>140878.78382503981</v>
      </c>
      <c r="S512">
        <f t="shared" si="46"/>
        <v>-58.410604147420798</v>
      </c>
      <c r="W512">
        <f t="shared" si="48"/>
        <v>0</v>
      </c>
      <c r="Y512">
        <f t="shared" si="49"/>
        <v>141052.26331935765</v>
      </c>
      <c r="AA512">
        <f t="shared" si="47"/>
        <v>-58.410604147420798</v>
      </c>
    </row>
    <row r="513" spans="1:27" x14ac:dyDescent="0.2">
      <c r="A513" t="s">
        <v>10</v>
      </c>
      <c r="B513" t="s">
        <v>2167</v>
      </c>
      <c r="C513" t="s">
        <v>508</v>
      </c>
      <c r="D513" t="s">
        <v>10</v>
      </c>
      <c r="E513" t="s">
        <v>2168</v>
      </c>
      <c r="F513" t="s">
        <v>13</v>
      </c>
      <c r="G513" t="s">
        <v>2153</v>
      </c>
      <c r="H513" t="s">
        <v>577</v>
      </c>
      <c r="I513" t="s">
        <v>2155</v>
      </c>
      <c r="J513">
        <v>2414.84</v>
      </c>
      <c r="O513">
        <f t="shared" si="44"/>
        <v>19862.880572450995</v>
      </c>
      <c r="Q513">
        <f t="shared" si="45"/>
        <v>0</v>
      </c>
      <c r="S513">
        <f t="shared" si="46"/>
        <v>8.2354689815168296</v>
      </c>
      <c r="W513">
        <f t="shared" si="48"/>
        <v>19887.339915326102</v>
      </c>
      <c r="Y513">
        <f t="shared" si="49"/>
        <v>0</v>
      </c>
      <c r="AA513">
        <f t="shared" si="47"/>
        <v>8.2354689815168296</v>
      </c>
    </row>
    <row r="514" spans="1:27" x14ac:dyDescent="0.2">
      <c r="A514" t="s">
        <v>10</v>
      </c>
      <c r="B514" t="s">
        <v>2169</v>
      </c>
      <c r="C514" t="s">
        <v>2170</v>
      </c>
      <c r="D514" t="s">
        <v>10</v>
      </c>
      <c r="E514" t="s">
        <v>2171</v>
      </c>
      <c r="F514" t="s">
        <v>13</v>
      </c>
      <c r="G514" t="s">
        <v>2172</v>
      </c>
      <c r="H514" t="s">
        <v>710</v>
      </c>
      <c r="I514" t="s">
        <v>2173</v>
      </c>
      <c r="J514">
        <v>2411.87</v>
      </c>
      <c r="O514">
        <f t="shared" si="44"/>
        <v>13330.797117133136</v>
      </c>
      <c r="Q514">
        <f t="shared" si="45"/>
        <v>0</v>
      </c>
      <c r="S514">
        <f t="shared" si="46"/>
        <v>5.5314281339634004</v>
      </c>
      <c r="W514">
        <f t="shared" si="48"/>
        <v>13341.085573462306</v>
      </c>
      <c r="Y514">
        <f t="shared" si="49"/>
        <v>0</v>
      </c>
      <c r="AA514">
        <f t="shared" si="47"/>
        <v>5.5314281339634004</v>
      </c>
    </row>
    <row r="515" spans="1:27" x14ac:dyDescent="0.2">
      <c r="A515" t="s">
        <v>2174</v>
      </c>
      <c r="B515" t="s">
        <v>10</v>
      </c>
      <c r="C515" t="s">
        <v>10</v>
      </c>
      <c r="D515" t="s">
        <v>2175</v>
      </c>
      <c r="E515" t="s">
        <v>2176</v>
      </c>
      <c r="F515" t="s">
        <v>13</v>
      </c>
      <c r="G515" t="s">
        <v>2177</v>
      </c>
      <c r="H515" t="s">
        <v>2178</v>
      </c>
      <c r="I515" t="s">
        <v>2179</v>
      </c>
      <c r="J515">
        <v>2410.0100000000002</v>
      </c>
      <c r="O515">
        <f t="shared" ref="O515:O578" si="50">B515*I515</f>
        <v>0</v>
      </c>
      <c r="Q515">
        <f t="shared" ref="Q515:Q578" si="51">A515*I515</f>
        <v>100.65247416</v>
      </c>
      <c r="S515">
        <f t="shared" ref="S515:S578" si="52">B515-A515</f>
        <v>-4.1723999999999997E-2</v>
      </c>
      <c r="W515">
        <f t="shared" si="48"/>
        <v>0</v>
      </c>
      <c r="Y515">
        <f t="shared" si="49"/>
        <v>100.55525724</v>
      </c>
      <c r="AA515">
        <f t="shared" ref="AA515:AA578" si="53">B515-A515</f>
        <v>-4.1723999999999997E-2</v>
      </c>
    </row>
    <row r="516" spans="1:27" x14ac:dyDescent="0.2">
      <c r="A516" t="s">
        <v>2180</v>
      </c>
      <c r="B516" t="s">
        <v>10</v>
      </c>
      <c r="C516" t="s">
        <v>10</v>
      </c>
      <c r="D516" t="s">
        <v>2181</v>
      </c>
      <c r="E516" t="s">
        <v>2182</v>
      </c>
      <c r="F516" t="s">
        <v>13</v>
      </c>
      <c r="G516" t="s">
        <v>2183</v>
      </c>
      <c r="H516" t="s">
        <v>2040</v>
      </c>
      <c r="I516" t="s">
        <v>2184</v>
      </c>
      <c r="J516">
        <v>2412.34</v>
      </c>
      <c r="O516">
        <f t="shared" si="50"/>
        <v>0</v>
      </c>
      <c r="Q516">
        <f t="shared" si="51"/>
        <v>2345.6612399211049</v>
      </c>
      <c r="S516">
        <f t="shared" si="52"/>
        <v>-0.96643013584758397</v>
      </c>
      <c r="W516">
        <f t="shared" si="48"/>
        <v>0</v>
      </c>
      <c r="Y516">
        <f t="shared" si="49"/>
        <v>2331.358073910561</v>
      </c>
      <c r="AA516">
        <f t="shared" si="53"/>
        <v>-0.96643013584758397</v>
      </c>
    </row>
    <row r="517" spans="1:27" x14ac:dyDescent="0.2">
      <c r="A517" t="s">
        <v>2185</v>
      </c>
      <c r="B517" t="s">
        <v>10</v>
      </c>
      <c r="C517" t="s">
        <v>10</v>
      </c>
      <c r="D517" t="s">
        <v>2186</v>
      </c>
      <c r="E517" t="s">
        <v>2187</v>
      </c>
      <c r="F517" t="s">
        <v>13</v>
      </c>
      <c r="G517" t="s">
        <v>2188</v>
      </c>
      <c r="H517" t="s">
        <v>2189</v>
      </c>
      <c r="I517" t="s">
        <v>2184</v>
      </c>
      <c r="J517">
        <v>2412.34</v>
      </c>
      <c r="O517">
        <f t="shared" si="50"/>
        <v>0</v>
      </c>
      <c r="Q517">
        <f t="shared" si="51"/>
        <v>31975.83130653773</v>
      </c>
      <c r="S517">
        <f t="shared" si="52"/>
        <v>-13.174283851173699</v>
      </c>
      <c r="W517">
        <f t="shared" si="48"/>
        <v>0</v>
      </c>
      <c r="Y517">
        <f t="shared" si="49"/>
        <v>31780.851905540363</v>
      </c>
      <c r="AA517">
        <f t="shared" si="53"/>
        <v>-13.174283851173699</v>
      </c>
    </row>
    <row r="518" spans="1:27" x14ac:dyDescent="0.2">
      <c r="A518" t="s">
        <v>2190</v>
      </c>
      <c r="B518" t="s">
        <v>10</v>
      </c>
      <c r="C518" t="s">
        <v>10</v>
      </c>
      <c r="D518" t="s">
        <v>2191</v>
      </c>
      <c r="E518" t="s">
        <v>2192</v>
      </c>
      <c r="F518" t="s">
        <v>13</v>
      </c>
      <c r="G518" t="s">
        <v>2188</v>
      </c>
      <c r="H518" t="s">
        <v>568</v>
      </c>
      <c r="I518" t="s">
        <v>2184</v>
      </c>
      <c r="J518">
        <v>2412.34</v>
      </c>
      <c r="O518">
        <f t="shared" si="50"/>
        <v>0</v>
      </c>
      <c r="Q518">
        <f t="shared" si="51"/>
        <v>1076.6450988233858</v>
      </c>
      <c r="S518">
        <f t="shared" si="52"/>
        <v>-0.443585907209055</v>
      </c>
      <c r="W518">
        <f t="shared" si="48"/>
        <v>0</v>
      </c>
      <c r="Y518">
        <f t="shared" si="49"/>
        <v>1070.0800273966918</v>
      </c>
      <c r="AA518">
        <f t="shared" si="53"/>
        <v>-0.443585907209055</v>
      </c>
    </row>
    <row r="519" spans="1:27" x14ac:dyDescent="0.2">
      <c r="A519" t="s">
        <v>10</v>
      </c>
      <c r="B519" t="s">
        <v>2193</v>
      </c>
      <c r="C519" t="s">
        <v>2194</v>
      </c>
      <c r="D519" t="s">
        <v>10</v>
      </c>
      <c r="E519" t="s">
        <v>2195</v>
      </c>
      <c r="F519" t="s">
        <v>13</v>
      </c>
      <c r="G519" t="s">
        <v>2196</v>
      </c>
      <c r="H519" t="s">
        <v>137</v>
      </c>
      <c r="I519" t="s">
        <v>2184</v>
      </c>
      <c r="J519">
        <v>2412.34</v>
      </c>
      <c r="O519">
        <f t="shared" si="50"/>
        <v>148963.39033732735</v>
      </c>
      <c r="Q519">
        <f t="shared" si="51"/>
        <v>0</v>
      </c>
      <c r="S519">
        <f t="shared" si="52"/>
        <v>61.374041191413497</v>
      </c>
      <c r="W519">
        <f t="shared" si="48"/>
        <v>148055.05452769445</v>
      </c>
      <c r="Y519">
        <f t="shared" si="49"/>
        <v>0</v>
      </c>
      <c r="AA519">
        <f t="shared" si="53"/>
        <v>61.374041191413497</v>
      </c>
    </row>
    <row r="520" spans="1:27" x14ac:dyDescent="0.2">
      <c r="A520" t="s">
        <v>10</v>
      </c>
      <c r="B520" t="s">
        <v>2197</v>
      </c>
      <c r="C520" t="s">
        <v>2198</v>
      </c>
      <c r="D520" t="s">
        <v>10</v>
      </c>
      <c r="E520" t="s">
        <v>2199</v>
      </c>
      <c r="F520" t="s">
        <v>13</v>
      </c>
      <c r="G520" t="s">
        <v>2196</v>
      </c>
      <c r="H520" t="s">
        <v>1203</v>
      </c>
      <c r="I520" t="s">
        <v>2184</v>
      </c>
      <c r="J520">
        <v>2412.34</v>
      </c>
      <c r="O520">
        <f t="shared" si="50"/>
        <v>10173.401424635495</v>
      </c>
      <c r="Q520">
        <f t="shared" si="51"/>
        <v>0</v>
      </c>
      <c r="S520">
        <f t="shared" si="52"/>
        <v>4.1915181755628002</v>
      </c>
      <c r="W520">
        <f t="shared" ref="W520:W583" si="54">B520*J520</f>
        <v>10111.366955637166</v>
      </c>
      <c r="Y520">
        <f t="shared" ref="Y520:Y583" si="55">A520*J520</f>
        <v>0</v>
      </c>
      <c r="AA520">
        <f t="shared" si="53"/>
        <v>4.1915181755628002</v>
      </c>
    </row>
    <row r="521" spans="1:27" x14ac:dyDescent="0.2">
      <c r="A521" t="s">
        <v>10</v>
      </c>
      <c r="B521" t="s">
        <v>2200</v>
      </c>
      <c r="C521" t="s">
        <v>2201</v>
      </c>
      <c r="D521" t="s">
        <v>10</v>
      </c>
      <c r="E521" t="s">
        <v>2202</v>
      </c>
      <c r="F521" t="s">
        <v>13</v>
      </c>
      <c r="G521" t="s">
        <v>2203</v>
      </c>
      <c r="H521" t="s">
        <v>2001</v>
      </c>
      <c r="I521" t="s">
        <v>2204</v>
      </c>
      <c r="J521">
        <v>2427.14</v>
      </c>
      <c r="O521">
        <f t="shared" si="50"/>
        <v>5970.3155273185221</v>
      </c>
      <c r="Q521">
        <f t="shared" si="51"/>
        <v>0</v>
      </c>
      <c r="S521">
        <f t="shared" si="52"/>
        <v>2.4714435146947999</v>
      </c>
      <c r="W521">
        <f t="shared" si="54"/>
        <v>5998.5394122563366</v>
      </c>
      <c r="Y521">
        <f t="shared" si="55"/>
        <v>0</v>
      </c>
      <c r="AA521">
        <f t="shared" si="53"/>
        <v>2.4714435146947999</v>
      </c>
    </row>
    <row r="522" spans="1:27" x14ac:dyDescent="0.2">
      <c r="A522" t="s">
        <v>10</v>
      </c>
      <c r="B522" t="s">
        <v>2205</v>
      </c>
      <c r="C522" t="s">
        <v>2206</v>
      </c>
      <c r="D522" t="s">
        <v>10</v>
      </c>
      <c r="E522" t="s">
        <v>2207</v>
      </c>
      <c r="F522" t="s">
        <v>13</v>
      </c>
      <c r="G522" t="s">
        <v>2208</v>
      </c>
      <c r="H522" t="s">
        <v>361</v>
      </c>
      <c r="I522" t="s">
        <v>2204</v>
      </c>
      <c r="J522">
        <v>2427.14</v>
      </c>
      <c r="O522">
        <f t="shared" si="50"/>
        <v>77019.603385024428</v>
      </c>
      <c r="Q522">
        <f t="shared" si="51"/>
        <v>0</v>
      </c>
      <c r="S522">
        <f t="shared" si="52"/>
        <v>31.8826699224349</v>
      </c>
      <c r="W522">
        <f t="shared" si="54"/>
        <v>77383.703475538641</v>
      </c>
      <c r="Y522">
        <f t="shared" si="55"/>
        <v>0</v>
      </c>
      <c r="AA522">
        <f t="shared" si="53"/>
        <v>31.8826699224349</v>
      </c>
    </row>
    <row r="523" spans="1:27" x14ac:dyDescent="0.2">
      <c r="A523" t="s">
        <v>10</v>
      </c>
      <c r="B523" t="s">
        <v>2209</v>
      </c>
      <c r="C523" t="s">
        <v>2210</v>
      </c>
      <c r="D523" t="s">
        <v>10</v>
      </c>
      <c r="E523" t="s">
        <v>2211</v>
      </c>
      <c r="F523" t="s">
        <v>13</v>
      </c>
      <c r="G523" t="s">
        <v>2208</v>
      </c>
      <c r="H523" t="s">
        <v>361</v>
      </c>
      <c r="I523" t="s">
        <v>2204</v>
      </c>
      <c r="J523">
        <v>2427.14</v>
      </c>
      <c r="O523">
        <f t="shared" si="50"/>
        <v>31824.012377991712</v>
      </c>
      <c r="Q523">
        <f t="shared" si="51"/>
        <v>0</v>
      </c>
      <c r="S523">
        <f t="shared" si="52"/>
        <v>13.1737173091218</v>
      </c>
      <c r="W523">
        <f t="shared" si="54"/>
        <v>31974.456229661882</v>
      </c>
      <c r="Y523">
        <f t="shared" si="55"/>
        <v>0</v>
      </c>
      <c r="AA523">
        <f t="shared" si="53"/>
        <v>13.1737173091218</v>
      </c>
    </row>
    <row r="524" spans="1:27" x14ac:dyDescent="0.2">
      <c r="A524" t="s">
        <v>10</v>
      </c>
      <c r="B524" t="s">
        <v>2212</v>
      </c>
      <c r="C524" t="s">
        <v>2213</v>
      </c>
      <c r="D524" t="s">
        <v>10</v>
      </c>
      <c r="E524" t="s">
        <v>2214</v>
      </c>
      <c r="F524" t="s">
        <v>13</v>
      </c>
      <c r="G524" t="s">
        <v>2208</v>
      </c>
      <c r="H524" t="s">
        <v>2215</v>
      </c>
      <c r="I524" t="s">
        <v>2204</v>
      </c>
      <c r="J524">
        <v>2427.14</v>
      </c>
      <c r="O524">
        <f t="shared" si="50"/>
        <v>14510.560808428716</v>
      </c>
      <c r="Q524">
        <f t="shared" si="51"/>
        <v>0</v>
      </c>
      <c r="S524">
        <f t="shared" si="52"/>
        <v>6.0067229680710996</v>
      </c>
      <c r="W524">
        <f t="shared" si="54"/>
        <v>14579.157584724087</v>
      </c>
      <c r="Y524">
        <f t="shared" si="55"/>
        <v>0</v>
      </c>
      <c r="AA524">
        <f t="shared" si="53"/>
        <v>6.0067229680710996</v>
      </c>
    </row>
    <row r="525" spans="1:27" x14ac:dyDescent="0.2">
      <c r="A525" t="s">
        <v>10</v>
      </c>
      <c r="B525" t="s">
        <v>2216</v>
      </c>
      <c r="C525" t="s">
        <v>2217</v>
      </c>
      <c r="D525" t="s">
        <v>10</v>
      </c>
      <c r="E525" t="s">
        <v>2218</v>
      </c>
      <c r="F525" t="s">
        <v>13</v>
      </c>
      <c r="G525" t="s">
        <v>2208</v>
      </c>
      <c r="H525" t="s">
        <v>155</v>
      </c>
      <c r="I525" t="s">
        <v>2204</v>
      </c>
      <c r="J525">
        <v>2427.14</v>
      </c>
      <c r="O525">
        <f t="shared" si="50"/>
        <v>14660.50956442282</v>
      </c>
      <c r="Q525">
        <f t="shared" si="51"/>
        <v>0</v>
      </c>
      <c r="S525">
        <f t="shared" si="52"/>
        <v>6.0687950443026599</v>
      </c>
      <c r="W525">
        <f t="shared" si="54"/>
        <v>14729.815203828757</v>
      </c>
      <c r="Y525">
        <f t="shared" si="55"/>
        <v>0</v>
      </c>
      <c r="AA525">
        <f t="shared" si="53"/>
        <v>6.0687950443026599</v>
      </c>
    </row>
    <row r="526" spans="1:27" x14ac:dyDescent="0.2">
      <c r="A526" t="s">
        <v>10</v>
      </c>
      <c r="B526" t="s">
        <v>2219</v>
      </c>
      <c r="C526" t="s">
        <v>2220</v>
      </c>
      <c r="D526" t="s">
        <v>10</v>
      </c>
      <c r="E526" t="s">
        <v>2221</v>
      </c>
      <c r="F526" t="s">
        <v>13</v>
      </c>
      <c r="G526" t="s">
        <v>2222</v>
      </c>
      <c r="H526" t="s">
        <v>1198</v>
      </c>
      <c r="I526" t="s">
        <v>2223</v>
      </c>
      <c r="J526">
        <v>2415.7199999999998</v>
      </c>
      <c r="O526">
        <f t="shared" si="50"/>
        <v>1162.9916799606326</v>
      </c>
      <c r="Q526">
        <f t="shared" si="51"/>
        <v>0</v>
      </c>
      <c r="S526">
        <f t="shared" si="52"/>
        <v>0.482483075617476</v>
      </c>
      <c r="W526">
        <f t="shared" si="54"/>
        <v>1165.5440154306491</v>
      </c>
      <c r="Y526">
        <f t="shared" si="55"/>
        <v>0</v>
      </c>
      <c r="AA526">
        <f t="shared" si="53"/>
        <v>0.482483075617476</v>
      </c>
    </row>
    <row r="527" spans="1:27" x14ac:dyDescent="0.2">
      <c r="A527" t="s">
        <v>2224</v>
      </c>
      <c r="B527" t="s">
        <v>10</v>
      </c>
      <c r="C527" t="s">
        <v>10</v>
      </c>
      <c r="D527" t="s">
        <v>2225</v>
      </c>
      <c r="E527" t="s">
        <v>2226</v>
      </c>
      <c r="F527" t="s">
        <v>13</v>
      </c>
      <c r="G527" t="s">
        <v>2222</v>
      </c>
      <c r="H527" t="s">
        <v>2227</v>
      </c>
      <c r="I527" t="s">
        <v>2223</v>
      </c>
      <c r="J527">
        <v>2415.7199999999998</v>
      </c>
      <c r="O527">
        <f t="shared" si="50"/>
        <v>0</v>
      </c>
      <c r="Q527">
        <f t="shared" si="51"/>
        <v>48949.437402823351</v>
      </c>
      <c r="S527">
        <f t="shared" si="52"/>
        <v>-20.307346574189399</v>
      </c>
      <c r="W527">
        <f t="shared" si="54"/>
        <v>0</v>
      </c>
      <c r="Y527">
        <f t="shared" si="55"/>
        <v>49056.863266200809</v>
      </c>
      <c r="AA527">
        <f t="shared" si="53"/>
        <v>-20.307346574189399</v>
      </c>
    </row>
    <row r="528" spans="1:27" x14ac:dyDescent="0.2">
      <c r="A528" t="s">
        <v>2228</v>
      </c>
      <c r="B528" t="s">
        <v>10</v>
      </c>
      <c r="C528" t="s">
        <v>10</v>
      </c>
      <c r="D528" t="s">
        <v>508</v>
      </c>
      <c r="E528" t="s">
        <v>2229</v>
      </c>
      <c r="F528" t="s">
        <v>13</v>
      </c>
      <c r="G528" t="s">
        <v>2222</v>
      </c>
      <c r="H528" t="s">
        <v>511</v>
      </c>
      <c r="I528" t="s">
        <v>2223</v>
      </c>
      <c r="J528">
        <v>2415.7199999999998</v>
      </c>
      <c r="O528">
        <f t="shared" si="50"/>
        <v>0</v>
      </c>
      <c r="Q528">
        <f t="shared" si="51"/>
        <v>19943.927364750351</v>
      </c>
      <c r="S528">
        <f t="shared" si="52"/>
        <v>-8.2740122570455696</v>
      </c>
      <c r="W528">
        <f t="shared" si="54"/>
        <v>0</v>
      </c>
      <c r="Y528">
        <f t="shared" si="55"/>
        <v>19987.696889590123</v>
      </c>
      <c r="AA528">
        <f t="shared" si="53"/>
        <v>-8.2740122570455696</v>
      </c>
    </row>
    <row r="529" spans="1:27" x14ac:dyDescent="0.2">
      <c r="A529" t="s">
        <v>2230</v>
      </c>
      <c r="B529" t="s">
        <v>10</v>
      </c>
      <c r="C529" t="s">
        <v>10</v>
      </c>
      <c r="D529" t="s">
        <v>2231</v>
      </c>
      <c r="E529" t="s">
        <v>2232</v>
      </c>
      <c r="F529" t="s">
        <v>13</v>
      </c>
      <c r="G529" t="s">
        <v>2233</v>
      </c>
      <c r="H529" t="s">
        <v>2234</v>
      </c>
      <c r="I529" t="s">
        <v>2235</v>
      </c>
      <c r="J529">
        <v>2410.4299999999998</v>
      </c>
      <c r="O529">
        <f t="shared" si="50"/>
        <v>0</v>
      </c>
      <c r="Q529">
        <f t="shared" si="51"/>
        <v>42115.394491893625</v>
      </c>
      <c r="S529">
        <f t="shared" si="52"/>
        <v>-17.504174733332899</v>
      </c>
      <c r="W529">
        <f t="shared" si="54"/>
        <v>0</v>
      </c>
      <c r="Y529">
        <f t="shared" si="55"/>
        <v>42192.587902467618</v>
      </c>
      <c r="AA529">
        <f t="shared" si="53"/>
        <v>-17.504174733332899</v>
      </c>
    </row>
    <row r="530" spans="1:27" x14ac:dyDescent="0.2">
      <c r="A530" t="s">
        <v>2236</v>
      </c>
      <c r="B530" t="s">
        <v>10</v>
      </c>
      <c r="C530" t="s">
        <v>10</v>
      </c>
      <c r="D530" t="s">
        <v>2237</v>
      </c>
      <c r="E530" t="s">
        <v>2238</v>
      </c>
      <c r="F530" t="s">
        <v>13</v>
      </c>
      <c r="G530" t="s">
        <v>2239</v>
      </c>
      <c r="H530" t="s">
        <v>2240</v>
      </c>
      <c r="I530" t="s">
        <v>2235</v>
      </c>
      <c r="J530">
        <v>2410.4299999999998</v>
      </c>
      <c r="O530">
        <f t="shared" si="50"/>
        <v>0</v>
      </c>
      <c r="Q530">
        <f t="shared" si="51"/>
        <v>24022.902134351578</v>
      </c>
      <c r="S530">
        <f t="shared" si="52"/>
        <v>-9.9844981065625298</v>
      </c>
      <c r="W530">
        <f t="shared" si="54"/>
        <v>0</v>
      </c>
      <c r="Y530">
        <f t="shared" si="55"/>
        <v>24066.933771001517</v>
      </c>
      <c r="AA530">
        <f t="shared" si="53"/>
        <v>-9.9844981065625298</v>
      </c>
    </row>
    <row r="531" spans="1:27" x14ac:dyDescent="0.2">
      <c r="A531" t="s">
        <v>10</v>
      </c>
      <c r="B531" t="s">
        <v>2241</v>
      </c>
      <c r="C531" t="s">
        <v>1728</v>
      </c>
      <c r="D531" t="s">
        <v>10</v>
      </c>
      <c r="E531" t="s">
        <v>2242</v>
      </c>
      <c r="F531" t="s">
        <v>13</v>
      </c>
      <c r="G531" t="s">
        <v>2239</v>
      </c>
      <c r="H531" t="s">
        <v>2001</v>
      </c>
      <c r="I531" t="s">
        <v>2235</v>
      </c>
      <c r="J531">
        <v>2410.4299999999998</v>
      </c>
      <c r="O531">
        <f t="shared" si="50"/>
        <v>49510.154747595137</v>
      </c>
      <c r="Q531">
        <f t="shared" si="51"/>
        <v>0</v>
      </c>
      <c r="S531">
        <f t="shared" si="52"/>
        <v>20.577615625637002</v>
      </c>
      <c r="W531">
        <f t="shared" si="54"/>
        <v>49600.902032504193</v>
      </c>
      <c r="Y531">
        <f t="shared" si="55"/>
        <v>0</v>
      </c>
      <c r="AA531">
        <f t="shared" si="53"/>
        <v>20.577615625637002</v>
      </c>
    </row>
    <row r="532" spans="1:27" x14ac:dyDescent="0.2">
      <c r="A532" t="s">
        <v>10</v>
      </c>
      <c r="B532" t="s">
        <v>2243</v>
      </c>
      <c r="C532" t="s">
        <v>2244</v>
      </c>
      <c r="D532" t="s">
        <v>10</v>
      </c>
      <c r="E532" t="s">
        <v>2245</v>
      </c>
      <c r="F532" t="s">
        <v>13</v>
      </c>
      <c r="G532" t="s">
        <v>2239</v>
      </c>
      <c r="H532" t="s">
        <v>475</v>
      </c>
      <c r="I532" t="s">
        <v>2235</v>
      </c>
      <c r="J532">
        <v>2410.4299999999998</v>
      </c>
      <c r="O532">
        <f t="shared" si="50"/>
        <v>607.45134938498916</v>
      </c>
      <c r="Q532">
        <f t="shared" si="51"/>
        <v>0</v>
      </c>
      <c r="S532">
        <f t="shared" si="52"/>
        <v>0.25247144636577801</v>
      </c>
      <c r="W532">
        <f t="shared" si="54"/>
        <v>608.56474846346225</v>
      </c>
      <c r="Y532">
        <f t="shared" si="55"/>
        <v>0</v>
      </c>
      <c r="AA532">
        <f t="shared" si="53"/>
        <v>0.25247144636577801</v>
      </c>
    </row>
    <row r="533" spans="1:27" x14ac:dyDescent="0.2">
      <c r="A533" t="s">
        <v>2246</v>
      </c>
      <c r="B533" t="s">
        <v>10</v>
      </c>
      <c r="C533" t="s">
        <v>10</v>
      </c>
      <c r="D533" t="s">
        <v>2247</v>
      </c>
      <c r="E533" t="s">
        <v>2248</v>
      </c>
      <c r="F533" t="s">
        <v>13</v>
      </c>
      <c r="G533" t="s">
        <v>2239</v>
      </c>
      <c r="H533" t="s">
        <v>2249</v>
      </c>
      <c r="I533" t="s">
        <v>2235</v>
      </c>
      <c r="J533">
        <v>2410.4299999999998</v>
      </c>
      <c r="O533">
        <f t="shared" si="50"/>
        <v>0</v>
      </c>
      <c r="Q533">
        <f t="shared" si="51"/>
        <v>12698.592963513824</v>
      </c>
      <c r="S533">
        <f t="shared" si="52"/>
        <v>-5.2778418149116897</v>
      </c>
      <c r="W533">
        <f t="shared" si="54"/>
        <v>0</v>
      </c>
      <c r="Y533">
        <f t="shared" si="55"/>
        <v>12721.868245917583</v>
      </c>
      <c r="AA533">
        <f t="shared" si="53"/>
        <v>-5.2778418149116897</v>
      </c>
    </row>
    <row r="534" spans="1:27" x14ac:dyDescent="0.2">
      <c r="A534" t="s">
        <v>2250</v>
      </c>
      <c r="B534" t="s">
        <v>10</v>
      </c>
      <c r="C534" t="s">
        <v>10</v>
      </c>
      <c r="D534" t="s">
        <v>2251</v>
      </c>
      <c r="E534" t="s">
        <v>2252</v>
      </c>
      <c r="F534" t="s">
        <v>13</v>
      </c>
      <c r="G534" t="s">
        <v>2253</v>
      </c>
      <c r="H534" t="s">
        <v>137</v>
      </c>
      <c r="I534" t="s">
        <v>2254</v>
      </c>
      <c r="J534">
        <v>2406.02</v>
      </c>
      <c r="O534">
        <f t="shared" si="50"/>
        <v>0</v>
      </c>
      <c r="Q534">
        <f t="shared" si="51"/>
        <v>126062.55033300226</v>
      </c>
      <c r="S534">
        <f t="shared" si="52"/>
        <v>-52.208461166653798</v>
      </c>
      <c r="W534">
        <f t="shared" si="54"/>
        <v>0</v>
      </c>
      <c r="Y534">
        <f t="shared" si="55"/>
        <v>125614.60173619237</v>
      </c>
      <c r="AA534">
        <f t="shared" si="53"/>
        <v>-52.208461166653798</v>
      </c>
    </row>
    <row r="535" spans="1:27" x14ac:dyDescent="0.2">
      <c r="A535" t="s">
        <v>2255</v>
      </c>
      <c r="B535" t="s">
        <v>10</v>
      </c>
      <c r="C535" t="s">
        <v>10</v>
      </c>
      <c r="D535" t="s">
        <v>2256</v>
      </c>
      <c r="E535" t="s">
        <v>2257</v>
      </c>
      <c r="F535" t="s">
        <v>13</v>
      </c>
      <c r="G535" t="s">
        <v>2253</v>
      </c>
      <c r="H535" t="s">
        <v>511</v>
      </c>
      <c r="I535" t="s">
        <v>2254</v>
      </c>
      <c r="J535">
        <v>2406.02</v>
      </c>
      <c r="O535">
        <f t="shared" si="50"/>
        <v>0</v>
      </c>
      <c r="Q535">
        <f t="shared" si="51"/>
        <v>45832.10803794759</v>
      </c>
      <c r="S535">
        <f t="shared" si="52"/>
        <v>-18.9812424575282</v>
      </c>
      <c r="W535">
        <f t="shared" si="54"/>
        <v>0</v>
      </c>
      <c r="Y535">
        <f t="shared" si="55"/>
        <v>45669.248977661999</v>
      </c>
      <c r="AA535">
        <f t="shared" si="53"/>
        <v>-18.9812424575282</v>
      </c>
    </row>
    <row r="536" spans="1:27" x14ac:dyDescent="0.2">
      <c r="A536" t="s">
        <v>10</v>
      </c>
      <c r="B536" t="s">
        <v>2258</v>
      </c>
      <c r="C536" t="s">
        <v>2259</v>
      </c>
      <c r="D536" t="s">
        <v>10</v>
      </c>
      <c r="E536" t="s">
        <v>2260</v>
      </c>
      <c r="F536" t="s">
        <v>13</v>
      </c>
      <c r="G536" t="s">
        <v>2261</v>
      </c>
      <c r="H536" t="s">
        <v>710</v>
      </c>
      <c r="I536" t="s">
        <v>2262</v>
      </c>
      <c r="J536">
        <v>2414.6</v>
      </c>
      <c r="O536">
        <f t="shared" si="50"/>
        <v>875.50067203686615</v>
      </c>
      <c r="Q536">
        <f t="shared" si="51"/>
        <v>0</v>
      </c>
      <c r="S536">
        <f t="shared" si="52"/>
        <v>0.36369782239964199</v>
      </c>
      <c r="W536">
        <f t="shared" si="54"/>
        <v>878.18476196617553</v>
      </c>
      <c r="Y536">
        <f t="shared" si="55"/>
        <v>0</v>
      </c>
      <c r="AA536">
        <f t="shared" si="53"/>
        <v>0.36369782239964199</v>
      </c>
    </row>
    <row r="537" spans="1:27" x14ac:dyDescent="0.2">
      <c r="A537" t="s">
        <v>2263</v>
      </c>
      <c r="B537" t="s">
        <v>10</v>
      </c>
      <c r="C537" t="s">
        <v>10</v>
      </c>
      <c r="D537" t="s">
        <v>2264</v>
      </c>
      <c r="E537" t="s">
        <v>2265</v>
      </c>
      <c r="F537" t="s">
        <v>13</v>
      </c>
      <c r="G537" t="s">
        <v>2261</v>
      </c>
      <c r="H537" t="s">
        <v>1322</v>
      </c>
      <c r="I537" t="s">
        <v>2262</v>
      </c>
      <c r="J537">
        <v>2414.6</v>
      </c>
      <c r="O537">
        <f t="shared" si="50"/>
        <v>0</v>
      </c>
      <c r="Q537">
        <f t="shared" si="51"/>
        <v>65100.581712068022</v>
      </c>
      <c r="S537">
        <f t="shared" si="52"/>
        <v>-27.043885358242299</v>
      </c>
      <c r="W537">
        <f t="shared" si="54"/>
        <v>0</v>
      </c>
      <c r="Y537">
        <f t="shared" si="55"/>
        <v>65300.165586011855</v>
      </c>
      <c r="AA537">
        <f t="shared" si="53"/>
        <v>-27.043885358242299</v>
      </c>
    </row>
    <row r="538" spans="1:27" x14ac:dyDescent="0.2">
      <c r="A538" t="s">
        <v>10</v>
      </c>
      <c r="B538" t="s">
        <v>2266</v>
      </c>
      <c r="C538" t="s">
        <v>2267</v>
      </c>
      <c r="D538" t="s">
        <v>10</v>
      </c>
      <c r="E538" t="s">
        <v>2268</v>
      </c>
      <c r="F538" t="s">
        <v>13</v>
      </c>
      <c r="G538" t="s">
        <v>2269</v>
      </c>
      <c r="H538" t="s">
        <v>2270</v>
      </c>
      <c r="I538" t="s">
        <v>2271</v>
      </c>
      <c r="J538">
        <v>2407.2199999999998</v>
      </c>
      <c r="O538">
        <f t="shared" si="50"/>
        <v>8186.5174314163341</v>
      </c>
      <c r="Q538">
        <f t="shared" si="51"/>
        <v>0</v>
      </c>
      <c r="S538">
        <f t="shared" si="52"/>
        <v>3.4040988945138402</v>
      </c>
      <c r="W538">
        <f t="shared" si="54"/>
        <v>8194.4149408516059</v>
      </c>
      <c r="Y538">
        <f t="shared" si="55"/>
        <v>0</v>
      </c>
      <c r="AA538">
        <f t="shared" si="53"/>
        <v>3.4040988945138402</v>
      </c>
    </row>
    <row r="539" spans="1:27" x14ac:dyDescent="0.2">
      <c r="A539" t="s">
        <v>10</v>
      </c>
      <c r="B539" t="s">
        <v>2272</v>
      </c>
      <c r="C539" t="s">
        <v>2273</v>
      </c>
      <c r="D539" t="s">
        <v>10</v>
      </c>
      <c r="E539" t="s">
        <v>2274</v>
      </c>
      <c r="F539" t="s">
        <v>13</v>
      </c>
      <c r="G539" t="s">
        <v>2269</v>
      </c>
      <c r="H539" t="s">
        <v>710</v>
      </c>
      <c r="I539" t="s">
        <v>2271</v>
      </c>
      <c r="J539">
        <v>2407.2199999999998</v>
      </c>
      <c r="O539">
        <f t="shared" si="50"/>
        <v>4701.012185299136</v>
      </c>
      <c r="Q539">
        <f t="shared" si="51"/>
        <v>0</v>
      </c>
      <c r="S539">
        <f t="shared" si="52"/>
        <v>1.95476410050278</v>
      </c>
      <c r="W539">
        <f t="shared" si="54"/>
        <v>4705.5472380123019</v>
      </c>
      <c r="Y539">
        <f t="shared" si="55"/>
        <v>0</v>
      </c>
      <c r="AA539">
        <f t="shared" si="53"/>
        <v>1.95476410050278</v>
      </c>
    </row>
    <row r="540" spans="1:27" x14ac:dyDescent="0.2">
      <c r="A540" t="s">
        <v>2275</v>
      </c>
      <c r="B540" t="s">
        <v>10</v>
      </c>
      <c r="C540" t="s">
        <v>10</v>
      </c>
      <c r="D540" t="s">
        <v>2276</v>
      </c>
      <c r="E540" t="s">
        <v>2277</v>
      </c>
      <c r="F540" t="s">
        <v>13</v>
      </c>
      <c r="G540" t="s">
        <v>2269</v>
      </c>
      <c r="H540" t="s">
        <v>2142</v>
      </c>
      <c r="I540" t="s">
        <v>2271</v>
      </c>
      <c r="J540">
        <v>2407.2199999999998</v>
      </c>
      <c r="O540">
        <f t="shared" si="50"/>
        <v>0</v>
      </c>
      <c r="Q540">
        <f t="shared" si="51"/>
        <v>14973.068453045222</v>
      </c>
      <c r="S540">
        <f t="shared" si="52"/>
        <v>-6.2260669687077304</v>
      </c>
      <c r="W540">
        <f t="shared" si="54"/>
        <v>0</v>
      </c>
      <c r="Y540">
        <f t="shared" si="55"/>
        <v>14987.512928412621</v>
      </c>
      <c r="AA540">
        <f t="shared" si="53"/>
        <v>-6.2260669687077304</v>
      </c>
    </row>
    <row r="541" spans="1:27" x14ac:dyDescent="0.2">
      <c r="A541" t="s">
        <v>2278</v>
      </c>
      <c r="B541" t="s">
        <v>10</v>
      </c>
      <c r="C541" t="s">
        <v>10</v>
      </c>
      <c r="D541" t="s">
        <v>2279</v>
      </c>
      <c r="E541" t="s">
        <v>2280</v>
      </c>
      <c r="F541" t="s">
        <v>13</v>
      </c>
      <c r="G541" t="s">
        <v>2269</v>
      </c>
      <c r="H541" t="s">
        <v>2281</v>
      </c>
      <c r="I541" t="s">
        <v>2271</v>
      </c>
      <c r="J541">
        <v>2407.2199999999998</v>
      </c>
      <c r="O541">
        <f t="shared" si="50"/>
        <v>0</v>
      </c>
      <c r="Q541">
        <f t="shared" si="51"/>
        <v>781.4664489851383</v>
      </c>
      <c r="S541">
        <f t="shared" si="52"/>
        <v>-0.32494758575622201</v>
      </c>
      <c r="W541">
        <f t="shared" si="54"/>
        <v>0</v>
      </c>
      <c r="Y541">
        <f t="shared" si="55"/>
        <v>782.22032738409268</v>
      </c>
      <c r="AA541">
        <f t="shared" si="53"/>
        <v>-0.32494758575622201</v>
      </c>
    </row>
    <row r="542" spans="1:27" x14ac:dyDescent="0.2">
      <c r="A542" t="s">
        <v>2282</v>
      </c>
      <c r="B542" t="s">
        <v>10</v>
      </c>
      <c r="C542" t="s">
        <v>10</v>
      </c>
      <c r="D542" t="s">
        <v>2283</v>
      </c>
      <c r="E542" t="s">
        <v>2284</v>
      </c>
      <c r="F542" t="s">
        <v>13</v>
      </c>
      <c r="G542" t="s">
        <v>2285</v>
      </c>
      <c r="H542" t="s">
        <v>2286</v>
      </c>
      <c r="I542" t="s">
        <v>2287</v>
      </c>
      <c r="J542">
        <v>2404.9</v>
      </c>
      <c r="O542">
        <f t="shared" si="50"/>
        <v>0</v>
      </c>
      <c r="Q542">
        <f t="shared" si="51"/>
        <v>9707.8669627745548</v>
      </c>
      <c r="S542">
        <f t="shared" si="52"/>
        <v>-4.02453681240317</v>
      </c>
      <c r="W542">
        <f t="shared" si="54"/>
        <v>0</v>
      </c>
      <c r="Y542">
        <f t="shared" si="55"/>
        <v>9678.6085801483841</v>
      </c>
      <c r="AA542">
        <f t="shared" si="53"/>
        <v>-4.02453681240317</v>
      </c>
    </row>
    <row r="543" spans="1:27" x14ac:dyDescent="0.2">
      <c r="A543" t="s">
        <v>10</v>
      </c>
      <c r="B543" t="s">
        <v>2288</v>
      </c>
      <c r="C543" t="s">
        <v>2289</v>
      </c>
      <c r="D543" t="s">
        <v>10</v>
      </c>
      <c r="E543" t="s">
        <v>2290</v>
      </c>
      <c r="F543" t="s">
        <v>13</v>
      </c>
      <c r="G543" t="s">
        <v>2291</v>
      </c>
      <c r="H543" t="s">
        <v>710</v>
      </c>
      <c r="I543" t="s">
        <v>2292</v>
      </c>
      <c r="J543">
        <v>2412.17</v>
      </c>
      <c r="O543">
        <f t="shared" si="50"/>
        <v>2903.3525001067669</v>
      </c>
      <c r="Q543">
        <f t="shared" si="51"/>
        <v>0</v>
      </c>
      <c r="S543">
        <f t="shared" si="52"/>
        <v>1.2000795685143499</v>
      </c>
      <c r="W543">
        <f t="shared" si="54"/>
        <v>2894.7959327832596</v>
      </c>
      <c r="Y543">
        <f t="shared" si="55"/>
        <v>0</v>
      </c>
      <c r="AA543">
        <f t="shared" si="53"/>
        <v>1.2000795685143499</v>
      </c>
    </row>
    <row r="544" spans="1:27" x14ac:dyDescent="0.2">
      <c r="A544" t="s">
        <v>10</v>
      </c>
      <c r="B544" t="s">
        <v>2293</v>
      </c>
      <c r="C544" t="s">
        <v>508</v>
      </c>
      <c r="D544" t="s">
        <v>10</v>
      </c>
      <c r="E544" t="s">
        <v>2294</v>
      </c>
      <c r="F544" t="s">
        <v>13</v>
      </c>
      <c r="G544" t="s">
        <v>2291</v>
      </c>
      <c r="H544" t="s">
        <v>155</v>
      </c>
      <c r="I544" t="s">
        <v>2292</v>
      </c>
      <c r="J544">
        <v>2412.17</v>
      </c>
      <c r="O544">
        <f t="shared" si="50"/>
        <v>20024.775342923251</v>
      </c>
      <c r="Q544">
        <f t="shared" si="51"/>
        <v>0</v>
      </c>
      <c r="S544">
        <f t="shared" si="52"/>
        <v>8.2770947558894097</v>
      </c>
      <c r="W544">
        <f t="shared" si="54"/>
        <v>19965.759657313756</v>
      </c>
      <c r="Y544">
        <f t="shared" si="55"/>
        <v>0</v>
      </c>
      <c r="AA544">
        <f t="shared" si="53"/>
        <v>8.2770947558894097</v>
      </c>
    </row>
    <row r="545" spans="1:27" x14ac:dyDescent="0.2">
      <c r="A545" t="s">
        <v>10</v>
      </c>
      <c r="B545" t="s">
        <v>2295</v>
      </c>
      <c r="C545" t="s">
        <v>2296</v>
      </c>
      <c r="D545" t="s">
        <v>10</v>
      </c>
      <c r="E545" t="s">
        <v>2297</v>
      </c>
      <c r="F545" t="s">
        <v>13</v>
      </c>
      <c r="G545" t="s">
        <v>2291</v>
      </c>
      <c r="H545" t="s">
        <v>710</v>
      </c>
      <c r="I545" t="s">
        <v>2292</v>
      </c>
      <c r="J545">
        <v>2412.17</v>
      </c>
      <c r="O545">
        <f t="shared" si="50"/>
        <v>1854.8483691155366</v>
      </c>
      <c r="Q545">
        <f t="shared" si="51"/>
        <v>0</v>
      </c>
      <c r="S545">
        <f t="shared" si="52"/>
        <v>0.76668803749660497</v>
      </c>
      <c r="W545">
        <f t="shared" si="54"/>
        <v>1849.3818834081856</v>
      </c>
      <c r="Y545">
        <f t="shared" si="55"/>
        <v>0</v>
      </c>
      <c r="AA545">
        <f t="shared" si="53"/>
        <v>0.76668803749660497</v>
      </c>
    </row>
    <row r="546" spans="1:27" x14ac:dyDescent="0.2">
      <c r="A546" t="s">
        <v>2298</v>
      </c>
      <c r="B546" t="s">
        <v>10</v>
      </c>
      <c r="C546" t="s">
        <v>10</v>
      </c>
      <c r="D546" t="s">
        <v>2299</v>
      </c>
      <c r="E546" t="s">
        <v>2300</v>
      </c>
      <c r="F546" t="s">
        <v>13</v>
      </c>
      <c r="G546" t="s">
        <v>2301</v>
      </c>
      <c r="H546" t="s">
        <v>2302</v>
      </c>
      <c r="I546" t="s">
        <v>2303</v>
      </c>
      <c r="J546">
        <v>2419.3000000000002</v>
      </c>
      <c r="O546">
        <f t="shared" si="50"/>
        <v>0</v>
      </c>
      <c r="Q546">
        <f t="shared" si="51"/>
        <v>17388.437845867786</v>
      </c>
      <c r="S546">
        <f t="shared" si="52"/>
        <v>-7.2101232116615401</v>
      </c>
      <c r="W546">
        <f t="shared" si="54"/>
        <v>0</v>
      </c>
      <c r="Y546">
        <f t="shared" si="55"/>
        <v>17443.451085972767</v>
      </c>
      <c r="AA546">
        <f t="shared" si="53"/>
        <v>-7.2101232116615401</v>
      </c>
    </row>
    <row r="547" spans="1:27" x14ac:dyDescent="0.2">
      <c r="A547" t="s">
        <v>10</v>
      </c>
      <c r="B547" t="s">
        <v>2304</v>
      </c>
      <c r="C547" t="s">
        <v>2305</v>
      </c>
      <c r="D547" t="s">
        <v>10</v>
      </c>
      <c r="E547" t="s">
        <v>2306</v>
      </c>
      <c r="F547" t="s">
        <v>13</v>
      </c>
      <c r="G547" t="s">
        <v>2307</v>
      </c>
      <c r="H547" t="s">
        <v>2001</v>
      </c>
      <c r="I547" t="s">
        <v>2303</v>
      </c>
      <c r="J547">
        <v>2419.3000000000002</v>
      </c>
      <c r="O547">
        <f t="shared" si="50"/>
        <v>20992.433925089492</v>
      </c>
      <c r="Q547">
        <f t="shared" si="51"/>
        <v>0</v>
      </c>
      <c r="S547">
        <f t="shared" si="52"/>
        <v>8.7045217318660892</v>
      </c>
      <c r="W547">
        <f t="shared" si="54"/>
        <v>21058.849425903631</v>
      </c>
      <c r="Y547">
        <f t="shared" si="55"/>
        <v>0</v>
      </c>
      <c r="AA547">
        <f t="shared" si="53"/>
        <v>8.7045217318660892</v>
      </c>
    </row>
    <row r="548" spans="1:27" x14ac:dyDescent="0.2">
      <c r="A548" t="s">
        <v>10</v>
      </c>
      <c r="B548" t="s">
        <v>2308</v>
      </c>
      <c r="C548" t="s">
        <v>2309</v>
      </c>
      <c r="D548" t="s">
        <v>10</v>
      </c>
      <c r="E548" t="s">
        <v>2310</v>
      </c>
      <c r="F548" t="s">
        <v>13</v>
      </c>
      <c r="G548" t="s">
        <v>2307</v>
      </c>
      <c r="H548" t="s">
        <v>137</v>
      </c>
      <c r="I548" t="s">
        <v>2303</v>
      </c>
      <c r="J548">
        <v>2419.3000000000002</v>
      </c>
      <c r="O548">
        <f t="shared" si="50"/>
        <v>99690.076284582232</v>
      </c>
      <c r="Q548">
        <f t="shared" si="51"/>
        <v>0</v>
      </c>
      <c r="S548">
        <f t="shared" si="52"/>
        <v>41.336532894045298</v>
      </c>
      <c r="W548">
        <f t="shared" si="54"/>
        <v>100005.4740305638</v>
      </c>
      <c r="Y548">
        <f t="shared" si="55"/>
        <v>0</v>
      </c>
      <c r="AA548">
        <f t="shared" si="53"/>
        <v>41.336532894045298</v>
      </c>
    </row>
    <row r="549" spans="1:27" x14ac:dyDescent="0.2">
      <c r="A549" t="s">
        <v>10</v>
      </c>
      <c r="B549" t="s">
        <v>2311</v>
      </c>
      <c r="C549" t="s">
        <v>2312</v>
      </c>
      <c r="D549" t="s">
        <v>10</v>
      </c>
      <c r="E549" t="s">
        <v>2313</v>
      </c>
      <c r="F549" t="s">
        <v>13</v>
      </c>
      <c r="G549" t="s">
        <v>2307</v>
      </c>
      <c r="H549" t="s">
        <v>710</v>
      </c>
      <c r="I549" t="s">
        <v>2303</v>
      </c>
      <c r="J549">
        <v>2419.3000000000002</v>
      </c>
      <c r="O549">
        <f t="shared" si="50"/>
        <v>42329.641021365882</v>
      </c>
      <c r="Q549">
        <f t="shared" si="51"/>
        <v>0</v>
      </c>
      <c r="S549">
        <f t="shared" si="52"/>
        <v>17.5520038070573</v>
      </c>
      <c r="W549">
        <f t="shared" si="54"/>
        <v>42463.562810413729</v>
      </c>
      <c r="Y549">
        <f t="shared" si="55"/>
        <v>0</v>
      </c>
      <c r="AA549">
        <f t="shared" si="53"/>
        <v>17.5520038070573</v>
      </c>
    </row>
    <row r="550" spans="1:27" x14ac:dyDescent="0.2">
      <c r="A550" t="s">
        <v>10</v>
      </c>
      <c r="B550" t="s">
        <v>2314</v>
      </c>
      <c r="C550" t="s">
        <v>2315</v>
      </c>
      <c r="D550" t="s">
        <v>10</v>
      </c>
      <c r="E550" t="s">
        <v>2316</v>
      </c>
      <c r="F550" t="s">
        <v>13</v>
      </c>
      <c r="G550" t="s">
        <v>2307</v>
      </c>
      <c r="H550" t="s">
        <v>710</v>
      </c>
      <c r="I550" t="s">
        <v>2303</v>
      </c>
      <c r="J550">
        <v>2419.3000000000002</v>
      </c>
      <c r="O550">
        <f t="shared" si="50"/>
        <v>729.93034460852505</v>
      </c>
      <c r="Q550">
        <f t="shared" si="51"/>
        <v>0</v>
      </c>
      <c r="S550">
        <f t="shared" si="52"/>
        <v>0.30266593049982998</v>
      </c>
      <c r="W550">
        <f t="shared" si="54"/>
        <v>732.23968565823873</v>
      </c>
      <c r="Y550">
        <f t="shared" si="55"/>
        <v>0</v>
      </c>
      <c r="AA550">
        <f t="shared" si="53"/>
        <v>0.30266593049982998</v>
      </c>
    </row>
    <row r="551" spans="1:27" x14ac:dyDescent="0.2">
      <c r="A551" t="s">
        <v>10</v>
      </c>
      <c r="B551" t="s">
        <v>2317</v>
      </c>
      <c r="C551" t="s">
        <v>2318</v>
      </c>
      <c r="D551" t="s">
        <v>10</v>
      </c>
      <c r="E551" t="s">
        <v>2319</v>
      </c>
      <c r="F551" t="s">
        <v>13</v>
      </c>
      <c r="G551" t="s">
        <v>2320</v>
      </c>
      <c r="H551" t="s">
        <v>361</v>
      </c>
      <c r="I551" t="s">
        <v>2321</v>
      </c>
      <c r="J551">
        <v>2411.67</v>
      </c>
      <c r="O551">
        <f t="shared" si="50"/>
        <v>99867.253952092884</v>
      </c>
      <c r="Q551">
        <f t="shared" si="51"/>
        <v>0</v>
      </c>
      <c r="S551">
        <f t="shared" si="52"/>
        <v>41.316972385127997</v>
      </c>
      <c r="W551">
        <f t="shared" si="54"/>
        <v>99642.902792041641</v>
      </c>
      <c r="Y551">
        <f t="shared" si="55"/>
        <v>0</v>
      </c>
      <c r="AA551">
        <f t="shared" si="53"/>
        <v>41.316972385127997</v>
      </c>
    </row>
    <row r="552" spans="1:27" x14ac:dyDescent="0.2">
      <c r="A552" t="s">
        <v>10</v>
      </c>
      <c r="B552" t="s">
        <v>2322</v>
      </c>
      <c r="C552" t="s">
        <v>2323</v>
      </c>
      <c r="D552" t="s">
        <v>10</v>
      </c>
      <c r="E552" t="s">
        <v>2324</v>
      </c>
      <c r="F552" t="s">
        <v>13</v>
      </c>
      <c r="G552" t="s">
        <v>2320</v>
      </c>
      <c r="H552" t="s">
        <v>155</v>
      </c>
      <c r="I552" t="s">
        <v>2321</v>
      </c>
      <c r="J552">
        <v>2411.67</v>
      </c>
      <c r="O552">
        <f t="shared" si="50"/>
        <v>14073.213037205713</v>
      </c>
      <c r="Q552">
        <f t="shared" si="51"/>
        <v>0</v>
      </c>
      <c r="S552">
        <f t="shared" si="52"/>
        <v>5.8223544897628203</v>
      </c>
      <c r="W552">
        <f t="shared" si="54"/>
        <v>14041.597652326302</v>
      </c>
      <c r="Y552">
        <f t="shared" si="55"/>
        <v>0</v>
      </c>
      <c r="AA552">
        <f t="shared" si="53"/>
        <v>5.8223544897628203</v>
      </c>
    </row>
    <row r="553" spans="1:27" x14ac:dyDescent="0.2">
      <c r="A553" t="s">
        <v>2325</v>
      </c>
      <c r="B553" t="s">
        <v>10</v>
      </c>
      <c r="C553" t="s">
        <v>10</v>
      </c>
      <c r="D553" t="s">
        <v>2326</v>
      </c>
      <c r="E553" t="s">
        <v>2327</v>
      </c>
      <c r="F553" t="s">
        <v>13</v>
      </c>
      <c r="G553" t="s">
        <v>2320</v>
      </c>
      <c r="H553" t="s">
        <v>2142</v>
      </c>
      <c r="I553" t="s">
        <v>2321</v>
      </c>
      <c r="J553">
        <v>2411.67</v>
      </c>
      <c r="O553">
        <f t="shared" si="50"/>
        <v>0</v>
      </c>
      <c r="Q553">
        <f t="shared" si="51"/>
        <v>1675.3245323578017</v>
      </c>
      <c r="S553">
        <f t="shared" si="52"/>
        <v>-0.693113455114725</v>
      </c>
      <c r="W553">
        <f t="shared" si="54"/>
        <v>0</v>
      </c>
      <c r="Y553">
        <f t="shared" si="55"/>
        <v>1671.5609262965288</v>
      </c>
      <c r="AA553">
        <f t="shared" si="53"/>
        <v>-0.693113455114725</v>
      </c>
    </row>
    <row r="554" spans="1:27" x14ac:dyDescent="0.2">
      <c r="A554" t="s">
        <v>2328</v>
      </c>
      <c r="B554" t="s">
        <v>10</v>
      </c>
      <c r="C554" t="s">
        <v>10</v>
      </c>
      <c r="D554" t="s">
        <v>2329</v>
      </c>
      <c r="E554" t="s">
        <v>2330</v>
      </c>
      <c r="F554" t="s">
        <v>13</v>
      </c>
      <c r="G554" t="s">
        <v>2320</v>
      </c>
      <c r="H554" t="s">
        <v>2249</v>
      </c>
      <c r="I554" t="s">
        <v>2321</v>
      </c>
      <c r="J554">
        <v>2411.67</v>
      </c>
      <c r="O554">
        <f t="shared" si="50"/>
        <v>0</v>
      </c>
      <c r="Q554">
        <f t="shared" si="51"/>
        <v>24700.46244729195</v>
      </c>
      <c r="S554">
        <f t="shared" si="52"/>
        <v>-10.2190486315386</v>
      </c>
      <c r="W554">
        <f t="shared" si="54"/>
        <v>0</v>
      </c>
      <c r="Y554">
        <f t="shared" si="55"/>
        <v>24644.973013222698</v>
      </c>
      <c r="AA554">
        <f t="shared" si="53"/>
        <v>-10.2190486315386</v>
      </c>
    </row>
    <row r="555" spans="1:27" x14ac:dyDescent="0.2">
      <c r="A555" t="s">
        <v>10</v>
      </c>
      <c r="B555" t="s">
        <v>2331</v>
      </c>
      <c r="C555" t="s">
        <v>2332</v>
      </c>
      <c r="D555" t="s">
        <v>10</v>
      </c>
      <c r="E555" t="s">
        <v>2333</v>
      </c>
      <c r="F555" t="s">
        <v>13</v>
      </c>
      <c r="G555" t="s">
        <v>2334</v>
      </c>
      <c r="H555" t="s">
        <v>2335</v>
      </c>
      <c r="I555" t="s">
        <v>2336</v>
      </c>
      <c r="J555">
        <v>2417.1</v>
      </c>
      <c r="O555">
        <f t="shared" si="50"/>
        <v>12768.103409993199</v>
      </c>
      <c r="Q555">
        <f t="shared" si="51"/>
        <v>0</v>
      </c>
      <c r="S555">
        <f t="shared" si="52"/>
        <v>5.2550339384831801</v>
      </c>
      <c r="W555">
        <f t="shared" si="54"/>
        <v>12701.942532707693</v>
      </c>
      <c r="Y555">
        <f t="shared" si="55"/>
        <v>0</v>
      </c>
      <c r="AA555">
        <f t="shared" si="53"/>
        <v>5.2550339384831801</v>
      </c>
    </row>
    <row r="556" spans="1:27" x14ac:dyDescent="0.2">
      <c r="A556" t="s">
        <v>2337</v>
      </c>
      <c r="B556" t="s">
        <v>10</v>
      </c>
      <c r="C556" t="s">
        <v>10</v>
      </c>
      <c r="D556" t="s">
        <v>2338</v>
      </c>
      <c r="E556" t="s">
        <v>2339</v>
      </c>
      <c r="F556" t="s">
        <v>13</v>
      </c>
      <c r="G556" t="s">
        <v>2334</v>
      </c>
      <c r="H556" t="s">
        <v>2340</v>
      </c>
      <c r="I556" t="s">
        <v>2336</v>
      </c>
      <c r="J556">
        <v>2417.1</v>
      </c>
      <c r="O556">
        <f t="shared" si="50"/>
        <v>0</v>
      </c>
      <c r="Q556">
        <f t="shared" si="51"/>
        <v>1777.553688804685</v>
      </c>
      <c r="S556">
        <f t="shared" si="52"/>
        <v>-0.73159690693244195</v>
      </c>
      <c r="W556">
        <f t="shared" si="54"/>
        <v>0</v>
      </c>
      <c r="Y556">
        <f t="shared" si="55"/>
        <v>1768.3428837464053</v>
      </c>
      <c r="AA556">
        <f t="shared" si="53"/>
        <v>-0.73159690693244195</v>
      </c>
    </row>
    <row r="557" spans="1:27" x14ac:dyDescent="0.2">
      <c r="A557" t="s">
        <v>2341</v>
      </c>
      <c r="B557" t="s">
        <v>10</v>
      </c>
      <c r="C557" t="s">
        <v>10</v>
      </c>
      <c r="D557" t="s">
        <v>2342</v>
      </c>
      <c r="E557" t="s">
        <v>2343</v>
      </c>
      <c r="F557" t="s">
        <v>13</v>
      </c>
      <c r="G557" t="s">
        <v>2334</v>
      </c>
      <c r="H557" t="s">
        <v>2344</v>
      </c>
      <c r="I557" t="s">
        <v>2336</v>
      </c>
      <c r="J557">
        <v>2417.1</v>
      </c>
      <c r="O557">
        <f t="shared" si="50"/>
        <v>0</v>
      </c>
      <c r="Q557">
        <f t="shared" si="51"/>
        <v>1075.2108026056014</v>
      </c>
      <c r="S557">
        <f t="shared" si="52"/>
        <v>-0.442530035768185</v>
      </c>
      <c r="W557">
        <f t="shared" si="54"/>
        <v>0</v>
      </c>
      <c r="Y557">
        <f t="shared" si="55"/>
        <v>1069.6393494552799</v>
      </c>
      <c r="AA557">
        <f t="shared" si="53"/>
        <v>-0.442530035768185</v>
      </c>
    </row>
    <row r="558" spans="1:27" x14ac:dyDescent="0.2">
      <c r="A558" t="s">
        <v>2345</v>
      </c>
      <c r="B558" t="s">
        <v>10</v>
      </c>
      <c r="C558" t="s">
        <v>10</v>
      </c>
      <c r="D558" t="s">
        <v>2346</v>
      </c>
      <c r="E558" t="s">
        <v>2347</v>
      </c>
      <c r="F558" t="s">
        <v>13</v>
      </c>
      <c r="G558" t="s">
        <v>2334</v>
      </c>
      <c r="H558" t="s">
        <v>2348</v>
      </c>
      <c r="I558" t="s">
        <v>2336</v>
      </c>
      <c r="J558">
        <v>2417.1</v>
      </c>
      <c r="O558">
        <f t="shared" si="50"/>
        <v>0</v>
      </c>
      <c r="Q558">
        <f t="shared" si="51"/>
        <v>2551.1745000000001</v>
      </c>
      <c r="S558">
        <f t="shared" si="52"/>
        <v>-1.05</v>
      </c>
      <c r="W558">
        <f t="shared" si="54"/>
        <v>0</v>
      </c>
      <c r="Y558">
        <f t="shared" si="55"/>
        <v>2537.9549999999999</v>
      </c>
      <c r="AA558">
        <f t="shared" si="53"/>
        <v>-1.05</v>
      </c>
    </row>
    <row r="559" spans="1:27" x14ac:dyDescent="0.2">
      <c r="A559" t="s">
        <v>2349</v>
      </c>
      <c r="B559" t="s">
        <v>10</v>
      </c>
      <c r="C559" t="s">
        <v>10</v>
      </c>
      <c r="D559" t="s">
        <v>2350</v>
      </c>
      <c r="E559" t="s">
        <v>2351</v>
      </c>
      <c r="F559" t="s">
        <v>13</v>
      </c>
      <c r="G559" t="s">
        <v>2334</v>
      </c>
      <c r="H559" t="s">
        <v>2352</v>
      </c>
      <c r="I559" t="s">
        <v>2336</v>
      </c>
      <c r="J559">
        <v>2417.1</v>
      </c>
      <c r="O559">
        <f t="shared" si="50"/>
        <v>0</v>
      </c>
      <c r="Q559">
        <f t="shared" si="51"/>
        <v>978.1760403738275</v>
      </c>
      <c r="S559">
        <f t="shared" si="52"/>
        <v>-0.40259293999391998</v>
      </c>
      <c r="W559">
        <f t="shared" si="54"/>
        <v>0</v>
      </c>
      <c r="Y559">
        <f t="shared" si="55"/>
        <v>973.10739525930398</v>
      </c>
      <c r="AA559">
        <f t="shared" si="53"/>
        <v>-0.40259293999391998</v>
      </c>
    </row>
    <row r="560" spans="1:27" x14ac:dyDescent="0.2">
      <c r="A560" t="s">
        <v>10</v>
      </c>
      <c r="B560" t="s">
        <v>2353</v>
      </c>
      <c r="C560" t="s">
        <v>2354</v>
      </c>
      <c r="D560" t="s">
        <v>10</v>
      </c>
      <c r="E560" t="s">
        <v>2355</v>
      </c>
      <c r="F560" t="s">
        <v>13</v>
      </c>
      <c r="G560" t="s">
        <v>2356</v>
      </c>
      <c r="H560" t="s">
        <v>1198</v>
      </c>
      <c r="I560" t="s">
        <v>2357</v>
      </c>
      <c r="J560">
        <v>2429.69</v>
      </c>
      <c r="O560">
        <f t="shared" si="50"/>
        <v>1014.8681288204682</v>
      </c>
      <c r="Q560">
        <f t="shared" si="51"/>
        <v>0</v>
      </c>
      <c r="S560">
        <f t="shared" si="52"/>
        <v>0.41788368099204398</v>
      </c>
      <c r="W560">
        <f t="shared" si="54"/>
        <v>1015.3278008695594</v>
      </c>
      <c r="Y560">
        <f t="shared" si="55"/>
        <v>0</v>
      </c>
      <c r="AA560">
        <f t="shared" si="53"/>
        <v>0.41788368099204398</v>
      </c>
    </row>
    <row r="561" spans="1:27" x14ac:dyDescent="0.2">
      <c r="A561" t="s">
        <v>10</v>
      </c>
      <c r="B561" t="s">
        <v>2358</v>
      </c>
      <c r="C561" t="s">
        <v>2359</v>
      </c>
      <c r="D561" t="s">
        <v>10</v>
      </c>
      <c r="E561" t="s">
        <v>2360</v>
      </c>
      <c r="F561" t="s">
        <v>13</v>
      </c>
      <c r="G561" t="s">
        <v>2356</v>
      </c>
      <c r="H561" t="s">
        <v>475</v>
      </c>
      <c r="I561" t="s">
        <v>2357</v>
      </c>
      <c r="J561">
        <v>2429.69</v>
      </c>
      <c r="O561">
        <f t="shared" si="50"/>
        <v>3154.5648513373603</v>
      </c>
      <c r="Q561">
        <f t="shared" si="51"/>
        <v>0</v>
      </c>
      <c r="S561">
        <f t="shared" si="52"/>
        <v>1.2989285352148201</v>
      </c>
      <c r="W561">
        <f t="shared" si="54"/>
        <v>3155.9936727260965</v>
      </c>
      <c r="Y561">
        <f t="shared" si="55"/>
        <v>0</v>
      </c>
      <c r="AA561">
        <f t="shared" si="53"/>
        <v>1.2989285352148201</v>
      </c>
    </row>
    <row r="562" spans="1:27" x14ac:dyDescent="0.2">
      <c r="A562" t="s">
        <v>2361</v>
      </c>
      <c r="B562" t="s">
        <v>10</v>
      </c>
      <c r="C562" t="s">
        <v>10</v>
      </c>
      <c r="D562" t="s">
        <v>2362</v>
      </c>
      <c r="E562" t="s">
        <v>2363</v>
      </c>
      <c r="F562" t="s">
        <v>13</v>
      </c>
      <c r="G562" t="s">
        <v>2356</v>
      </c>
      <c r="H562" t="s">
        <v>2364</v>
      </c>
      <c r="I562" t="s">
        <v>2357</v>
      </c>
      <c r="J562">
        <v>2429.69</v>
      </c>
      <c r="O562">
        <f t="shared" si="50"/>
        <v>0</v>
      </c>
      <c r="Q562">
        <f t="shared" si="51"/>
        <v>1596.9028911960154</v>
      </c>
      <c r="S562">
        <f t="shared" si="52"/>
        <v>-0.65754322104431595</v>
      </c>
      <c r="W562">
        <f t="shared" si="54"/>
        <v>0</v>
      </c>
      <c r="Y562">
        <f t="shared" si="55"/>
        <v>1597.626188739164</v>
      </c>
      <c r="AA562">
        <f t="shared" si="53"/>
        <v>-0.65754322104431595</v>
      </c>
    </row>
    <row r="563" spans="1:27" x14ac:dyDescent="0.2">
      <c r="A563" t="s">
        <v>2365</v>
      </c>
      <c r="B563" t="s">
        <v>10</v>
      </c>
      <c r="C563" t="s">
        <v>10</v>
      </c>
      <c r="D563" t="s">
        <v>2366</v>
      </c>
      <c r="E563" t="s">
        <v>2367</v>
      </c>
      <c r="F563" t="s">
        <v>13</v>
      </c>
      <c r="G563" t="s">
        <v>2356</v>
      </c>
      <c r="H563" t="s">
        <v>2368</v>
      </c>
      <c r="I563" t="s">
        <v>2357</v>
      </c>
      <c r="J563">
        <v>2429.69</v>
      </c>
      <c r="O563">
        <f t="shared" si="50"/>
        <v>0</v>
      </c>
      <c r="Q563">
        <f t="shared" si="51"/>
        <v>6131.1217927898906</v>
      </c>
      <c r="S563">
        <f t="shared" si="52"/>
        <v>-2.5245602562762302</v>
      </c>
      <c r="W563">
        <f t="shared" si="54"/>
        <v>0</v>
      </c>
      <c r="Y563">
        <f t="shared" si="55"/>
        <v>6133.8988090717939</v>
      </c>
      <c r="AA563">
        <f t="shared" si="53"/>
        <v>-2.5245602562762302</v>
      </c>
    </row>
    <row r="564" spans="1:27" x14ac:dyDescent="0.2">
      <c r="A564" t="s">
        <v>10</v>
      </c>
      <c r="B564" t="s">
        <v>2369</v>
      </c>
      <c r="C564" t="s">
        <v>2370</v>
      </c>
      <c r="D564" t="s">
        <v>10</v>
      </c>
      <c r="E564" t="s">
        <v>2371</v>
      </c>
      <c r="F564" t="s">
        <v>13</v>
      </c>
      <c r="G564" t="s">
        <v>2356</v>
      </c>
      <c r="H564" t="s">
        <v>2372</v>
      </c>
      <c r="I564" t="s">
        <v>2357</v>
      </c>
      <c r="J564">
        <v>2429.69</v>
      </c>
      <c r="O564">
        <f t="shared" si="50"/>
        <v>1828.5451891485341</v>
      </c>
      <c r="Q564">
        <f t="shared" si="51"/>
        <v>0</v>
      </c>
      <c r="S564">
        <f t="shared" si="52"/>
        <v>0.75292461434352198</v>
      </c>
      <c r="W564">
        <f t="shared" si="54"/>
        <v>1829.373406224312</v>
      </c>
      <c r="Y564">
        <f t="shared" si="55"/>
        <v>0</v>
      </c>
      <c r="AA564">
        <f t="shared" si="53"/>
        <v>0.75292461434352198</v>
      </c>
    </row>
    <row r="565" spans="1:27" x14ac:dyDescent="0.2">
      <c r="A565" t="s">
        <v>2373</v>
      </c>
      <c r="B565" t="s">
        <v>10</v>
      </c>
      <c r="C565" t="s">
        <v>10</v>
      </c>
      <c r="D565" t="s">
        <v>2374</v>
      </c>
      <c r="E565" t="s">
        <v>2375</v>
      </c>
      <c r="F565" t="s">
        <v>13</v>
      </c>
      <c r="G565" t="s">
        <v>2376</v>
      </c>
      <c r="H565" t="s">
        <v>2377</v>
      </c>
      <c r="I565" t="s">
        <v>2378</v>
      </c>
      <c r="J565">
        <v>2428.59</v>
      </c>
      <c r="O565">
        <f t="shared" si="50"/>
        <v>0</v>
      </c>
      <c r="Q565">
        <f t="shared" si="51"/>
        <v>13095.234377674989</v>
      </c>
      <c r="S565">
        <f t="shared" si="52"/>
        <v>-5.3967584494848504</v>
      </c>
      <c r="W565">
        <f t="shared" si="54"/>
        <v>0</v>
      </c>
      <c r="Y565">
        <f t="shared" si="55"/>
        <v>13106.513602834413</v>
      </c>
      <c r="AA565">
        <f t="shared" si="53"/>
        <v>-5.3967584494848504</v>
      </c>
    </row>
    <row r="566" spans="1:27" x14ac:dyDescent="0.2">
      <c r="A566" t="s">
        <v>2379</v>
      </c>
      <c r="B566" t="s">
        <v>10</v>
      </c>
      <c r="C566" t="s">
        <v>10</v>
      </c>
      <c r="D566" t="s">
        <v>2380</v>
      </c>
      <c r="E566" t="s">
        <v>2381</v>
      </c>
      <c r="F566" t="s">
        <v>13</v>
      </c>
      <c r="G566" t="s">
        <v>2376</v>
      </c>
      <c r="H566" t="s">
        <v>1570</v>
      </c>
      <c r="I566" t="s">
        <v>2378</v>
      </c>
      <c r="J566">
        <v>2428.59</v>
      </c>
      <c r="O566">
        <f t="shared" si="50"/>
        <v>0</v>
      </c>
      <c r="Q566">
        <f t="shared" si="51"/>
        <v>285.94042481494313</v>
      </c>
      <c r="S566">
        <f t="shared" si="52"/>
        <v>-0.117840686097236</v>
      </c>
      <c r="W566">
        <f t="shared" si="54"/>
        <v>0</v>
      </c>
      <c r="Y566">
        <f t="shared" si="55"/>
        <v>286.18671184888638</v>
      </c>
      <c r="AA566">
        <f t="shared" si="53"/>
        <v>-0.117840686097236</v>
      </c>
    </row>
    <row r="567" spans="1:27" x14ac:dyDescent="0.2">
      <c r="A567" t="s">
        <v>10</v>
      </c>
      <c r="B567" t="s">
        <v>2382</v>
      </c>
      <c r="C567" t="s">
        <v>2383</v>
      </c>
      <c r="D567" t="s">
        <v>10</v>
      </c>
      <c r="E567" t="s">
        <v>2384</v>
      </c>
      <c r="F567" t="s">
        <v>13</v>
      </c>
      <c r="G567" t="s">
        <v>2385</v>
      </c>
      <c r="H567" t="s">
        <v>137</v>
      </c>
      <c r="I567" t="s">
        <v>2386</v>
      </c>
      <c r="J567">
        <v>2426.5</v>
      </c>
      <c r="O567">
        <f t="shared" si="50"/>
        <v>102618.57872993064</v>
      </c>
      <c r="Q567">
        <f t="shared" si="51"/>
        <v>0</v>
      </c>
      <c r="S567">
        <f t="shared" si="52"/>
        <v>42.446642619274002</v>
      </c>
      <c r="W567">
        <f t="shared" si="54"/>
        <v>102996.77831566836</v>
      </c>
      <c r="Y567">
        <f t="shared" si="55"/>
        <v>0</v>
      </c>
      <c r="AA567">
        <f t="shared" si="53"/>
        <v>42.446642619274002</v>
      </c>
    </row>
    <row r="568" spans="1:27" x14ac:dyDescent="0.2">
      <c r="A568" t="s">
        <v>10</v>
      </c>
      <c r="B568" t="s">
        <v>2387</v>
      </c>
      <c r="C568" t="s">
        <v>1728</v>
      </c>
      <c r="D568" t="s">
        <v>10</v>
      </c>
      <c r="E568" t="s">
        <v>2388</v>
      </c>
      <c r="F568" t="s">
        <v>13</v>
      </c>
      <c r="G568" t="s">
        <v>2385</v>
      </c>
      <c r="H568" t="s">
        <v>155</v>
      </c>
      <c r="I568" t="s">
        <v>2386</v>
      </c>
      <c r="J568">
        <v>2426.5</v>
      </c>
      <c r="O568">
        <f t="shared" si="50"/>
        <v>49769.114898058993</v>
      </c>
      <c r="Q568">
        <f t="shared" si="51"/>
        <v>0</v>
      </c>
      <c r="S568">
        <f t="shared" si="52"/>
        <v>20.586251141864</v>
      </c>
      <c r="W568">
        <f t="shared" si="54"/>
        <v>49952.538395732998</v>
      </c>
      <c r="Y568">
        <f t="shared" si="55"/>
        <v>0</v>
      </c>
      <c r="AA568">
        <f t="shared" si="53"/>
        <v>20.586251141864</v>
      </c>
    </row>
    <row r="569" spans="1:27" x14ac:dyDescent="0.2">
      <c r="A569" t="s">
        <v>10</v>
      </c>
      <c r="B569" t="s">
        <v>2389</v>
      </c>
      <c r="C569" t="s">
        <v>2390</v>
      </c>
      <c r="D569" t="s">
        <v>10</v>
      </c>
      <c r="E569" t="s">
        <v>2391</v>
      </c>
      <c r="F569" t="s">
        <v>13</v>
      </c>
      <c r="G569" t="s">
        <v>2385</v>
      </c>
      <c r="H569" t="s">
        <v>137</v>
      </c>
      <c r="I569" t="s">
        <v>2386</v>
      </c>
      <c r="J569">
        <v>2426.5</v>
      </c>
      <c r="O569">
        <f t="shared" si="50"/>
        <v>105414.2812105207</v>
      </c>
      <c r="Q569">
        <f t="shared" si="51"/>
        <v>0</v>
      </c>
      <c r="S569">
        <f t="shared" si="52"/>
        <v>43.603043200261702</v>
      </c>
      <c r="W569">
        <f t="shared" si="54"/>
        <v>105802.78432543502</v>
      </c>
      <c r="Y569">
        <f t="shared" si="55"/>
        <v>0</v>
      </c>
      <c r="AA569">
        <f t="shared" si="53"/>
        <v>43.603043200261702</v>
      </c>
    </row>
    <row r="570" spans="1:27" x14ac:dyDescent="0.2">
      <c r="A570" t="s">
        <v>10</v>
      </c>
      <c r="B570" t="s">
        <v>2392</v>
      </c>
      <c r="C570" t="s">
        <v>2393</v>
      </c>
      <c r="D570" t="s">
        <v>10</v>
      </c>
      <c r="E570" t="s">
        <v>2394</v>
      </c>
      <c r="F570" t="s">
        <v>13</v>
      </c>
      <c r="G570" t="s">
        <v>2385</v>
      </c>
      <c r="H570" t="s">
        <v>137</v>
      </c>
      <c r="I570" t="s">
        <v>2386</v>
      </c>
      <c r="J570">
        <v>2426.5</v>
      </c>
      <c r="O570">
        <f t="shared" si="50"/>
        <v>231469.52691840447</v>
      </c>
      <c r="Q570">
        <f t="shared" si="51"/>
        <v>0</v>
      </c>
      <c r="S570">
        <f t="shared" si="52"/>
        <v>95.743913119430701</v>
      </c>
      <c r="W570">
        <f t="shared" si="54"/>
        <v>232322.60518429859</v>
      </c>
      <c r="Y570">
        <f t="shared" si="55"/>
        <v>0</v>
      </c>
      <c r="AA570">
        <f t="shared" si="53"/>
        <v>95.743913119430701</v>
      </c>
    </row>
    <row r="571" spans="1:27" x14ac:dyDescent="0.2">
      <c r="A571" t="s">
        <v>10</v>
      </c>
      <c r="B571" t="s">
        <v>2395</v>
      </c>
      <c r="C571" t="s">
        <v>94</v>
      </c>
      <c r="D571" t="s">
        <v>10</v>
      </c>
      <c r="E571" t="s">
        <v>2396</v>
      </c>
      <c r="F571" t="s">
        <v>13</v>
      </c>
      <c r="G571" t="s">
        <v>2385</v>
      </c>
      <c r="H571" t="s">
        <v>2397</v>
      </c>
      <c r="I571" t="s">
        <v>2386</v>
      </c>
      <c r="J571">
        <v>2426.5</v>
      </c>
      <c r="O571">
        <f t="shared" si="50"/>
        <v>4979.4489714981592</v>
      </c>
      <c r="Q571">
        <f t="shared" si="51"/>
        <v>0</v>
      </c>
      <c r="S571">
        <f t="shared" si="52"/>
        <v>2.05967470559448</v>
      </c>
      <c r="W571">
        <f t="shared" si="54"/>
        <v>4997.8006731250052</v>
      </c>
      <c r="Y571">
        <f t="shared" si="55"/>
        <v>0</v>
      </c>
      <c r="AA571">
        <f t="shared" si="53"/>
        <v>2.05967470559448</v>
      </c>
    </row>
    <row r="572" spans="1:27" x14ac:dyDescent="0.2">
      <c r="A572" t="s">
        <v>2398</v>
      </c>
      <c r="B572" t="s">
        <v>10</v>
      </c>
      <c r="C572" t="s">
        <v>10</v>
      </c>
      <c r="D572" t="s">
        <v>2399</v>
      </c>
      <c r="E572" t="s">
        <v>2400</v>
      </c>
      <c r="F572" t="s">
        <v>13</v>
      </c>
      <c r="G572" t="s">
        <v>2401</v>
      </c>
      <c r="H572" t="s">
        <v>2402</v>
      </c>
      <c r="I572" t="s">
        <v>2403</v>
      </c>
      <c r="J572">
        <v>2417.59</v>
      </c>
      <c r="O572">
        <f t="shared" si="50"/>
        <v>0</v>
      </c>
      <c r="Q572">
        <f t="shared" si="51"/>
        <v>30337.825804579617</v>
      </c>
      <c r="S572">
        <f t="shared" si="52"/>
        <v>-12.605936851356301</v>
      </c>
      <c r="W572">
        <f t="shared" si="54"/>
        <v>0</v>
      </c>
      <c r="Y572">
        <f t="shared" si="55"/>
        <v>30475.986872470483</v>
      </c>
      <c r="AA572">
        <f t="shared" si="53"/>
        <v>-12.605936851356301</v>
      </c>
    </row>
    <row r="573" spans="1:27" x14ac:dyDescent="0.2">
      <c r="A573" t="s">
        <v>2404</v>
      </c>
      <c r="B573" t="s">
        <v>10</v>
      </c>
      <c r="C573" t="s">
        <v>10</v>
      </c>
      <c r="D573" t="s">
        <v>2405</v>
      </c>
      <c r="E573" t="s">
        <v>2406</v>
      </c>
      <c r="F573" t="s">
        <v>13</v>
      </c>
      <c r="G573" t="s">
        <v>2407</v>
      </c>
      <c r="H573" t="s">
        <v>2408</v>
      </c>
      <c r="I573" t="s">
        <v>2403</v>
      </c>
      <c r="J573">
        <v>2417.59</v>
      </c>
      <c r="O573">
        <f t="shared" si="50"/>
        <v>0</v>
      </c>
      <c r="Q573">
        <f t="shared" si="51"/>
        <v>2168.646362061796</v>
      </c>
      <c r="S573">
        <f t="shared" si="52"/>
        <v>-0.90111332529794597</v>
      </c>
      <c r="W573">
        <f t="shared" si="54"/>
        <v>0</v>
      </c>
      <c r="Y573">
        <f t="shared" si="55"/>
        <v>2178.5225641070615</v>
      </c>
      <c r="AA573">
        <f t="shared" si="53"/>
        <v>-0.90111332529794597</v>
      </c>
    </row>
    <row r="574" spans="1:27" x14ac:dyDescent="0.2">
      <c r="A574" t="s">
        <v>10</v>
      </c>
      <c r="B574" t="s">
        <v>2409</v>
      </c>
      <c r="C574" t="s">
        <v>2410</v>
      </c>
      <c r="D574" t="s">
        <v>10</v>
      </c>
      <c r="E574" t="s">
        <v>2411</v>
      </c>
      <c r="F574" t="s">
        <v>13</v>
      </c>
      <c r="G574" t="s">
        <v>2407</v>
      </c>
      <c r="H574" t="s">
        <v>827</v>
      </c>
      <c r="I574" t="s">
        <v>2403</v>
      </c>
      <c r="J574">
        <v>2417.59</v>
      </c>
      <c r="O574">
        <f t="shared" si="50"/>
        <v>811.82961348511071</v>
      </c>
      <c r="Q574">
        <f t="shared" si="51"/>
        <v>0</v>
      </c>
      <c r="S574">
        <f t="shared" si="52"/>
        <v>0.33733046354658203</v>
      </c>
      <c r="W574">
        <f t="shared" si="54"/>
        <v>815.52675536558127</v>
      </c>
      <c r="Y574">
        <f t="shared" si="55"/>
        <v>0</v>
      </c>
      <c r="AA574">
        <f t="shared" si="53"/>
        <v>0.33733046354658203</v>
      </c>
    </row>
    <row r="575" spans="1:27" x14ac:dyDescent="0.2">
      <c r="A575" t="s">
        <v>2412</v>
      </c>
      <c r="B575" t="s">
        <v>10</v>
      </c>
      <c r="C575" t="s">
        <v>10</v>
      </c>
      <c r="D575" t="s">
        <v>2413</v>
      </c>
      <c r="E575" t="s">
        <v>2414</v>
      </c>
      <c r="F575" t="s">
        <v>13</v>
      </c>
      <c r="G575" t="s">
        <v>2407</v>
      </c>
      <c r="H575" t="s">
        <v>200</v>
      </c>
      <c r="I575" t="s">
        <v>2403</v>
      </c>
      <c r="J575">
        <v>2417.59</v>
      </c>
      <c r="O575">
        <f t="shared" si="50"/>
        <v>0</v>
      </c>
      <c r="Q575">
        <f t="shared" si="51"/>
        <v>28773.980989746837</v>
      </c>
      <c r="S575">
        <f t="shared" si="52"/>
        <v>-11.956129936777501</v>
      </c>
      <c r="W575">
        <f t="shared" si="54"/>
        <v>0</v>
      </c>
      <c r="Y575">
        <f t="shared" si="55"/>
        <v>28905.020173853918</v>
      </c>
      <c r="AA575">
        <f t="shared" si="53"/>
        <v>-11.956129936777501</v>
      </c>
    </row>
    <row r="576" spans="1:27" x14ac:dyDescent="0.2">
      <c r="A576" t="s">
        <v>2415</v>
      </c>
      <c r="B576" t="s">
        <v>10</v>
      </c>
      <c r="C576" t="s">
        <v>10</v>
      </c>
      <c r="D576" t="s">
        <v>2416</v>
      </c>
      <c r="E576" t="s">
        <v>2417</v>
      </c>
      <c r="F576" t="s">
        <v>13</v>
      </c>
      <c r="G576" t="s">
        <v>2418</v>
      </c>
      <c r="H576" t="s">
        <v>83</v>
      </c>
      <c r="I576" t="s">
        <v>2419</v>
      </c>
      <c r="J576">
        <v>2406.63</v>
      </c>
      <c r="O576">
        <f t="shared" si="50"/>
        <v>0</v>
      </c>
      <c r="Q576">
        <f t="shared" si="51"/>
        <v>9610.8028507631188</v>
      </c>
      <c r="S576">
        <f t="shared" si="52"/>
        <v>-4.00081710206981</v>
      </c>
      <c r="W576">
        <f t="shared" si="54"/>
        <v>0</v>
      </c>
      <c r="Y576">
        <f t="shared" si="55"/>
        <v>9628.4864623542671</v>
      </c>
      <c r="AA576">
        <f t="shared" si="53"/>
        <v>-4.00081710206981</v>
      </c>
    </row>
    <row r="577" spans="1:27" x14ac:dyDescent="0.2">
      <c r="A577" t="s">
        <v>2420</v>
      </c>
      <c r="B577" t="s">
        <v>10</v>
      </c>
      <c r="C577" t="s">
        <v>10</v>
      </c>
      <c r="D577" t="s">
        <v>2421</v>
      </c>
      <c r="E577" t="s">
        <v>2422</v>
      </c>
      <c r="F577" t="s">
        <v>13</v>
      </c>
      <c r="G577" t="s">
        <v>2418</v>
      </c>
      <c r="H577" t="s">
        <v>238</v>
      </c>
      <c r="I577" t="s">
        <v>2419</v>
      </c>
      <c r="J577">
        <v>2406.63</v>
      </c>
      <c r="O577">
        <f t="shared" si="50"/>
        <v>0</v>
      </c>
      <c r="Q577">
        <f t="shared" si="51"/>
        <v>3024.3396164371215</v>
      </c>
      <c r="S577">
        <f t="shared" si="52"/>
        <v>-1.25898219407842</v>
      </c>
      <c r="W577">
        <f t="shared" si="54"/>
        <v>0</v>
      </c>
      <c r="Y577">
        <f t="shared" si="55"/>
        <v>3029.9043177349481</v>
      </c>
      <c r="AA577">
        <f t="shared" si="53"/>
        <v>-1.25898219407842</v>
      </c>
    </row>
    <row r="578" spans="1:27" x14ac:dyDescent="0.2">
      <c r="A578" t="s">
        <v>212</v>
      </c>
      <c r="B578" t="s">
        <v>10</v>
      </c>
      <c r="C578" t="s">
        <v>10</v>
      </c>
      <c r="D578" t="s">
        <v>2423</v>
      </c>
      <c r="E578" t="s">
        <v>2424</v>
      </c>
      <c r="F578" t="s">
        <v>13</v>
      </c>
      <c r="G578" t="s">
        <v>2425</v>
      </c>
      <c r="H578" t="s">
        <v>2426</v>
      </c>
      <c r="I578" t="s">
        <v>2427</v>
      </c>
      <c r="J578">
        <v>2402.21</v>
      </c>
      <c r="O578">
        <f t="shared" si="50"/>
        <v>0</v>
      </c>
      <c r="Q578">
        <f t="shared" si="51"/>
        <v>24047</v>
      </c>
      <c r="S578">
        <f t="shared" si="52"/>
        <v>-10</v>
      </c>
      <c r="W578">
        <f t="shared" si="54"/>
        <v>0</v>
      </c>
      <c r="Y578">
        <f t="shared" si="55"/>
        <v>24022.1</v>
      </c>
      <c r="AA578">
        <f t="shared" si="53"/>
        <v>-10</v>
      </c>
    </row>
    <row r="579" spans="1:27" x14ac:dyDescent="0.2">
      <c r="A579" t="s">
        <v>2428</v>
      </c>
      <c r="B579" t="s">
        <v>10</v>
      </c>
      <c r="C579" t="s">
        <v>10</v>
      </c>
      <c r="D579" t="s">
        <v>2429</v>
      </c>
      <c r="E579" t="s">
        <v>2430</v>
      </c>
      <c r="F579" t="s">
        <v>13</v>
      </c>
      <c r="G579" t="s">
        <v>2425</v>
      </c>
      <c r="H579" t="s">
        <v>1827</v>
      </c>
      <c r="I579" t="s">
        <v>2427</v>
      </c>
      <c r="J579">
        <v>2402.21</v>
      </c>
      <c r="O579">
        <f t="shared" ref="O579:O642" si="56">B579*I579</f>
        <v>0</v>
      </c>
      <c r="Q579">
        <f t="shared" ref="Q579:Q642" si="57">A579*I579</f>
        <v>21642.3</v>
      </c>
      <c r="S579">
        <f t="shared" ref="S579:S642" si="58">B579-A579</f>
        <v>-9</v>
      </c>
      <c r="W579">
        <f t="shared" si="54"/>
        <v>0</v>
      </c>
      <c r="Y579">
        <f t="shared" si="55"/>
        <v>21619.89</v>
      </c>
      <c r="AA579">
        <f t="shared" ref="AA579:AA642" si="59">B579-A579</f>
        <v>-9</v>
      </c>
    </row>
    <row r="580" spans="1:27" x14ac:dyDescent="0.2">
      <c r="A580" t="s">
        <v>10</v>
      </c>
      <c r="B580" t="s">
        <v>2431</v>
      </c>
      <c r="C580" t="s">
        <v>368</v>
      </c>
      <c r="D580" t="s">
        <v>10</v>
      </c>
      <c r="E580" t="s">
        <v>2432</v>
      </c>
      <c r="F580" t="s">
        <v>13</v>
      </c>
      <c r="G580" t="s">
        <v>2425</v>
      </c>
      <c r="H580" t="s">
        <v>2433</v>
      </c>
      <c r="I580" t="s">
        <v>2427</v>
      </c>
      <c r="J580">
        <v>2402.21</v>
      </c>
      <c r="O580">
        <f t="shared" si="56"/>
        <v>9926.1022744479724</v>
      </c>
      <c r="Q580">
        <f t="shared" si="57"/>
        <v>0</v>
      </c>
      <c r="S580">
        <f t="shared" si="58"/>
        <v>4.1277923543261004</v>
      </c>
      <c r="W580">
        <f t="shared" si="54"/>
        <v>9915.824071485702</v>
      </c>
      <c r="Y580">
        <f t="shared" si="55"/>
        <v>0</v>
      </c>
      <c r="AA580">
        <f t="shared" si="59"/>
        <v>4.1277923543261004</v>
      </c>
    </row>
    <row r="581" spans="1:27" x14ac:dyDescent="0.2">
      <c r="A581" t="s">
        <v>2434</v>
      </c>
      <c r="B581" t="s">
        <v>10</v>
      </c>
      <c r="C581" t="s">
        <v>10</v>
      </c>
      <c r="D581" t="s">
        <v>2435</v>
      </c>
      <c r="E581" t="s">
        <v>2436</v>
      </c>
      <c r="F581" t="s">
        <v>13</v>
      </c>
      <c r="G581" t="s">
        <v>2437</v>
      </c>
      <c r="H581" t="s">
        <v>2438</v>
      </c>
      <c r="I581" t="s">
        <v>2439</v>
      </c>
      <c r="J581">
        <v>2404.6999999999998</v>
      </c>
      <c r="O581">
        <f t="shared" si="56"/>
        <v>0</v>
      </c>
      <c r="Q581">
        <f t="shared" si="57"/>
        <v>2856.5557999999996</v>
      </c>
      <c r="S581">
        <f t="shared" si="58"/>
        <v>-1.18</v>
      </c>
      <c r="W581">
        <f t="shared" si="54"/>
        <v>0</v>
      </c>
      <c r="Y581">
        <f t="shared" si="55"/>
        <v>2837.5459999999998</v>
      </c>
      <c r="AA581">
        <f t="shared" si="59"/>
        <v>-1.18</v>
      </c>
    </row>
    <row r="582" spans="1:27" x14ac:dyDescent="0.2">
      <c r="A582" t="s">
        <v>2060</v>
      </c>
      <c r="B582" t="s">
        <v>10</v>
      </c>
      <c r="C582" t="s">
        <v>10</v>
      </c>
      <c r="D582" t="s">
        <v>2440</v>
      </c>
      <c r="E582" t="s">
        <v>2441</v>
      </c>
      <c r="F582" t="s">
        <v>13</v>
      </c>
      <c r="G582" t="s">
        <v>2437</v>
      </c>
      <c r="H582" t="s">
        <v>2442</v>
      </c>
      <c r="I582" t="s">
        <v>2439</v>
      </c>
      <c r="J582">
        <v>2404.6999999999998</v>
      </c>
      <c r="O582">
        <f t="shared" si="56"/>
        <v>0</v>
      </c>
      <c r="Q582">
        <f t="shared" si="57"/>
        <v>8472.8349999999991</v>
      </c>
      <c r="S582">
        <f t="shared" si="58"/>
        <v>-3.5</v>
      </c>
      <c r="W582">
        <f t="shared" si="54"/>
        <v>0</v>
      </c>
      <c r="Y582">
        <f t="shared" si="55"/>
        <v>8416.4499999999989</v>
      </c>
      <c r="AA582">
        <f t="shared" si="59"/>
        <v>-3.5</v>
      </c>
    </row>
    <row r="583" spans="1:27" x14ac:dyDescent="0.2">
      <c r="A583" t="s">
        <v>2443</v>
      </c>
      <c r="B583" t="s">
        <v>10</v>
      </c>
      <c r="C583" t="s">
        <v>10</v>
      </c>
      <c r="D583" t="s">
        <v>2444</v>
      </c>
      <c r="E583" t="s">
        <v>2445</v>
      </c>
      <c r="F583" t="s">
        <v>13</v>
      </c>
      <c r="G583" t="s">
        <v>2437</v>
      </c>
      <c r="H583" t="s">
        <v>2446</v>
      </c>
      <c r="I583" t="s">
        <v>2439</v>
      </c>
      <c r="J583">
        <v>2404.6999999999998</v>
      </c>
      <c r="O583">
        <f t="shared" si="56"/>
        <v>0</v>
      </c>
      <c r="Q583">
        <f t="shared" si="57"/>
        <v>3065.6778287349848</v>
      </c>
      <c r="S583">
        <f t="shared" si="58"/>
        <v>-1.2663851474237899</v>
      </c>
      <c r="W583">
        <f t="shared" si="54"/>
        <v>0</v>
      </c>
      <c r="Y583">
        <f t="shared" si="55"/>
        <v>3045.2763640099874</v>
      </c>
      <c r="AA583">
        <f t="shared" si="59"/>
        <v>-1.2663851474237899</v>
      </c>
    </row>
    <row r="584" spans="1:27" x14ac:dyDescent="0.2">
      <c r="A584" t="s">
        <v>10</v>
      </c>
      <c r="B584" t="s">
        <v>2447</v>
      </c>
      <c r="C584" t="s">
        <v>2448</v>
      </c>
      <c r="D584" t="s">
        <v>10</v>
      </c>
      <c r="E584" t="s">
        <v>2449</v>
      </c>
      <c r="F584" t="s">
        <v>13</v>
      </c>
      <c r="G584" t="s">
        <v>2450</v>
      </c>
      <c r="H584" t="s">
        <v>475</v>
      </c>
      <c r="I584" t="s">
        <v>2451</v>
      </c>
      <c r="J584">
        <v>2420.81</v>
      </c>
      <c r="O584">
        <f t="shared" si="56"/>
        <v>448.97769426177865</v>
      </c>
      <c r="Q584">
        <f t="shared" si="57"/>
        <v>0</v>
      </c>
      <c r="S584">
        <f t="shared" si="58"/>
        <v>0.18633336415323201</v>
      </c>
      <c r="W584">
        <f t="shared" ref="W584:W647" si="60">B584*J584</f>
        <v>451.07767127578558</v>
      </c>
      <c r="Y584">
        <f t="shared" ref="Y584:Y647" si="61">A584*J584</f>
        <v>0</v>
      </c>
      <c r="AA584">
        <f t="shared" si="59"/>
        <v>0.18633336415323201</v>
      </c>
    </row>
    <row r="585" spans="1:27" x14ac:dyDescent="0.2">
      <c r="A585" t="s">
        <v>10</v>
      </c>
      <c r="B585" t="s">
        <v>2452</v>
      </c>
      <c r="C585" t="s">
        <v>2453</v>
      </c>
      <c r="D585" t="s">
        <v>10</v>
      </c>
      <c r="E585" t="s">
        <v>2454</v>
      </c>
      <c r="F585" t="s">
        <v>13</v>
      </c>
      <c r="G585" t="s">
        <v>2450</v>
      </c>
      <c r="H585" t="s">
        <v>1125</v>
      </c>
      <c r="I585" t="s">
        <v>2451</v>
      </c>
      <c r="J585">
        <v>2420.81</v>
      </c>
      <c r="O585">
        <f t="shared" si="56"/>
        <v>39863.953740459889</v>
      </c>
      <c r="Q585">
        <f t="shared" si="57"/>
        <v>0</v>
      </c>
      <c r="S585">
        <f t="shared" si="58"/>
        <v>16.544217460784999</v>
      </c>
      <c r="W585">
        <f t="shared" si="60"/>
        <v>40050.407071242931</v>
      </c>
      <c r="Y585">
        <f t="shared" si="61"/>
        <v>0</v>
      </c>
      <c r="AA585">
        <f t="shared" si="59"/>
        <v>16.544217460784999</v>
      </c>
    </row>
    <row r="586" spans="1:27" x14ac:dyDescent="0.2">
      <c r="A586" t="s">
        <v>10</v>
      </c>
      <c r="B586" t="s">
        <v>2455</v>
      </c>
      <c r="C586" t="s">
        <v>2456</v>
      </c>
      <c r="D586" t="s">
        <v>10</v>
      </c>
      <c r="E586" t="s">
        <v>2457</v>
      </c>
      <c r="F586" t="s">
        <v>13</v>
      </c>
      <c r="G586" t="s">
        <v>2450</v>
      </c>
      <c r="H586" t="s">
        <v>127</v>
      </c>
      <c r="I586" t="s">
        <v>2451</v>
      </c>
      <c r="J586">
        <v>2420.81</v>
      </c>
      <c r="O586">
        <f t="shared" si="56"/>
        <v>9948.6921589713602</v>
      </c>
      <c r="Q586">
        <f t="shared" si="57"/>
        <v>0</v>
      </c>
      <c r="S586">
        <f t="shared" si="58"/>
        <v>4.1288761170062998</v>
      </c>
      <c r="W586">
        <f t="shared" si="60"/>
        <v>9995.2245928100201</v>
      </c>
      <c r="Y586">
        <f t="shared" si="61"/>
        <v>0</v>
      </c>
      <c r="AA586">
        <f t="shared" si="59"/>
        <v>4.1288761170062998</v>
      </c>
    </row>
    <row r="587" spans="1:27" x14ac:dyDescent="0.2">
      <c r="A587" t="s">
        <v>10</v>
      </c>
      <c r="B587" t="s">
        <v>2458</v>
      </c>
      <c r="C587" t="s">
        <v>570</v>
      </c>
      <c r="D587" t="s">
        <v>10</v>
      </c>
      <c r="E587" t="s">
        <v>2459</v>
      </c>
      <c r="F587" t="s">
        <v>13</v>
      </c>
      <c r="G587" t="s">
        <v>2450</v>
      </c>
      <c r="H587" t="s">
        <v>155</v>
      </c>
      <c r="I587" t="s">
        <v>2451</v>
      </c>
      <c r="J587">
        <v>2420.81</v>
      </c>
      <c r="O587">
        <f t="shared" si="56"/>
        <v>996.03138008891733</v>
      </c>
      <c r="Q587">
        <f t="shared" si="57"/>
        <v>0</v>
      </c>
      <c r="S587">
        <f t="shared" si="58"/>
        <v>0.41336992956702001</v>
      </c>
      <c r="W587">
        <f t="shared" si="60"/>
        <v>1000.6900591951377</v>
      </c>
      <c r="Y587">
        <f t="shared" si="61"/>
        <v>0</v>
      </c>
      <c r="AA587">
        <f t="shared" si="59"/>
        <v>0.41336992956702001</v>
      </c>
    </row>
    <row r="588" spans="1:27" x14ac:dyDescent="0.2">
      <c r="A588" t="s">
        <v>2460</v>
      </c>
      <c r="B588" t="s">
        <v>10</v>
      </c>
      <c r="C588" t="s">
        <v>10</v>
      </c>
      <c r="D588" t="s">
        <v>2461</v>
      </c>
      <c r="E588" t="s">
        <v>2462</v>
      </c>
      <c r="F588" t="s">
        <v>13</v>
      </c>
      <c r="G588" t="s">
        <v>2450</v>
      </c>
      <c r="H588" t="s">
        <v>137</v>
      </c>
      <c r="I588" t="s">
        <v>2451</v>
      </c>
      <c r="J588">
        <v>2420.81</v>
      </c>
      <c r="O588">
        <f t="shared" si="56"/>
        <v>0</v>
      </c>
      <c r="Q588">
        <f t="shared" si="57"/>
        <v>76766.825400410642</v>
      </c>
      <c r="S588">
        <f t="shared" si="58"/>
        <v>-31.8595355961763</v>
      </c>
      <c r="W588">
        <f t="shared" si="60"/>
        <v>0</v>
      </c>
      <c r="Y588">
        <f t="shared" si="61"/>
        <v>77125.88236657955</v>
      </c>
      <c r="AA588">
        <f t="shared" si="59"/>
        <v>-31.8595355961763</v>
      </c>
    </row>
    <row r="589" spans="1:27" x14ac:dyDescent="0.2">
      <c r="A589" t="s">
        <v>2463</v>
      </c>
      <c r="B589" t="s">
        <v>10</v>
      </c>
      <c r="C589" t="s">
        <v>10</v>
      </c>
      <c r="D589" t="s">
        <v>2464</v>
      </c>
      <c r="E589" t="s">
        <v>2465</v>
      </c>
      <c r="F589" t="s">
        <v>13</v>
      </c>
      <c r="G589" t="s">
        <v>2466</v>
      </c>
      <c r="H589" t="s">
        <v>2442</v>
      </c>
      <c r="I589" t="s">
        <v>2467</v>
      </c>
      <c r="J589">
        <v>2409.54</v>
      </c>
      <c r="O589">
        <f t="shared" si="56"/>
        <v>0</v>
      </c>
      <c r="Q589">
        <f t="shared" si="57"/>
        <v>7061.8349397547772</v>
      </c>
      <c r="S589">
        <f t="shared" si="58"/>
        <v>-2.9466055828068001</v>
      </c>
      <c r="W589">
        <f t="shared" si="60"/>
        <v>0</v>
      </c>
      <c r="Y589">
        <f t="shared" si="61"/>
        <v>7099.9640159962973</v>
      </c>
      <c r="AA589">
        <f t="shared" si="59"/>
        <v>-2.9466055828068001</v>
      </c>
    </row>
    <row r="590" spans="1:27" x14ac:dyDescent="0.2">
      <c r="A590" t="s">
        <v>2468</v>
      </c>
      <c r="B590" t="s">
        <v>10</v>
      </c>
      <c r="C590" t="s">
        <v>10</v>
      </c>
      <c r="D590" t="s">
        <v>2469</v>
      </c>
      <c r="E590" t="s">
        <v>2470</v>
      </c>
      <c r="F590" t="s">
        <v>13</v>
      </c>
      <c r="G590" t="s">
        <v>2471</v>
      </c>
      <c r="H590" t="s">
        <v>2472</v>
      </c>
      <c r="I590" t="s">
        <v>2467</v>
      </c>
      <c r="J590">
        <v>2409.54</v>
      </c>
      <c r="O590">
        <f t="shared" si="56"/>
        <v>0</v>
      </c>
      <c r="Q590">
        <f t="shared" si="57"/>
        <v>3893.6696040104657</v>
      </c>
      <c r="S590">
        <f t="shared" si="58"/>
        <v>-1.6246639422558899</v>
      </c>
      <c r="W590">
        <f t="shared" si="60"/>
        <v>0</v>
      </c>
      <c r="Y590">
        <f t="shared" si="61"/>
        <v>3914.692755423257</v>
      </c>
      <c r="AA590">
        <f t="shared" si="59"/>
        <v>-1.6246639422558899</v>
      </c>
    </row>
    <row r="591" spans="1:27" x14ac:dyDescent="0.2">
      <c r="A591" t="s">
        <v>10</v>
      </c>
      <c r="B591" t="s">
        <v>2473</v>
      </c>
      <c r="C591" t="s">
        <v>2474</v>
      </c>
      <c r="D591" t="s">
        <v>10</v>
      </c>
      <c r="E591" t="s">
        <v>2475</v>
      </c>
      <c r="F591" t="s">
        <v>13</v>
      </c>
      <c r="G591" t="s">
        <v>2471</v>
      </c>
      <c r="H591" t="s">
        <v>2476</v>
      </c>
      <c r="I591" t="s">
        <v>2467</v>
      </c>
      <c r="J591">
        <v>2409.54</v>
      </c>
      <c r="O591">
        <f t="shared" si="56"/>
        <v>2514.6001614418046</v>
      </c>
      <c r="Q591">
        <f t="shared" si="57"/>
        <v>0</v>
      </c>
      <c r="S591">
        <f t="shared" si="58"/>
        <v>1.04923648562205</v>
      </c>
      <c r="W591">
        <f t="shared" si="60"/>
        <v>2528.1772815657541</v>
      </c>
      <c r="Y591">
        <f t="shared" si="61"/>
        <v>0</v>
      </c>
      <c r="AA591">
        <f t="shared" si="59"/>
        <v>1.04923648562205</v>
      </c>
    </row>
    <row r="592" spans="1:27" x14ac:dyDescent="0.2">
      <c r="A592" t="s">
        <v>10</v>
      </c>
      <c r="B592" t="s">
        <v>2477</v>
      </c>
      <c r="C592" t="s">
        <v>2478</v>
      </c>
      <c r="D592" t="s">
        <v>10</v>
      </c>
      <c r="E592" t="s">
        <v>2479</v>
      </c>
      <c r="F592" t="s">
        <v>13</v>
      </c>
      <c r="G592" t="s">
        <v>2471</v>
      </c>
      <c r="H592" t="s">
        <v>65</v>
      </c>
      <c r="I592" t="s">
        <v>2467</v>
      </c>
      <c r="J592">
        <v>2409.54</v>
      </c>
      <c r="O592">
        <f t="shared" si="56"/>
        <v>1364.8567442494179</v>
      </c>
      <c r="Q592">
        <f t="shared" si="57"/>
        <v>0</v>
      </c>
      <c r="S592">
        <f t="shared" si="58"/>
        <v>0.56949709765894097</v>
      </c>
      <c r="W592">
        <f t="shared" si="60"/>
        <v>1372.2260366931246</v>
      </c>
      <c r="Y592">
        <f t="shared" si="61"/>
        <v>0</v>
      </c>
      <c r="AA592">
        <f t="shared" si="59"/>
        <v>0.56949709765894097</v>
      </c>
    </row>
    <row r="593" spans="1:27" x14ac:dyDescent="0.2">
      <c r="A593" t="s">
        <v>2480</v>
      </c>
      <c r="B593" t="s">
        <v>10</v>
      </c>
      <c r="C593" t="s">
        <v>10</v>
      </c>
      <c r="D593" t="s">
        <v>2481</v>
      </c>
      <c r="E593" t="s">
        <v>2482</v>
      </c>
      <c r="F593" t="s">
        <v>13</v>
      </c>
      <c r="G593" t="s">
        <v>2471</v>
      </c>
      <c r="H593" t="s">
        <v>366</v>
      </c>
      <c r="I593" t="s">
        <v>2467</v>
      </c>
      <c r="J593">
        <v>2409.54</v>
      </c>
      <c r="O593">
        <f t="shared" si="56"/>
        <v>0</v>
      </c>
      <c r="Q593">
        <f t="shared" si="57"/>
        <v>9538.4679999999989</v>
      </c>
      <c r="S593">
        <f t="shared" si="58"/>
        <v>-3.98</v>
      </c>
      <c r="W593">
        <f t="shared" si="60"/>
        <v>0</v>
      </c>
      <c r="Y593">
        <f t="shared" si="61"/>
        <v>9589.9691999999995</v>
      </c>
      <c r="AA593">
        <f t="shared" si="59"/>
        <v>-3.98</v>
      </c>
    </row>
    <row r="594" spans="1:27" x14ac:dyDescent="0.2">
      <c r="A594" t="s">
        <v>10</v>
      </c>
      <c r="B594" t="s">
        <v>2483</v>
      </c>
      <c r="C594" t="s">
        <v>368</v>
      </c>
      <c r="D594" t="s">
        <v>10</v>
      </c>
      <c r="E594" t="s">
        <v>2484</v>
      </c>
      <c r="F594" t="s">
        <v>13</v>
      </c>
      <c r="G594" t="s">
        <v>2485</v>
      </c>
      <c r="H594" t="s">
        <v>233</v>
      </c>
      <c r="I594" t="s">
        <v>2486</v>
      </c>
      <c r="J594">
        <v>2396.6</v>
      </c>
      <c r="O594">
        <f t="shared" si="56"/>
        <v>9903.8981842014655</v>
      </c>
      <c r="Q594">
        <f t="shared" si="57"/>
        <v>0</v>
      </c>
      <c r="S594">
        <f t="shared" si="58"/>
        <v>4.1338584957849003</v>
      </c>
      <c r="W594">
        <f t="shared" si="60"/>
        <v>9907.2052709980908</v>
      </c>
      <c r="Y594">
        <f t="shared" si="61"/>
        <v>0</v>
      </c>
      <c r="AA594">
        <f t="shared" si="59"/>
        <v>4.1338584957849003</v>
      </c>
    </row>
    <row r="595" spans="1:27" x14ac:dyDescent="0.2">
      <c r="A595" t="s">
        <v>2487</v>
      </c>
      <c r="B595" t="s">
        <v>10</v>
      </c>
      <c r="C595" t="s">
        <v>10</v>
      </c>
      <c r="D595" t="s">
        <v>2488</v>
      </c>
      <c r="E595" t="s">
        <v>2489</v>
      </c>
      <c r="F595" t="s">
        <v>13</v>
      </c>
      <c r="G595" t="s">
        <v>2490</v>
      </c>
      <c r="H595" t="s">
        <v>361</v>
      </c>
      <c r="I595" t="s">
        <v>2491</v>
      </c>
      <c r="J595">
        <v>2395.8000000000002</v>
      </c>
      <c r="O595">
        <f t="shared" si="56"/>
        <v>0</v>
      </c>
      <c r="Q595">
        <f t="shared" si="57"/>
        <v>69305.649999999994</v>
      </c>
      <c r="S595">
        <f t="shared" si="58"/>
        <v>-29</v>
      </c>
      <c r="W595">
        <f t="shared" si="60"/>
        <v>0</v>
      </c>
      <c r="Y595">
        <f t="shared" si="61"/>
        <v>69478.200000000012</v>
      </c>
      <c r="AA595">
        <f t="shared" si="59"/>
        <v>-29</v>
      </c>
    </row>
    <row r="596" spans="1:27" x14ac:dyDescent="0.2">
      <c r="A596" t="s">
        <v>2492</v>
      </c>
      <c r="B596" t="s">
        <v>10</v>
      </c>
      <c r="C596" t="s">
        <v>10</v>
      </c>
      <c r="D596" t="s">
        <v>2493</v>
      </c>
      <c r="E596" t="s">
        <v>2494</v>
      </c>
      <c r="F596" t="s">
        <v>13</v>
      </c>
      <c r="G596" t="s">
        <v>2490</v>
      </c>
      <c r="H596" t="s">
        <v>2495</v>
      </c>
      <c r="I596" t="s">
        <v>2491</v>
      </c>
      <c r="J596">
        <v>2395.8000000000002</v>
      </c>
      <c r="O596">
        <f t="shared" si="56"/>
        <v>0</v>
      </c>
      <c r="Q596">
        <f t="shared" si="57"/>
        <v>169556.39221749999</v>
      </c>
      <c r="S596">
        <f t="shared" si="58"/>
        <v>-70.948549999999997</v>
      </c>
      <c r="W596">
        <f t="shared" si="60"/>
        <v>0</v>
      </c>
      <c r="Y596">
        <f t="shared" si="61"/>
        <v>169978.53609000001</v>
      </c>
      <c r="AA596">
        <f t="shared" si="59"/>
        <v>-70.948549999999997</v>
      </c>
    </row>
    <row r="597" spans="1:27" x14ac:dyDescent="0.2">
      <c r="A597" t="s">
        <v>2496</v>
      </c>
      <c r="B597" t="s">
        <v>10</v>
      </c>
      <c r="C597" t="s">
        <v>10</v>
      </c>
      <c r="D597" t="s">
        <v>2497</v>
      </c>
      <c r="E597" t="s">
        <v>2498</v>
      </c>
      <c r="F597" t="s">
        <v>13</v>
      </c>
      <c r="G597" t="s">
        <v>2499</v>
      </c>
      <c r="H597" t="s">
        <v>137</v>
      </c>
      <c r="I597" t="s">
        <v>2500</v>
      </c>
      <c r="J597">
        <v>2389.85</v>
      </c>
      <c r="O597">
        <f t="shared" si="56"/>
        <v>0</v>
      </c>
      <c r="Q597">
        <f t="shared" si="57"/>
        <v>204109.50917767794</v>
      </c>
      <c r="S597">
        <f t="shared" si="58"/>
        <v>-85.782284189509895</v>
      </c>
      <c r="W597">
        <f t="shared" si="60"/>
        <v>0</v>
      </c>
      <c r="Y597">
        <f t="shared" si="61"/>
        <v>205006.79187030022</v>
      </c>
      <c r="AA597">
        <f t="shared" si="59"/>
        <v>-85.782284189509895</v>
      </c>
    </row>
    <row r="598" spans="1:27" x14ac:dyDescent="0.2">
      <c r="A598" t="s">
        <v>10</v>
      </c>
      <c r="B598" t="s">
        <v>2501</v>
      </c>
      <c r="C598" t="s">
        <v>2502</v>
      </c>
      <c r="D598" t="s">
        <v>10</v>
      </c>
      <c r="E598" t="s">
        <v>2503</v>
      </c>
      <c r="F598" t="s">
        <v>13</v>
      </c>
      <c r="G598" t="s">
        <v>2499</v>
      </c>
      <c r="H598" t="s">
        <v>710</v>
      </c>
      <c r="I598" t="s">
        <v>2500</v>
      </c>
      <c r="J598">
        <v>2389.85</v>
      </c>
      <c r="O598">
        <f t="shared" si="56"/>
        <v>6736.9705966838246</v>
      </c>
      <c r="Q598">
        <f t="shared" si="57"/>
        <v>0</v>
      </c>
      <c r="S598">
        <f t="shared" si="58"/>
        <v>2.8313856058417599</v>
      </c>
      <c r="W598">
        <f t="shared" si="60"/>
        <v>6766.5868901209296</v>
      </c>
      <c r="Y598">
        <f t="shared" si="61"/>
        <v>0</v>
      </c>
      <c r="AA598">
        <f t="shared" si="59"/>
        <v>2.8313856058417599</v>
      </c>
    </row>
    <row r="599" spans="1:27" x14ac:dyDescent="0.2">
      <c r="A599" t="s">
        <v>2504</v>
      </c>
      <c r="B599" t="s">
        <v>10</v>
      </c>
      <c r="C599" t="s">
        <v>10</v>
      </c>
      <c r="D599" t="s">
        <v>2505</v>
      </c>
      <c r="E599" t="s">
        <v>2506</v>
      </c>
      <c r="F599" t="s">
        <v>13</v>
      </c>
      <c r="G599" t="s">
        <v>2507</v>
      </c>
      <c r="H599" t="s">
        <v>511</v>
      </c>
      <c r="I599" t="s">
        <v>2508</v>
      </c>
      <c r="J599">
        <v>2379.39</v>
      </c>
      <c r="O599">
        <f t="shared" si="56"/>
        <v>0</v>
      </c>
      <c r="Q599">
        <f t="shared" si="57"/>
        <v>27349.250349380956</v>
      </c>
      <c r="S599">
        <f t="shared" si="58"/>
        <v>-11.552588040475699</v>
      </c>
      <c r="W599">
        <f t="shared" si="60"/>
        <v>0</v>
      </c>
      <c r="Y599">
        <f t="shared" si="61"/>
        <v>27488.112457627474</v>
      </c>
      <c r="AA599">
        <f t="shared" si="59"/>
        <v>-11.552588040475699</v>
      </c>
    </row>
    <row r="600" spans="1:27" x14ac:dyDescent="0.2">
      <c r="A600" t="s">
        <v>10</v>
      </c>
      <c r="B600" t="s">
        <v>2509</v>
      </c>
      <c r="C600" t="s">
        <v>2510</v>
      </c>
      <c r="D600" t="s">
        <v>10</v>
      </c>
      <c r="E600" t="s">
        <v>2511</v>
      </c>
      <c r="F600" t="s">
        <v>13</v>
      </c>
      <c r="G600" t="s">
        <v>2512</v>
      </c>
      <c r="H600" t="s">
        <v>1545</v>
      </c>
      <c r="I600" t="s">
        <v>2513</v>
      </c>
      <c r="J600">
        <v>2367.37</v>
      </c>
      <c r="O600">
        <f t="shared" si="56"/>
        <v>61493.276327113606</v>
      </c>
      <c r="Q600">
        <f t="shared" si="57"/>
        <v>0</v>
      </c>
      <c r="S600">
        <f t="shared" si="58"/>
        <v>26.0568042505259</v>
      </c>
      <c r="W600">
        <f t="shared" si="60"/>
        <v>61686.096678567497</v>
      </c>
      <c r="Y600">
        <f t="shared" si="61"/>
        <v>0</v>
      </c>
      <c r="AA600">
        <f t="shared" si="59"/>
        <v>26.0568042505259</v>
      </c>
    </row>
    <row r="601" spans="1:27" x14ac:dyDescent="0.2">
      <c r="A601" t="s">
        <v>10</v>
      </c>
      <c r="B601" t="s">
        <v>2514</v>
      </c>
      <c r="C601" t="s">
        <v>2515</v>
      </c>
      <c r="D601" t="s">
        <v>10</v>
      </c>
      <c r="E601" t="s">
        <v>2516</v>
      </c>
      <c r="F601" t="s">
        <v>13</v>
      </c>
      <c r="G601" t="s">
        <v>2512</v>
      </c>
      <c r="H601" t="s">
        <v>1425</v>
      </c>
      <c r="I601" t="s">
        <v>2513</v>
      </c>
      <c r="J601">
        <v>2367.37</v>
      </c>
      <c r="O601">
        <f t="shared" si="56"/>
        <v>12326.856887858481</v>
      </c>
      <c r="Q601">
        <f t="shared" si="57"/>
        <v>0</v>
      </c>
      <c r="S601">
        <f t="shared" si="58"/>
        <v>5.2233108420270096</v>
      </c>
      <c r="W601">
        <f t="shared" si="60"/>
        <v>12365.509388089482</v>
      </c>
      <c r="Y601">
        <f t="shared" si="61"/>
        <v>0</v>
      </c>
      <c r="AA601">
        <f t="shared" si="59"/>
        <v>5.2233108420270096</v>
      </c>
    </row>
    <row r="602" spans="1:27" x14ac:dyDescent="0.2">
      <c r="A602" t="s">
        <v>10</v>
      </c>
      <c r="B602" t="s">
        <v>2517</v>
      </c>
      <c r="C602" t="s">
        <v>570</v>
      </c>
      <c r="D602" t="s">
        <v>10</v>
      </c>
      <c r="E602" t="s">
        <v>2518</v>
      </c>
      <c r="F602" t="s">
        <v>13</v>
      </c>
      <c r="G602" t="s">
        <v>2512</v>
      </c>
      <c r="H602" t="s">
        <v>827</v>
      </c>
      <c r="I602" t="s">
        <v>2513</v>
      </c>
      <c r="J602">
        <v>2367.37</v>
      </c>
      <c r="O602">
        <f t="shared" si="56"/>
        <v>985.605682435929</v>
      </c>
      <c r="Q602">
        <f t="shared" si="57"/>
        <v>0</v>
      </c>
      <c r="S602">
        <f t="shared" si="58"/>
        <v>0.41763483537330098</v>
      </c>
      <c r="W602">
        <f t="shared" si="60"/>
        <v>988.69618021769145</v>
      </c>
      <c r="Y602">
        <f t="shared" si="61"/>
        <v>0</v>
      </c>
      <c r="AA602">
        <f t="shared" si="59"/>
        <v>0.41763483537330098</v>
      </c>
    </row>
    <row r="603" spans="1:27" x14ac:dyDescent="0.2">
      <c r="A603" t="s">
        <v>2519</v>
      </c>
      <c r="B603" t="s">
        <v>10</v>
      </c>
      <c r="C603" t="s">
        <v>10</v>
      </c>
      <c r="D603" t="s">
        <v>2520</v>
      </c>
      <c r="E603" t="s">
        <v>2521</v>
      </c>
      <c r="F603" t="s">
        <v>13</v>
      </c>
      <c r="G603" t="s">
        <v>2512</v>
      </c>
      <c r="H603" t="s">
        <v>2522</v>
      </c>
      <c r="I603" t="s">
        <v>2513</v>
      </c>
      <c r="J603">
        <v>2367.37</v>
      </c>
      <c r="O603">
        <f t="shared" si="56"/>
        <v>0</v>
      </c>
      <c r="Q603">
        <f t="shared" si="57"/>
        <v>13544.692213449294</v>
      </c>
      <c r="S603">
        <f t="shared" si="58"/>
        <v>-5.7393493194613896</v>
      </c>
      <c r="W603">
        <f t="shared" si="60"/>
        <v>0</v>
      </c>
      <c r="Y603">
        <f t="shared" si="61"/>
        <v>13587.16339841331</v>
      </c>
      <c r="AA603">
        <f t="shared" si="59"/>
        <v>-5.7393493194613896</v>
      </c>
    </row>
    <row r="604" spans="1:27" x14ac:dyDescent="0.2">
      <c r="A604" t="s">
        <v>2523</v>
      </c>
      <c r="B604" t="s">
        <v>10</v>
      </c>
      <c r="C604" t="s">
        <v>10</v>
      </c>
      <c r="D604" t="s">
        <v>899</v>
      </c>
      <c r="E604" t="s">
        <v>2524</v>
      </c>
      <c r="F604" t="s">
        <v>13</v>
      </c>
      <c r="G604" t="s">
        <v>2525</v>
      </c>
      <c r="H604" t="s">
        <v>511</v>
      </c>
      <c r="I604" t="s">
        <v>2526</v>
      </c>
      <c r="J604">
        <v>2359.9699999999998</v>
      </c>
      <c r="O604">
        <f t="shared" si="56"/>
        <v>0</v>
      </c>
      <c r="Q604">
        <f t="shared" si="57"/>
        <v>15318.50390826536</v>
      </c>
      <c r="S604">
        <f t="shared" si="58"/>
        <v>-6.3178727922468001</v>
      </c>
      <c r="W604">
        <f t="shared" si="60"/>
        <v>0</v>
      </c>
      <c r="Y604">
        <f t="shared" si="61"/>
        <v>14909.990253518679</v>
      </c>
      <c r="AA604">
        <f t="shared" si="59"/>
        <v>-6.3178727922468001</v>
      </c>
    </row>
    <row r="605" spans="1:27" x14ac:dyDescent="0.2">
      <c r="A605" t="s">
        <v>2527</v>
      </c>
      <c r="B605" t="s">
        <v>10</v>
      </c>
      <c r="C605" t="s">
        <v>10</v>
      </c>
      <c r="D605" t="s">
        <v>2528</v>
      </c>
      <c r="E605" t="s">
        <v>2529</v>
      </c>
      <c r="F605" t="s">
        <v>13</v>
      </c>
      <c r="G605" t="s">
        <v>2525</v>
      </c>
      <c r="H605" t="s">
        <v>2530</v>
      </c>
      <c r="I605" t="s">
        <v>2526</v>
      </c>
      <c r="J605">
        <v>2359.9699999999998</v>
      </c>
      <c r="O605">
        <f t="shared" si="56"/>
        <v>0</v>
      </c>
      <c r="Q605">
        <f t="shared" si="57"/>
        <v>10131.349297362682</v>
      </c>
      <c r="S605">
        <f t="shared" si="58"/>
        <v>-4.1785135453090501</v>
      </c>
      <c r="W605">
        <f t="shared" si="60"/>
        <v>0</v>
      </c>
      <c r="Y605">
        <f t="shared" si="61"/>
        <v>9861.1666115229982</v>
      </c>
      <c r="AA605">
        <f t="shared" si="59"/>
        <v>-4.1785135453090501</v>
      </c>
    </row>
    <row r="606" spans="1:27" x14ac:dyDescent="0.2">
      <c r="A606" t="s">
        <v>10</v>
      </c>
      <c r="B606" t="s">
        <v>2531</v>
      </c>
      <c r="C606" t="s">
        <v>2532</v>
      </c>
      <c r="D606" t="s">
        <v>10</v>
      </c>
      <c r="E606" t="s">
        <v>2533</v>
      </c>
      <c r="F606" t="s">
        <v>13</v>
      </c>
      <c r="G606" t="s">
        <v>2525</v>
      </c>
      <c r="H606" t="s">
        <v>496</v>
      </c>
      <c r="I606" t="s">
        <v>2526</v>
      </c>
      <c r="J606">
        <v>2359.9699999999998</v>
      </c>
      <c r="O606">
        <f t="shared" si="56"/>
        <v>184465.44249804606</v>
      </c>
      <c r="Q606">
        <f t="shared" si="57"/>
        <v>0</v>
      </c>
      <c r="S606">
        <f t="shared" si="58"/>
        <v>76.079831767340195</v>
      </c>
      <c r="W606">
        <f t="shared" si="60"/>
        <v>179546.12057596984</v>
      </c>
      <c r="Y606">
        <f t="shared" si="61"/>
        <v>0</v>
      </c>
      <c r="AA606">
        <f t="shared" si="59"/>
        <v>76.079831767340195</v>
      </c>
    </row>
    <row r="607" spans="1:27" x14ac:dyDescent="0.2">
      <c r="A607" t="s">
        <v>2534</v>
      </c>
      <c r="B607" t="s">
        <v>10</v>
      </c>
      <c r="C607" t="s">
        <v>10</v>
      </c>
      <c r="D607" t="s">
        <v>2535</v>
      </c>
      <c r="E607" t="s">
        <v>2536</v>
      </c>
      <c r="F607" t="s">
        <v>13</v>
      </c>
      <c r="G607" t="s">
        <v>2525</v>
      </c>
      <c r="H607" t="s">
        <v>2537</v>
      </c>
      <c r="I607" t="s">
        <v>2526</v>
      </c>
      <c r="J607">
        <v>2359.9699999999998</v>
      </c>
      <c r="O607">
        <f t="shared" si="56"/>
        <v>0</v>
      </c>
      <c r="Q607">
        <f t="shared" si="57"/>
        <v>362.76271414953646</v>
      </c>
      <c r="S607">
        <f t="shared" si="58"/>
        <v>-0.14961569977668199</v>
      </c>
      <c r="W607">
        <f t="shared" si="60"/>
        <v>0</v>
      </c>
      <c r="Y607">
        <f t="shared" si="61"/>
        <v>353.08856300197618</v>
      </c>
      <c r="AA607">
        <f t="shared" si="59"/>
        <v>-0.14961569977668199</v>
      </c>
    </row>
    <row r="608" spans="1:27" x14ac:dyDescent="0.2">
      <c r="A608" t="s">
        <v>10</v>
      </c>
      <c r="B608" t="s">
        <v>2538</v>
      </c>
      <c r="C608" t="s">
        <v>2539</v>
      </c>
      <c r="D608" t="s">
        <v>10</v>
      </c>
      <c r="E608" t="s">
        <v>2540</v>
      </c>
      <c r="F608" t="s">
        <v>13</v>
      </c>
      <c r="G608" t="s">
        <v>2525</v>
      </c>
      <c r="H608" t="s">
        <v>137</v>
      </c>
      <c r="I608" t="s">
        <v>2526</v>
      </c>
      <c r="J608">
        <v>2359.9699999999998</v>
      </c>
      <c r="O608">
        <f t="shared" si="56"/>
        <v>338174.56330288324</v>
      </c>
      <c r="Q608">
        <f t="shared" si="57"/>
        <v>0</v>
      </c>
      <c r="S608">
        <f t="shared" si="58"/>
        <v>139.474708843363</v>
      </c>
      <c r="W608">
        <f t="shared" si="60"/>
        <v>329156.12862907135</v>
      </c>
      <c r="Y608">
        <f t="shared" si="61"/>
        <v>0</v>
      </c>
      <c r="AA608">
        <f t="shared" si="59"/>
        <v>139.474708843363</v>
      </c>
    </row>
    <row r="609" spans="1:27" x14ac:dyDescent="0.2">
      <c r="A609" t="s">
        <v>2541</v>
      </c>
      <c r="B609" t="s">
        <v>10</v>
      </c>
      <c r="C609" t="s">
        <v>10</v>
      </c>
      <c r="D609" t="s">
        <v>2542</v>
      </c>
      <c r="E609" t="s">
        <v>2543</v>
      </c>
      <c r="F609" t="s">
        <v>13</v>
      </c>
      <c r="G609" t="s">
        <v>2544</v>
      </c>
      <c r="H609" t="s">
        <v>2545</v>
      </c>
      <c r="I609" t="s">
        <v>2546</v>
      </c>
      <c r="J609">
        <v>2424.63</v>
      </c>
      <c r="O609">
        <f t="shared" si="56"/>
        <v>0</v>
      </c>
      <c r="Q609">
        <f t="shared" si="57"/>
        <v>122916.00000000001</v>
      </c>
      <c r="S609">
        <f t="shared" si="58"/>
        <v>-50</v>
      </c>
      <c r="W609">
        <f t="shared" si="60"/>
        <v>0</v>
      </c>
      <c r="Y609">
        <f t="shared" si="61"/>
        <v>121231.5</v>
      </c>
      <c r="AA609">
        <f t="shared" si="59"/>
        <v>-50</v>
      </c>
    </row>
    <row r="610" spans="1:27" x14ac:dyDescent="0.2">
      <c r="A610" t="s">
        <v>10</v>
      </c>
      <c r="B610" t="s">
        <v>2547</v>
      </c>
      <c r="C610" t="s">
        <v>2548</v>
      </c>
      <c r="D610" t="s">
        <v>10</v>
      </c>
      <c r="E610" t="s">
        <v>2549</v>
      </c>
      <c r="F610" t="s">
        <v>13</v>
      </c>
      <c r="G610" t="s">
        <v>2544</v>
      </c>
      <c r="H610" t="s">
        <v>137</v>
      </c>
      <c r="I610" t="s">
        <v>2546</v>
      </c>
      <c r="J610">
        <v>2424.63</v>
      </c>
      <c r="O610">
        <f t="shared" si="56"/>
        <v>390468.77116752055</v>
      </c>
      <c r="Q610">
        <f t="shared" si="57"/>
        <v>0</v>
      </c>
      <c r="S610">
        <f t="shared" si="58"/>
        <v>158.83561585453501</v>
      </c>
      <c r="W610">
        <f t="shared" si="60"/>
        <v>385117.59926938126</v>
      </c>
      <c r="Y610">
        <f t="shared" si="61"/>
        <v>0</v>
      </c>
      <c r="AA610">
        <f t="shared" si="59"/>
        <v>158.83561585453501</v>
      </c>
    </row>
    <row r="611" spans="1:27" x14ac:dyDescent="0.2">
      <c r="A611" t="s">
        <v>2550</v>
      </c>
      <c r="B611" t="s">
        <v>10</v>
      </c>
      <c r="C611" t="s">
        <v>10</v>
      </c>
      <c r="D611" t="s">
        <v>2551</v>
      </c>
      <c r="E611" t="s">
        <v>2552</v>
      </c>
      <c r="F611" t="s">
        <v>13</v>
      </c>
      <c r="G611" t="s">
        <v>2553</v>
      </c>
      <c r="H611" t="s">
        <v>2554</v>
      </c>
      <c r="I611" t="s">
        <v>2555</v>
      </c>
      <c r="J611">
        <v>2458.3200000000002</v>
      </c>
      <c r="O611">
        <f t="shared" si="56"/>
        <v>0</v>
      </c>
      <c r="Q611">
        <f t="shared" si="57"/>
        <v>487476.23699533002</v>
      </c>
      <c r="S611">
        <f t="shared" si="58"/>
        <v>-198.93254205142301</v>
      </c>
      <c r="W611">
        <f t="shared" si="60"/>
        <v>0</v>
      </c>
      <c r="Y611">
        <f t="shared" si="61"/>
        <v>489039.84677585424</v>
      </c>
      <c r="AA611">
        <f t="shared" si="59"/>
        <v>-198.93254205142301</v>
      </c>
    </row>
    <row r="612" spans="1:27" x14ac:dyDescent="0.2">
      <c r="A612" t="s">
        <v>10</v>
      </c>
      <c r="B612" t="s">
        <v>2556</v>
      </c>
      <c r="C612" t="s">
        <v>2557</v>
      </c>
      <c r="D612" t="s">
        <v>10</v>
      </c>
      <c r="E612" t="s">
        <v>2558</v>
      </c>
      <c r="F612" t="s">
        <v>13</v>
      </c>
      <c r="G612" t="s">
        <v>2553</v>
      </c>
      <c r="H612" t="s">
        <v>2559</v>
      </c>
      <c r="I612" t="s">
        <v>2555</v>
      </c>
      <c r="J612">
        <v>2458.3200000000002</v>
      </c>
      <c r="O612">
        <f t="shared" si="56"/>
        <v>255301.58822196582</v>
      </c>
      <c r="Q612">
        <f t="shared" si="57"/>
        <v>0</v>
      </c>
      <c r="S612">
        <f t="shared" si="58"/>
        <v>104.18516858955699</v>
      </c>
      <c r="W612">
        <f t="shared" si="60"/>
        <v>256120.48364707976</v>
      </c>
      <c r="Y612">
        <f t="shared" si="61"/>
        <v>0</v>
      </c>
      <c r="AA612">
        <f t="shared" si="59"/>
        <v>104.18516858955699</v>
      </c>
    </row>
    <row r="613" spans="1:27" x14ac:dyDescent="0.2">
      <c r="A613" t="s">
        <v>10</v>
      </c>
      <c r="B613" t="s">
        <v>2560</v>
      </c>
      <c r="C613" t="s">
        <v>2561</v>
      </c>
      <c r="D613" t="s">
        <v>10</v>
      </c>
      <c r="E613" t="s">
        <v>2562</v>
      </c>
      <c r="F613" t="s">
        <v>13</v>
      </c>
      <c r="G613" t="s">
        <v>2553</v>
      </c>
      <c r="H613" t="s">
        <v>137</v>
      </c>
      <c r="I613" t="s">
        <v>2555</v>
      </c>
      <c r="J613">
        <v>2458.3200000000002</v>
      </c>
      <c r="O613">
        <f t="shared" si="56"/>
        <v>1032129.2949868719</v>
      </c>
      <c r="Q613">
        <f t="shared" si="57"/>
        <v>0</v>
      </c>
      <c r="S613">
        <f t="shared" si="58"/>
        <v>421.19818115246602</v>
      </c>
      <c r="W613">
        <f t="shared" si="60"/>
        <v>1035439.9126907303</v>
      </c>
      <c r="Y613">
        <f t="shared" si="61"/>
        <v>0</v>
      </c>
      <c r="AA613">
        <f t="shared" si="59"/>
        <v>421.19818115246602</v>
      </c>
    </row>
    <row r="614" spans="1:27" x14ac:dyDescent="0.2">
      <c r="A614" t="s">
        <v>10</v>
      </c>
      <c r="B614" t="s">
        <v>2563</v>
      </c>
      <c r="C614" t="s">
        <v>2564</v>
      </c>
      <c r="D614" t="s">
        <v>10</v>
      </c>
      <c r="E614" t="s">
        <v>2565</v>
      </c>
      <c r="F614" t="s">
        <v>13</v>
      </c>
      <c r="G614" t="s">
        <v>2566</v>
      </c>
      <c r="H614" t="s">
        <v>137</v>
      </c>
      <c r="I614" t="s">
        <v>2567</v>
      </c>
      <c r="J614">
        <v>2450.46</v>
      </c>
      <c r="O614">
        <f t="shared" si="56"/>
        <v>275565.06002604659</v>
      </c>
      <c r="Q614">
        <f t="shared" si="57"/>
        <v>0</v>
      </c>
      <c r="S614">
        <f t="shared" si="58"/>
        <v>112.999019960243</v>
      </c>
      <c r="W614">
        <f t="shared" si="60"/>
        <v>276899.57845177705</v>
      </c>
      <c r="Y614">
        <f t="shared" si="61"/>
        <v>0</v>
      </c>
      <c r="AA614">
        <f t="shared" si="59"/>
        <v>112.999019960243</v>
      </c>
    </row>
    <row r="615" spans="1:27" x14ac:dyDescent="0.2">
      <c r="A615" t="s">
        <v>10</v>
      </c>
      <c r="B615" t="s">
        <v>2568</v>
      </c>
      <c r="C615" t="s">
        <v>668</v>
      </c>
      <c r="D615" t="s">
        <v>10</v>
      </c>
      <c r="E615" t="s">
        <v>2569</v>
      </c>
      <c r="F615" t="s">
        <v>13</v>
      </c>
      <c r="G615" t="s">
        <v>2566</v>
      </c>
      <c r="H615" t="s">
        <v>827</v>
      </c>
      <c r="I615" t="s">
        <v>2567</v>
      </c>
      <c r="J615">
        <v>2450.46</v>
      </c>
      <c r="O615">
        <f t="shared" si="56"/>
        <v>1981.9079528018651</v>
      </c>
      <c r="Q615">
        <f t="shared" si="57"/>
        <v>0</v>
      </c>
      <c r="S615">
        <f t="shared" si="58"/>
        <v>0.81270701117498001</v>
      </c>
      <c r="W615">
        <f t="shared" si="60"/>
        <v>1991.5060226038415</v>
      </c>
      <c r="Y615">
        <f t="shared" si="61"/>
        <v>0</v>
      </c>
      <c r="AA615">
        <f t="shared" si="59"/>
        <v>0.81270701117498001</v>
      </c>
    </row>
    <row r="616" spans="1:27" x14ac:dyDescent="0.2">
      <c r="A616" t="s">
        <v>10</v>
      </c>
      <c r="B616" t="s">
        <v>2570</v>
      </c>
      <c r="C616" t="s">
        <v>795</v>
      </c>
      <c r="D616" t="s">
        <v>10</v>
      </c>
      <c r="E616" t="s">
        <v>2571</v>
      </c>
      <c r="F616" t="s">
        <v>13</v>
      </c>
      <c r="G616" t="s">
        <v>2566</v>
      </c>
      <c r="H616" t="s">
        <v>155</v>
      </c>
      <c r="I616" t="s">
        <v>2567</v>
      </c>
      <c r="J616">
        <v>2450.46</v>
      </c>
      <c r="O616">
        <f t="shared" si="56"/>
        <v>29688.205104105535</v>
      </c>
      <c r="Q616">
        <f t="shared" si="57"/>
        <v>0</v>
      </c>
      <c r="S616">
        <f t="shared" si="58"/>
        <v>12.174032806719101</v>
      </c>
      <c r="W616">
        <f t="shared" si="60"/>
        <v>29831.980431552889</v>
      </c>
      <c r="Y616">
        <f t="shared" si="61"/>
        <v>0</v>
      </c>
      <c r="AA616">
        <f t="shared" si="59"/>
        <v>12.174032806719101</v>
      </c>
    </row>
    <row r="617" spans="1:27" x14ac:dyDescent="0.2">
      <c r="A617" t="s">
        <v>2572</v>
      </c>
      <c r="B617" t="s">
        <v>10</v>
      </c>
      <c r="C617" t="s">
        <v>10</v>
      </c>
      <c r="D617" t="s">
        <v>2573</v>
      </c>
      <c r="E617" t="s">
        <v>2574</v>
      </c>
      <c r="F617" t="s">
        <v>13</v>
      </c>
      <c r="G617" t="s">
        <v>2575</v>
      </c>
      <c r="H617" t="s">
        <v>137</v>
      </c>
      <c r="I617" t="s">
        <v>2576</v>
      </c>
      <c r="J617">
        <v>2438.65</v>
      </c>
      <c r="O617">
        <f t="shared" si="56"/>
        <v>0</v>
      </c>
      <c r="Q617">
        <f t="shared" si="57"/>
        <v>124763.90781974446</v>
      </c>
      <c r="S617">
        <f t="shared" si="58"/>
        <v>-51.422951583215301</v>
      </c>
      <c r="W617">
        <f t="shared" si="60"/>
        <v>0</v>
      </c>
      <c r="Y617">
        <f t="shared" si="61"/>
        <v>125402.580878408</v>
      </c>
      <c r="AA617">
        <f t="shared" si="59"/>
        <v>-51.422951583215301</v>
      </c>
    </row>
    <row r="618" spans="1:27" x14ac:dyDescent="0.2">
      <c r="A618" t="s">
        <v>1232</v>
      </c>
      <c r="B618" t="s">
        <v>10</v>
      </c>
      <c r="C618" t="s">
        <v>10</v>
      </c>
      <c r="D618" t="s">
        <v>2577</v>
      </c>
      <c r="E618" t="s">
        <v>2578</v>
      </c>
      <c r="F618" t="s">
        <v>13</v>
      </c>
      <c r="G618" t="s">
        <v>2575</v>
      </c>
      <c r="H618" t="s">
        <v>2559</v>
      </c>
      <c r="I618" t="s">
        <v>2576</v>
      </c>
      <c r="J618">
        <v>2438.65</v>
      </c>
      <c r="O618">
        <f t="shared" si="56"/>
        <v>0</v>
      </c>
      <c r="Q618">
        <f t="shared" si="57"/>
        <v>218360.7</v>
      </c>
      <c r="S618">
        <f t="shared" si="58"/>
        <v>-90</v>
      </c>
      <c r="W618">
        <f t="shared" si="60"/>
        <v>0</v>
      </c>
      <c r="Y618">
        <f t="shared" si="61"/>
        <v>219478.5</v>
      </c>
      <c r="AA618">
        <f t="shared" si="59"/>
        <v>-90</v>
      </c>
    </row>
    <row r="619" spans="1:27" x14ac:dyDescent="0.2">
      <c r="A619" t="s">
        <v>10</v>
      </c>
      <c r="B619" t="s">
        <v>2579</v>
      </c>
      <c r="C619" t="s">
        <v>2580</v>
      </c>
      <c r="D619" t="s">
        <v>10</v>
      </c>
      <c r="E619" t="s">
        <v>2581</v>
      </c>
      <c r="F619" t="s">
        <v>13</v>
      </c>
      <c r="G619" t="s">
        <v>2575</v>
      </c>
      <c r="H619" t="s">
        <v>361</v>
      </c>
      <c r="I619" t="s">
        <v>2576</v>
      </c>
      <c r="J619">
        <v>2438.65</v>
      </c>
      <c r="O619">
        <f t="shared" si="56"/>
        <v>46643.613924874968</v>
      </c>
      <c r="Q619">
        <f t="shared" si="57"/>
        <v>0</v>
      </c>
      <c r="S619">
        <f t="shared" si="58"/>
        <v>19.2247288694291</v>
      </c>
      <c r="W619">
        <f t="shared" si="60"/>
        <v>46882.385057433276</v>
      </c>
      <c r="Y619">
        <f t="shared" si="61"/>
        <v>0</v>
      </c>
      <c r="AA619">
        <f t="shared" si="59"/>
        <v>19.2247288694291</v>
      </c>
    </row>
    <row r="620" spans="1:27" x14ac:dyDescent="0.2">
      <c r="A620" t="s">
        <v>2582</v>
      </c>
      <c r="B620" t="s">
        <v>10</v>
      </c>
      <c r="C620" t="s">
        <v>10</v>
      </c>
      <c r="D620" t="s">
        <v>2583</v>
      </c>
      <c r="E620" t="s">
        <v>2584</v>
      </c>
      <c r="F620" t="s">
        <v>13</v>
      </c>
      <c r="G620" t="s">
        <v>2585</v>
      </c>
      <c r="H620" t="s">
        <v>2586</v>
      </c>
      <c r="I620" t="s">
        <v>2587</v>
      </c>
      <c r="J620">
        <v>2426.23</v>
      </c>
      <c r="O620">
        <f t="shared" si="56"/>
        <v>0</v>
      </c>
      <c r="Q620">
        <f t="shared" si="57"/>
        <v>920.8972936222417</v>
      </c>
      <c r="S620">
        <f t="shared" si="58"/>
        <v>-0.37995985163914298</v>
      </c>
      <c r="W620">
        <f t="shared" si="60"/>
        <v>0</v>
      </c>
      <c r="Y620">
        <f t="shared" si="61"/>
        <v>921.86999084243791</v>
      </c>
      <c r="AA620">
        <f t="shared" si="59"/>
        <v>-0.37995985163914298</v>
      </c>
    </row>
    <row r="621" spans="1:27" x14ac:dyDescent="0.2">
      <c r="A621" t="s">
        <v>2588</v>
      </c>
      <c r="B621" t="s">
        <v>10</v>
      </c>
      <c r="C621" t="s">
        <v>10</v>
      </c>
      <c r="D621" t="s">
        <v>2589</v>
      </c>
      <c r="E621" t="s">
        <v>2590</v>
      </c>
      <c r="F621" t="s">
        <v>13</v>
      </c>
      <c r="G621" t="s">
        <v>2585</v>
      </c>
      <c r="H621" t="s">
        <v>2591</v>
      </c>
      <c r="I621" t="s">
        <v>2587</v>
      </c>
      <c r="J621">
        <v>2426.23</v>
      </c>
      <c r="O621">
        <f t="shared" si="56"/>
        <v>0</v>
      </c>
      <c r="Q621">
        <f t="shared" si="57"/>
        <v>53638.239014051818</v>
      </c>
      <c r="S621">
        <f t="shared" si="58"/>
        <v>-22.130999275500301</v>
      </c>
      <c r="W621">
        <f t="shared" si="60"/>
        <v>0</v>
      </c>
      <c r="Y621">
        <f t="shared" si="61"/>
        <v>53694.894372197094</v>
      </c>
      <c r="AA621">
        <f t="shared" si="59"/>
        <v>-22.130999275500301</v>
      </c>
    </row>
    <row r="622" spans="1:27" x14ac:dyDescent="0.2">
      <c r="A622" t="s">
        <v>2592</v>
      </c>
      <c r="B622" t="s">
        <v>10</v>
      </c>
      <c r="C622" t="s">
        <v>10</v>
      </c>
      <c r="D622" t="s">
        <v>2593</v>
      </c>
      <c r="E622" t="s">
        <v>2594</v>
      </c>
      <c r="F622" t="s">
        <v>13</v>
      </c>
      <c r="G622" t="s">
        <v>2585</v>
      </c>
      <c r="H622" t="s">
        <v>2595</v>
      </c>
      <c r="I622" t="s">
        <v>2587</v>
      </c>
      <c r="J622">
        <v>2426.23</v>
      </c>
      <c r="O622">
        <f t="shared" si="56"/>
        <v>0</v>
      </c>
      <c r="Q622">
        <f t="shared" si="57"/>
        <v>56.423037600000001</v>
      </c>
      <c r="S622">
        <f t="shared" si="58"/>
        <v>-2.3279999999999999E-2</v>
      </c>
      <c r="W622">
        <f t="shared" si="60"/>
        <v>0</v>
      </c>
      <c r="Y622">
        <f t="shared" si="61"/>
        <v>56.482634399999995</v>
      </c>
      <c r="AA622">
        <f t="shared" si="59"/>
        <v>-2.3279999999999999E-2</v>
      </c>
    </row>
    <row r="623" spans="1:27" x14ac:dyDescent="0.2">
      <c r="A623" t="s">
        <v>10</v>
      </c>
      <c r="B623" t="s">
        <v>2596</v>
      </c>
      <c r="C623" t="s">
        <v>1174</v>
      </c>
      <c r="D623" t="s">
        <v>10</v>
      </c>
      <c r="E623" t="s">
        <v>2597</v>
      </c>
      <c r="F623" t="s">
        <v>13</v>
      </c>
      <c r="G623" t="s">
        <v>2585</v>
      </c>
      <c r="H623" t="s">
        <v>2598</v>
      </c>
      <c r="I623" t="s">
        <v>2587</v>
      </c>
      <c r="J623">
        <v>2426.23</v>
      </c>
      <c r="O623">
        <f t="shared" si="56"/>
        <v>2475.9165376290925</v>
      </c>
      <c r="Q623">
        <f t="shared" si="57"/>
        <v>0</v>
      </c>
      <c r="S623">
        <f t="shared" si="58"/>
        <v>1.0215567868683</v>
      </c>
      <c r="W623">
        <f t="shared" si="60"/>
        <v>2478.5317230034757</v>
      </c>
      <c r="Y623">
        <f t="shared" si="61"/>
        <v>0</v>
      </c>
      <c r="AA623">
        <f t="shared" si="59"/>
        <v>1.0215567868683</v>
      </c>
    </row>
    <row r="624" spans="1:27" x14ac:dyDescent="0.2">
      <c r="A624" t="s">
        <v>10</v>
      </c>
      <c r="B624" t="s">
        <v>2599</v>
      </c>
      <c r="C624" t="s">
        <v>508</v>
      </c>
      <c r="D624" t="s">
        <v>10</v>
      </c>
      <c r="E624" t="s">
        <v>2600</v>
      </c>
      <c r="F624" t="s">
        <v>13</v>
      </c>
      <c r="G624" t="s">
        <v>2585</v>
      </c>
      <c r="H624" t="s">
        <v>155</v>
      </c>
      <c r="I624" t="s">
        <v>2587</v>
      </c>
      <c r="J624">
        <v>2426.23</v>
      </c>
      <c r="O624">
        <f t="shared" si="56"/>
        <v>19812.37732732372</v>
      </c>
      <c r="Q624">
        <f t="shared" si="57"/>
        <v>0</v>
      </c>
      <c r="S624">
        <f t="shared" si="58"/>
        <v>8.1745358598009297</v>
      </c>
      <c r="W624">
        <f t="shared" si="60"/>
        <v>19833.304139124808</v>
      </c>
      <c r="Y624">
        <f t="shared" si="61"/>
        <v>0</v>
      </c>
      <c r="AA624">
        <f t="shared" si="59"/>
        <v>8.1745358598009297</v>
      </c>
    </row>
    <row r="625" spans="1:27" x14ac:dyDescent="0.2">
      <c r="A625" t="s">
        <v>10</v>
      </c>
      <c r="B625" t="s">
        <v>2601</v>
      </c>
      <c r="C625" t="s">
        <v>2602</v>
      </c>
      <c r="D625" t="s">
        <v>10</v>
      </c>
      <c r="E625" t="s">
        <v>2603</v>
      </c>
      <c r="F625" t="s">
        <v>13</v>
      </c>
      <c r="G625" t="s">
        <v>2604</v>
      </c>
      <c r="H625" t="s">
        <v>475</v>
      </c>
      <c r="I625" t="s">
        <v>2605</v>
      </c>
      <c r="J625">
        <v>2423.67</v>
      </c>
      <c r="O625">
        <f t="shared" si="56"/>
        <v>5873.9914176624325</v>
      </c>
      <c r="Q625">
        <f t="shared" si="57"/>
        <v>0</v>
      </c>
      <c r="S625">
        <f t="shared" si="58"/>
        <v>2.4202185441842698</v>
      </c>
      <c r="W625">
        <f t="shared" si="60"/>
        <v>5865.8110789830898</v>
      </c>
      <c r="Y625">
        <f t="shared" si="61"/>
        <v>0</v>
      </c>
      <c r="AA625">
        <f t="shared" si="59"/>
        <v>2.4202185441842698</v>
      </c>
    </row>
    <row r="626" spans="1:27" x14ac:dyDescent="0.2">
      <c r="A626" t="s">
        <v>10</v>
      </c>
      <c r="B626" t="s">
        <v>2606</v>
      </c>
      <c r="C626" t="s">
        <v>508</v>
      </c>
      <c r="D626" t="s">
        <v>10</v>
      </c>
      <c r="E626" t="s">
        <v>2607</v>
      </c>
      <c r="F626" t="s">
        <v>13</v>
      </c>
      <c r="G626" t="s">
        <v>2608</v>
      </c>
      <c r="H626" t="s">
        <v>155</v>
      </c>
      <c r="I626" t="s">
        <v>2609</v>
      </c>
      <c r="J626">
        <v>2427.0500000000002</v>
      </c>
      <c r="O626">
        <f t="shared" si="56"/>
        <v>19764.504920148647</v>
      </c>
      <c r="Q626">
        <f t="shared" si="57"/>
        <v>0</v>
      </c>
      <c r="S626">
        <f t="shared" si="58"/>
        <v>8.1807064268265393</v>
      </c>
      <c r="W626">
        <f t="shared" si="60"/>
        <v>19854.983533229355</v>
      </c>
      <c r="Y626">
        <f t="shared" si="61"/>
        <v>0</v>
      </c>
      <c r="AA626">
        <f t="shared" si="59"/>
        <v>8.1807064268265393</v>
      </c>
    </row>
    <row r="627" spans="1:27" x14ac:dyDescent="0.2">
      <c r="A627" t="s">
        <v>2610</v>
      </c>
      <c r="B627" t="s">
        <v>10</v>
      </c>
      <c r="C627" t="s">
        <v>10</v>
      </c>
      <c r="D627" t="s">
        <v>2611</v>
      </c>
      <c r="E627" t="s">
        <v>2612</v>
      </c>
      <c r="F627" t="s">
        <v>13</v>
      </c>
      <c r="G627" t="s">
        <v>2608</v>
      </c>
      <c r="H627" t="s">
        <v>2613</v>
      </c>
      <c r="I627" t="s">
        <v>2609</v>
      </c>
      <c r="J627">
        <v>2427.0500000000002</v>
      </c>
      <c r="O627">
        <f t="shared" si="56"/>
        <v>0</v>
      </c>
      <c r="Q627">
        <f t="shared" si="57"/>
        <v>20109.027767184958</v>
      </c>
      <c r="S627">
        <f t="shared" si="58"/>
        <v>-8.3233075332203192</v>
      </c>
      <c r="W627">
        <f t="shared" si="60"/>
        <v>0</v>
      </c>
      <c r="Y627">
        <f t="shared" si="61"/>
        <v>20201.083548502378</v>
      </c>
      <c r="AA627">
        <f t="shared" si="59"/>
        <v>-8.3233075332203192</v>
      </c>
    </row>
    <row r="628" spans="1:27" x14ac:dyDescent="0.2">
      <c r="A628" t="s">
        <v>2614</v>
      </c>
      <c r="B628" t="s">
        <v>10</v>
      </c>
      <c r="C628" t="s">
        <v>10</v>
      </c>
      <c r="D628" t="s">
        <v>2615</v>
      </c>
      <c r="E628" t="s">
        <v>2616</v>
      </c>
      <c r="F628" t="s">
        <v>13</v>
      </c>
      <c r="G628" t="s">
        <v>2617</v>
      </c>
      <c r="H628" t="s">
        <v>2618</v>
      </c>
      <c r="I628" t="s">
        <v>2619</v>
      </c>
      <c r="J628">
        <v>2415.9899999999998</v>
      </c>
      <c r="O628">
        <f t="shared" si="56"/>
        <v>0</v>
      </c>
      <c r="Q628">
        <f t="shared" si="57"/>
        <v>2094.0284592120042</v>
      </c>
      <c r="S628">
        <f t="shared" si="58"/>
        <v>-0.85854265357905901</v>
      </c>
      <c r="W628">
        <f t="shared" si="60"/>
        <v>0</v>
      </c>
      <c r="Y628">
        <f t="shared" si="61"/>
        <v>2074.2304656204706</v>
      </c>
      <c r="AA628">
        <f t="shared" si="59"/>
        <v>-0.85854265357905901</v>
      </c>
    </row>
    <row r="629" spans="1:27" x14ac:dyDescent="0.2">
      <c r="A629" t="s">
        <v>2620</v>
      </c>
      <c r="B629" t="s">
        <v>10</v>
      </c>
      <c r="C629" t="s">
        <v>10</v>
      </c>
      <c r="D629" t="s">
        <v>2621</v>
      </c>
      <c r="E629" t="s">
        <v>2622</v>
      </c>
      <c r="F629" t="s">
        <v>13</v>
      </c>
      <c r="G629" t="s">
        <v>2617</v>
      </c>
      <c r="H629" t="s">
        <v>2623</v>
      </c>
      <c r="I629" t="s">
        <v>2619</v>
      </c>
      <c r="J629">
        <v>2415.9899999999998</v>
      </c>
      <c r="O629">
        <f t="shared" si="56"/>
        <v>0</v>
      </c>
      <c r="Q629">
        <f t="shared" si="57"/>
        <v>2671.8261360065694</v>
      </c>
      <c r="S629">
        <f t="shared" si="58"/>
        <v>-1.0954372136719499</v>
      </c>
      <c r="W629">
        <f t="shared" si="60"/>
        <v>0</v>
      </c>
      <c r="Y629">
        <f t="shared" si="61"/>
        <v>2646.5653538592942</v>
      </c>
      <c r="AA629">
        <f t="shared" si="59"/>
        <v>-1.0954372136719499</v>
      </c>
    </row>
    <row r="630" spans="1:27" x14ac:dyDescent="0.2">
      <c r="A630" t="s">
        <v>10</v>
      </c>
      <c r="B630" t="s">
        <v>2624</v>
      </c>
      <c r="C630" t="s">
        <v>508</v>
      </c>
      <c r="D630" t="s">
        <v>10</v>
      </c>
      <c r="E630" t="s">
        <v>2625</v>
      </c>
      <c r="F630" t="s">
        <v>13</v>
      </c>
      <c r="G630" t="s">
        <v>2617</v>
      </c>
      <c r="H630" t="s">
        <v>2626</v>
      </c>
      <c r="I630" t="s">
        <v>2619</v>
      </c>
      <c r="J630">
        <v>2415.9899999999998</v>
      </c>
      <c r="O630">
        <f t="shared" si="56"/>
        <v>19948.039718786364</v>
      </c>
      <c r="Q630">
        <f t="shared" si="57"/>
        <v>0</v>
      </c>
      <c r="S630">
        <f t="shared" si="58"/>
        <v>8.1786104092931105</v>
      </c>
      <c r="W630">
        <f t="shared" si="60"/>
        <v>19759.44096274806</v>
      </c>
      <c r="Y630">
        <f t="shared" si="61"/>
        <v>0</v>
      </c>
      <c r="AA630">
        <f t="shared" si="59"/>
        <v>8.1786104092931105</v>
      </c>
    </row>
    <row r="631" spans="1:27" x14ac:dyDescent="0.2">
      <c r="A631" t="s">
        <v>10</v>
      </c>
      <c r="B631" t="s">
        <v>2627</v>
      </c>
      <c r="C631" t="s">
        <v>2628</v>
      </c>
      <c r="D631" t="s">
        <v>10</v>
      </c>
      <c r="E631" t="s">
        <v>2629</v>
      </c>
      <c r="F631" t="s">
        <v>13</v>
      </c>
      <c r="G631" t="s">
        <v>2617</v>
      </c>
      <c r="H631" t="s">
        <v>155</v>
      </c>
      <c r="I631" t="s">
        <v>2619</v>
      </c>
      <c r="J631">
        <v>2415.9899999999998</v>
      </c>
      <c r="O631">
        <f t="shared" si="56"/>
        <v>14254.412137642108</v>
      </c>
      <c r="Q631">
        <f t="shared" si="57"/>
        <v>0</v>
      </c>
      <c r="S631">
        <f t="shared" si="58"/>
        <v>5.8442476118333397</v>
      </c>
      <c r="W631">
        <f t="shared" si="60"/>
        <v>14119.643787713228</v>
      </c>
      <c r="Y631">
        <f t="shared" si="61"/>
        <v>0</v>
      </c>
      <c r="AA631">
        <f t="shared" si="59"/>
        <v>5.8442476118333397</v>
      </c>
    </row>
    <row r="632" spans="1:27" x14ac:dyDescent="0.2">
      <c r="A632" t="s">
        <v>2630</v>
      </c>
      <c r="B632" t="s">
        <v>10</v>
      </c>
      <c r="C632" t="s">
        <v>10</v>
      </c>
      <c r="D632" t="s">
        <v>2631</v>
      </c>
      <c r="E632" t="s">
        <v>2632</v>
      </c>
      <c r="F632" t="s">
        <v>13</v>
      </c>
      <c r="G632" t="s">
        <v>2633</v>
      </c>
      <c r="H632" t="s">
        <v>238</v>
      </c>
      <c r="I632" t="s">
        <v>2634</v>
      </c>
      <c r="J632">
        <v>2439.0500000000002</v>
      </c>
      <c r="O632">
        <f t="shared" si="56"/>
        <v>0</v>
      </c>
      <c r="Q632">
        <f t="shared" si="57"/>
        <v>550.76465650519719</v>
      </c>
      <c r="S632">
        <f t="shared" si="58"/>
        <v>-0.226021494146044</v>
      </c>
      <c r="W632">
        <f t="shared" si="60"/>
        <v>0</v>
      </c>
      <c r="Y632">
        <f t="shared" si="61"/>
        <v>551.27772529690867</v>
      </c>
      <c r="AA632">
        <f t="shared" si="59"/>
        <v>-0.226021494146044</v>
      </c>
    </row>
    <row r="633" spans="1:27" x14ac:dyDescent="0.2">
      <c r="A633" t="s">
        <v>10</v>
      </c>
      <c r="B633" t="s">
        <v>2635</v>
      </c>
      <c r="C633" t="s">
        <v>2636</v>
      </c>
      <c r="D633" t="s">
        <v>10</v>
      </c>
      <c r="E633" t="s">
        <v>2637</v>
      </c>
      <c r="F633" t="s">
        <v>13</v>
      </c>
      <c r="G633" t="s">
        <v>2633</v>
      </c>
      <c r="H633" t="s">
        <v>475</v>
      </c>
      <c r="I633" t="s">
        <v>2634</v>
      </c>
      <c r="J633">
        <v>2439.0500000000002</v>
      </c>
      <c r="O633">
        <f t="shared" si="56"/>
        <v>573.73113113465456</v>
      </c>
      <c r="Q633">
        <f t="shared" si="57"/>
        <v>0</v>
      </c>
      <c r="S633">
        <f t="shared" si="58"/>
        <v>0.23544642156233</v>
      </c>
      <c r="W633">
        <f t="shared" si="60"/>
        <v>574.26559451160108</v>
      </c>
      <c r="Y633">
        <f t="shared" si="61"/>
        <v>0</v>
      </c>
      <c r="AA633">
        <f t="shared" si="59"/>
        <v>0.23544642156233</v>
      </c>
    </row>
    <row r="634" spans="1:27" x14ac:dyDescent="0.2">
      <c r="A634" t="s">
        <v>10</v>
      </c>
      <c r="B634" t="s">
        <v>2638</v>
      </c>
      <c r="C634" t="s">
        <v>508</v>
      </c>
      <c r="D634" t="s">
        <v>10</v>
      </c>
      <c r="E634" t="s">
        <v>2639</v>
      </c>
      <c r="F634" t="s">
        <v>13</v>
      </c>
      <c r="G634" t="s">
        <v>2640</v>
      </c>
      <c r="H634" t="s">
        <v>2641</v>
      </c>
      <c r="I634" t="s">
        <v>2642</v>
      </c>
      <c r="J634">
        <v>2436.7800000000002</v>
      </c>
      <c r="O634">
        <f t="shared" si="56"/>
        <v>19790.472140230479</v>
      </c>
      <c r="Q634">
        <f t="shared" si="57"/>
        <v>0</v>
      </c>
      <c r="S634">
        <f t="shared" si="58"/>
        <v>8.1755162309375304</v>
      </c>
      <c r="W634">
        <f t="shared" si="60"/>
        <v>19921.934441223959</v>
      </c>
      <c r="Y634">
        <f t="shared" si="61"/>
        <v>0</v>
      </c>
      <c r="AA634">
        <f t="shared" si="59"/>
        <v>8.1755162309375304</v>
      </c>
    </row>
    <row r="635" spans="1:27" x14ac:dyDescent="0.2">
      <c r="A635" t="s">
        <v>2643</v>
      </c>
      <c r="B635" t="s">
        <v>10</v>
      </c>
      <c r="C635" t="s">
        <v>10</v>
      </c>
      <c r="D635" t="s">
        <v>2644</v>
      </c>
      <c r="E635" t="s">
        <v>2645</v>
      </c>
      <c r="F635" t="s">
        <v>13</v>
      </c>
      <c r="G635" t="s">
        <v>2646</v>
      </c>
      <c r="H635" t="s">
        <v>2647</v>
      </c>
      <c r="I635" t="s">
        <v>2642</v>
      </c>
      <c r="J635">
        <v>2436.7800000000002</v>
      </c>
      <c r="O635">
        <f t="shared" si="56"/>
        <v>0</v>
      </c>
      <c r="Q635">
        <f t="shared" si="57"/>
        <v>1905.5739304264448</v>
      </c>
      <c r="S635">
        <f t="shared" si="58"/>
        <v>-0.78719954163111705</v>
      </c>
      <c r="W635">
        <f t="shared" si="60"/>
        <v>0</v>
      </c>
      <c r="Y635">
        <f t="shared" si="61"/>
        <v>1918.2320990558735</v>
      </c>
      <c r="AA635">
        <f t="shared" si="59"/>
        <v>-0.78719954163111705</v>
      </c>
    </row>
    <row r="636" spans="1:27" x14ac:dyDescent="0.2">
      <c r="A636" t="s">
        <v>2648</v>
      </c>
      <c r="B636" t="s">
        <v>10</v>
      </c>
      <c r="C636" t="s">
        <v>10</v>
      </c>
      <c r="D636" t="s">
        <v>2649</v>
      </c>
      <c r="E636" t="s">
        <v>2650</v>
      </c>
      <c r="F636" t="s">
        <v>13</v>
      </c>
      <c r="G636" t="s">
        <v>2646</v>
      </c>
      <c r="H636" t="s">
        <v>137</v>
      </c>
      <c r="I636" t="s">
        <v>2642</v>
      </c>
      <c r="J636">
        <v>2436.7800000000002</v>
      </c>
      <c r="O636">
        <f t="shared" si="56"/>
        <v>0</v>
      </c>
      <c r="Q636">
        <f t="shared" si="57"/>
        <v>94080.056587395055</v>
      </c>
      <c r="S636">
        <f t="shared" si="58"/>
        <v>-38.864814552565399</v>
      </c>
      <c r="W636">
        <f t="shared" si="60"/>
        <v>0</v>
      </c>
      <c r="Y636">
        <f t="shared" si="61"/>
        <v>94705.00280540032</v>
      </c>
      <c r="AA636">
        <f t="shared" si="59"/>
        <v>-38.864814552565399</v>
      </c>
    </row>
    <row r="637" spans="1:27" x14ac:dyDescent="0.2">
      <c r="A637" t="s">
        <v>10</v>
      </c>
      <c r="B637" t="s">
        <v>2651</v>
      </c>
      <c r="C637" t="s">
        <v>2652</v>
      </c>
      <c r="D637" t="s">
        <v>10</v>
      </c>
      <c r="E637" t="s">
        <v>2653</v>
      </c>
      <c r="F637" t="s">
        <v>13</v>
      </c>
      <c r="G637" t="s">
        <v>2646</v>
      </c>
      <c r="H637" t="s">
        <v>2654</v>
      </c>
      <c r="I637" t="s">
        <v>2642</v>
      </c>
      <c r="J637">
        <v>2436.7800000000002</v>
      </c>
      <c r="O637">
        <f t="shared" si="56"/>
        <v>6083.8974704185539</v>
      </c>
      <c r="Q637">
        <f t="shared" si="57"/>
        <v>0</v>
      </c>
      <c r="S637">
        <f t="shared" si="58"/>
        <v>2.5132802372944001</v>
      </c>
      <c r="W637">
        <f t="shared" si="60"/>
        <v>6124.3110166342485</v>
      </c>
      <c r="Y637">
        <f t="shared" si="61"/>
        <v>0</v>
      </c>
      <c r="AA637">
        <f t="shared" si="59"/>
        <v>2.5132802372944001</v>
      </c>
    </row>
    <row r="638" spans="1:27" x14ac:dyDescent="0.2">
      <c r="A638" t="s">
        <v>2655</v>
      </c>
      <c r="B638" t="s">
        <v>10</v>
      </c>
      <c r="C638" t="s">
        <v>10</v>
      </c>
      <c r="D638" t="s">
        <v>2656</v>
      </c>
      <c r="E638" t="s">
        <v>2657</v>
      </c>
      <c r="F638" t="s">
        <v>13</v>
      </c>
      <c r="G638" t="s">
        <v>2646</v>
      </c>
      <c r="H638" t="s">
        <v>2658</v>
      </c>
      <c r="I638" t="s">
        <v>2642</v>
      </c>
      <c r="J638">
        <v>2436.7800000000002</v>
      </c>
      <c r="O638">
        <f t="shared" si="56"/>
        <v>0</v>
      </c>
      <c r="Q638">
        <f t="shared" si="57"/>
        <v>7448.6196097092907</v>
      </c>
      <c r="S638">
        <f t="shared" si="58"/>
        <v>-3.0770519311394602</v>
      </c>
      <c r="W638">
        <f t="shared" si="60"/>
        <v>0</v>
      </c>
      <c r="Y638">
        <f t="shared" si="61"/>
        <v>7498.0986047620145</v>
      </c>
      <c r="AA638">
        <f t="shared" si="59"/>
        <v>-3.0770519311394602</v>
      </c>
    </row>
    <row r="639" spans="1:27" x14ac:dyDescent="0.2">
      <c r="A639" t="s">
        <v>10</v>
      </c>
      <c r="B639" t="s">
        <v>2659</v>
      </c>
      <c r="C639" t="s">
        <v>368</v>
      </c>
      <c r="D639" t="s">
        <v>10</v>
      </c>
      <c r="E639" t="s">
        <v>2660</v>
      </c>
      <c r="F639" t="s">
        <v>13</v>
      </c>
      <c r="G639" t="s">
        <v>2661</v>
      </c>
      <c r="H639" t="s">
        <v>361</v>
      </c>
      <c r="I639" t="s">
        <v>2662</v>
      </c>
      <c r="J639">
        <v>2420.6999999999998</v>
      </c>
      <c r="O639">
        <f t="shared" si="56"/>
        <v>9912.1782666408435</v>
      </c>
      <c r="Q639">
        <f t="shared" si="57"/>
        <v>0</v>
      </c>
      <c r="S639">
        <f t="shared" si="58"/>
        <v>4.1122715687672304</v>
      </c>
      <c r="W639">
        <f t="shared" si="60"/>
        <v>9954.5757865148335</v>
      </c>
      <c r="Y639">
        <f t="shared" si="61"/>
        <v>0</v>
      </c>
      <c r="AA639">
        <f t="shared" si="59"/>
        <v>4.1122715687672304</v>
      </c>
    </row>
    <row r="640" spans="1:27" x14ac:dyDescent="0.2">
      <c r="A640" t="s">
        <v>2663</v>
      </c>
      <c r="B640" t="s">
        <v>10</v>
      </c>
      <c r="C640" t="s">
        <v>10</v>
      </c>
      <c r="D640" t="s">
        <v>2664</v>
      </c>
      <c r="E640" t="s">
        <v>2665</v>
      </c>
      <c r="F640" t="s">
        <v>13</v>
      </c>
      <c r="G640" t="s">
        <v>2661</v>
      </c>
      <c r="H640" t="s">
        <v>137</v>
      </c>
      <c r="I640" t="s">
        <v>2662</v>
      </c>
      <c r="J640">
        <v>2420.6999999999998</v>
      </c>
      <c r="O640">
        <f t="shared" si="56"/>
        <v>0</v>
      </c>
      <c r="Q640">
        <f t="shared" si="57"/>
        <v>149728.5923303797</v>
      </c>
      <c r="S640">
        <f t="shared" si="58"/>
        <v>-62.117994320578703</v>
      </c>
      <c r="W640">
        <f t="shared" si="60"/>
        <v>0</v>
      </c>
      <c r="Y640">
        <f t="shared" si="61"/>
        <v>150369.02885182484</v>
      </c>
      <c r="AA640">
        <f t="shared" si="59"/>
        <v>-62.117994320578703</v>
      </c>
    </row>
    <row r="641" spans="1:27" x14ac:dyDescent="0.2">
      <c r="A641" t="s">
        <v>2666</v>
      </c>
      <c r="B641" t="s">
        <v>10</v>
      </c>
      <c r="C641" t="s">
        <v>10</v>
      </c>
      <c r="D641" t="s">
        <v>615</v>
      </c>
      <c r="E641" t="s">
        <v>2667</v>
      </c>
      <c r="F641" t="s">
        <v>13</v>
      </c>
      <c r="G641" t="s">
        <v>2661</v>
      </c>
      <c r="H641" t="s">
        <v>2668</v>
      </c>
      <c r="I641" t="s">
        <v>2662</v>
      </c>
      <c r="J641">
        <v>2420.6999999999998</v>
      </c>
      <c r="O641">
        <f t="shared" si="56"/>
        <v>0</v>
      </c>
      <c r="Q641">
        <f t="shared" si="57"/>
        <v>29908.92601583949</v>
      </c>
      <c r="S641">
        <f t="shared" si="58"/>
        <v>-12.408334757379301</v>
      </c>
      <c r="W641">
        <f t="shared" si="60"/>
        <v>0</v>
      </c>
      <c r="Y641">
        <f t="shared" si="61"/>
        <v>30036.855947188069</v>
      </c>
      <c r="AA641">
        <f t="shared" si="59"/>
        <v>-12.408334757379301</v>
      </c>
    </row>
    <row r="642" spans="1:27" x14ac:dyDescent="0.2">
      <c r="A642" t="s">
        <v>10</v>
      </c>
      <c r="B642" t="s">
        <v>2669</v>
      </c>
      <c r="C642" t="s">
        <v>2670</v>
      </c>
      <c r="D642" t="s">
        <v>10</v>
      </c>
      <c r="E642" t="s">
        <v>2671</v>
      </c>
      <c r="F642" t="s">
        <v>13</v>
      </c>
      <c r="G642" t="s">
        <v>2672</v>
      </c>
      <c r="H642" t="s">
        <v>1359</v>
      </c>
      <c r="I642" t="s">
        <v>2673</v>
      </c>
      <c r="J642">
        <v>2410.39</v>
      </c>
      <c r="O642">
        <f t="shared" si="56"/>
        <v>1187.4775632706546</v>
      </c>
      <c r="Q642">
        <f t="shared" si="57"/>
        <v>0</v>
      </c>
      <c r="S642">
        <f t="shared" si="58"/>
        <v>0.49343154916360399</v>
      </c>
      <c r="W642">
        <f t="shared" si="60"/>
        <v>1189.3624717884593</v>
      </c>
      <c r="Y642">
        <f t="shared" si="61"/>
        <v>0</v>
      </c>
      <c r="AA642">
        <f t="shared" si="59"/>
        <v>0.49343154916360399</v>
      </c>
    </row>
    <row r="643" spans="1:27" x14ac:dyDescent="0.2">
      <c r="A643" t="s">
        <v>2674</v>
      </c>
      <c r="B643" t="s">
        <v>10</v>
      </c>
      <c r="C643" t="s">
        <v>10</v>
      </c>
      <c r="D643" t="s">
        <v>2675</v>
      </c>
      <c r="E643" t="s">
        <v>2676</v>
      </c>
      <c r="F643" t="s">
        <v>13</v>
      </c>
      <c r="G643" t="s">
        <v>2672</v>
      </c>
      <c r="H643" t="s">
        <v>2677</v>
      </c>
      <c r="I643" t="s">
        <v>2673</v>
      </c>
      <c r="J643">
        <v>2410.39</v>
      </c>
      <c r="O643">
        <f t="shared" ref="O643:O706" si="62">B643*I643</f>
        <v>0</v>
      </c>
      <c r="Q643">
        <f t="shared" ref="Q643:Q706" si="63">A643*I643</f>
        <v>1925.2560000000003</v>
      </c>
      <c r="S643">
        <f t="shared" ref="S643:S706" si="64">B643-A643</f>
        <v>-0.8</v>
      </c>
      <c r="W643">
        <f t="shared" si="60"/>
        <v>0</v>
      </c>
      <c r="Y643">
        <f t="shared" si="61"/>
        <v>1928.3119999999999</v>
      </c>
      <c r="AA643">
        <f t="shared" ref="AA643:AA706" si="65">B643-A643</f>
        <v>-0.8</v>
      </c>
    </row>
    <row r="644" spans="1:27" x14ac:dyDescent="0.2">
      <c r="A644" t="s">
        <v>10</v>
      </c>
      <c r="B644" t="s">
        <v>2678</v>
      </c>
      <c r="C644" t="s">
        <v>668</v>
      </c>
      <c r="D644" t="s">
        <v>10</v>
      </c>
      <c r="E644" t="s">
        <v>2679</v>
      </c>
      <c r="F644" t="s">
        <v>13</v>
      </c>
      <c r="G644" t="s">
        <v>2672</v>
      </c>
      <c r="H644" t="s">
        <v>437</v>
      </c>
      <c r="I644" t="s">
        <v>2673</v>
      </c>
      <c r="J644">
        <v>2410.39</v>
      </c>
      <c r="O644">
        <f t="shared" si="62"/>
        <v>1979.0574844923428</v>
      </c>
      <c r="Q644">
        <f t="shared" si="63"/>
        <v>0</v>
      </c>
      <c r="S644">
        <f t="shared" si="64"/>
        <v>0.82235608542130201</v>
      </c>
      <c r="W644">
        <f t="shared" si="60"/>
        <v>1982.1988847386519</v>
      </c>
      <c r="Y644">
        <f t="shared" si="61"/>
        <v>0</v>
      </c>
      <c r="AA644">
        <f t="shared" si="65"/>
        <v>0.82235608542130201</v>
      </c>
    </row>
    <row r="645" spans="1:27" x14ac:dyDescent="0.2">
      <c r="A645" t="s">
        <v>2680</v>
      </c>
      <c r="B645" t="s">
        <v>10</v>
      </c>
      <c r="C645" t="s">
        <v>10</v>
      </c>
      <c r="D645" t="s">
        <v>2681</v>
      </c>
      <c r="E645" t="s">
        <v>2682</v>
      </c>
      <c r="F645" t="s">
        <v>13</v>
      </c>
      <c r="G645" t="s">
        <v>2683</v>
      </c>
      <c r="H645" t="s">
        <v>2684</v>
      </c>
      <c r="I645" t="s">
        <v>2685</v>
      </c>
      <c r="J645">
        <v>2406.5700000000002</v>
      </c>
      <c r="O645">
        <f t="shared" si="62"/>
        <v>0</v>
      </c>
      <c r="Q645">
        <f t="shared" si="63"/>
        <v>353.52843063765806</v>
      </c>
      <c r="S645">
        <f t="shared" si="64"/>
        <v>-0.14759871018606299</v>
      </c>
      <c r="W645">
        <f t="shared" si="60"/>
        <v>0</v>
      </c>
      <c r="Y645">
        <f t="shared" si="61"/>
        <v>355.20662797247365</v>
      </c>
      <c r="AA645">
        <f t="shared" si="65"/>
        <v>-0.14759871018606299</v>
      </c>
    </row>
    <row r="646" spans="1:27" x14ac:dyDescent="0.2">
      <c r="A646" t="s">
        <v>2686</v>
      </c>
      <c r="B646" t="s">
        <v>10</v>
      </c>
      <c r="C646" t="s">
        <v>10</v>
      </c>
      <c r="D646" t="s">
        <v>2687</v>
      </c>
      <c r="E646" t="s">
        <v>2688</v>
      </c>
      <c r="F646" t="s">
        <v>13</v>
      </c>
      <c r="G646" t="s">
        <v>2683</v>
      </c>
      <c r="H646" t="s">
        <v>2689</v>
      </c>
      <c r="I646" t="s">
        <v>2685</v>
      </c>
      <c r="J646">
        <v>2406.5700000000002</v>
      </c>
      <c r="O646">
        <f t="shared" si="62"/>
        <v>0</v>
      </c>
      <c r="Q646">
        <f t="shared" si="63"/>
        <v>5854.0020564026372</v>
      </c>
      <c r="S646">
        <f t="shared" si="64"/>
        <v>-2.4440556347706401</v>
      </c>
      <c r="W646">
        <f t="shared" si="60"/>
        <v>0</v>
      </c>
      <c r="Y646">
        <f t="shared" si="61"/>
        <v>5881.79096896998</v>
      </c>
      <c r="AA646">
        <f t="shared" si="65"/>
        <v>-2.4440556347706401</v>
      </c>
    </row>
    <row r="647" spans="1:27" x14ac:dyDescent="0.2">
      <c r="A647" t="s">
        <v>2690</v>
      </c>
      <c r="B647" t="s">
        <v>10</v>
      </c>
      <c r="C647" t="s">
        <v>10</v>
      </c>
      <c r="D647" t="s">
        <v>2691</v>
      </c>
      <c r="E647" t="s">
        <v>2692</v>
      </c>
      <c r="F647" t="s">
        <v>13</v>
      </c>
      <c r="G647" t="s">
        <v>2683</v>
      </c>
      <c r="H647" t="s">
        <v>137</v>
      </c>
      <c r="I647" t="s">
        <v>2685</v>
      </c>
      <c r="J647">
        <v>2406.5700000000002</v>
      </c>
      <c r="O647">
        <f t="shared" si="62"/>
        <v>0</v>
      </c>
      <c r="Q647">
        <f t="shared" si="63"/>
        <v>149463.95294635629</v>
      </c>
      <c r="S647">
        <f t="shared" si="64"/>
        <v>-62.401449960903598</v>
      </c>
      <c r="W647">
        <f t="shared" si="60"/>
        <v>0</v>
      </c>
      <c r="Y647">
        <f t="shared" si="61"/>
        <v>150173.45743241179</v>
      </c>
      <c r="AA647">
        <f t="shared" si="65"/>
        <v>-62.401449960903598</v>
      </c>
    </row>
    <row r="648" spans="1:27" x14ac:dyDescent="0.2">
      <c r="A648" t="s">
        <v>2693</v>
      </c>
      <c r="B648" t="s">
        <v>10</v>
      </c>
      <c r="C648" t="s">
        <v>10</v>
      </c>
      <c r="D648" t="s">
        <v>2694</v>
      </c>
      <c r="E648" t="s">
        <v>2695</v>
      </c>
      <c r="F648" t="s">
        <v>13</v>
      </c>
      <c r="G648" t="s">
        <v>2696</v>
      </c>
      <c r="H648" t="s">
        <v>137</v>
      </c>
      <c r="I648" t="s">
        <v>2685</v>
      </c>
      <c r="J648">
        <v>2406.5700000000002</v>
      </c>
      <c r="O648">
        <f t="shared" si="62"/>
        <v>0</v>
      </c>
      <c r="Q648">
        <f t="shared" si="63"/>
        <v>234833.7702405274</v>
      </c>
      <c r="S648">
        <f t="shared" si="64"/>
        <v>-98.043491249385198</v>
      </c>
      <c r="W648">
        <f t="shared" ref="W648:W711" si="66">B648*J648</f>
        <v>0</v>
      </c>
      <c r="Y648">
        <f t="shared" ref="Y648:Y711" si="67">A648*J648</f>
        <v>235948.52473603297</v>
      </c>
      <c r="AA648">
        <f t="shared" si="65"/>
        <v>-98.043491249385198</v>
      </c>
    </row>
    <row r="649" spans="1:27" x14ac:dyDescent="0.2">
      <c r="A649" t="s">
        <v>2697</v>
      </c>
      <c r="B649" t="s">
        <v>10</v>
      </c>
      <c r="C649" t="s">
        <v>10</v>
      </c>
      <c r="D649" t="s">
        <v>2698</v>
      </c>
      <c r="E649" t="s">
        <v>2699</v>
      </c>
      <c r="F649" t="s">
        <v>13</v>
      </c>
      <c r="G649" t="s">
        <v>2700</v>
      </c>
      <c r="H649" t="s">
        <v>2701</v>
      </c>
      <c r="I649" t="s">
        <v>2702</v>
      </c>
      <c r="J649">
        <v>2395.1999999999998</v>
      </c>
      <c r="O649">
        <f t="shared" si="62"/>
        <v>0</v>
      </c>
      <c r="Q649">
        <f t="shared" si="63"/>
        <v>30272.145145583148</v>
      </c>
      <c r="S649">
        <f t="shared" si="64"/>
        <v>-12.575353366725301</v>
      </c>
      <c r="W649">
        <f t="shared" si="66"/>
        <v>0</v>
      </c>
      <c r="Y649">
        <f t="shared" si="67"/>
        <v>30120.486383980438</v>
      </c>
      <c r="AA649">
        <f t="shared" si="65"/>
        <v>-12.575353366725301</v>
      </c>
    </row>
    <row r="650" spans="1:27" x14ac:dyDescent="0.2">
      <c r="A650" t="s">
        <v>2703</v>
      </c>
      <c r="B650" t="s">
        <v>10</v>
      </c>
      <c r="C650" t="s">
        <v>10</v>
      </c>
      <c r="D650" t="s">
        <v>2704</v>
      </c>
      <c r="E650" t="s">
        <v>2705</v>
      </c>
      <c r="F650" t="s">
        <v>13</v>
      </c>
      <c r="G650" t="s">
        <v>2706</v>
      </c>
      <c r="H650" t="s">
        <v>2707</v>
      </c>
      <c r="I650" t="s">
        <v>2708</v>
      </c>
      <c r="J650">
        <v>2407.2600000000002</v>
      </c>
      <c r="O650">
        <f t="shared" si="62"/>
        <v>0</v>
      </c>
      <c r="Q650">
        <f t="shared" si="63"/>
        <v>8080.0252640571434</v>
      </c>
      <c r="S650">
        <f t="shared" si="64"/>
        <v>-3.3722976895063201</v>
      </c>
      <c r="W650">
        <f t="shared" si="66"/>
        <v>0</v>
      </c>
      <c r="Y650">
        <f t="shared" si="67"/>
        <v>8117.9973360409849</v>
      </c>
      <c r="AA650">
        <f t="shared" si="65"/>
        <v>-3.3722976895063201</v>
      </c>
    </row>
    <row r="651" spans="1:27" x14ac:dyDescent="0.2">
      <c r="A651" t="s">
        <v>2709</v>
      </c>
      <c r="B651" t="s">
        <v>10</v>
      </c>
      <c r="C651" t="s">
        <v>10</v>
      </c>
      <c r="D651" t="s">
        <v>2710</v>
      </c>
      <c r="E651" t="s">
        <v>2711</v>
      </c>
      <c r="F651" t="s">
        <v>13</v>
      </c>
      <c r="G651" t="s">
        <v>2706</v>
      </c>
      <c r="H651" t="s">
        <v>511</v>
      </c>
      <c r="I651" t="s">
        <v>2708</v>
      </c>
      <c r="J651">
        <v>2407.2600000000002</v>
      </c>
      <c r="O651">
        <f t="shared" si="62"/>
        <v>0</v>
      </c>
      <c r="Q651">
        <f t="shared" si="63"/>
        <v>15255.306066830051</v>
      </c>
      <c r="S651">
        <f t="shared" si="64"/>
        <v>-6.36698917647331</v>
      </c>
      <c r="W651">
        <f t="shared" si="66"/>
        <v>0</v>
      </c>
      <c r="Y651">
        <f t="shared" si="67"/>
        <v>15326.998364957142</v>
      </c>
      <c r="AA651">
        <f t="shared" si="65"/>
        <v>-6.36698917647331</v>
      </c>
    </row>
    <row r="652" spans="1:27" x14ac:dyDescent="0.2">
      <c r="A652" t="s">
        <v>10</v>
      </c>
      <c r="B652" t="s">
        <v>2712</v>
      </c>
      <c r="C652" t="s">
        <v>2713</v>
      </c>
      <c r="D652" t="s">
        <v>10</v>
      </c>
      <c r="E652" t="s">
        <v>2714</v>
      </c>
      <c r="F652" t="s">
        <v>13</v>
      </c>
      <c r="G652" t="s">
        <v>2715</v>
      </c>
      <c r="H652" t="s">
        <v>475</v>
      </c>
      <c r="I652" t="s">
        <v>2716</v>
      </c>
      <c r="J652">
        <v>2396</v>
      </c>
      <c r="O652">
        <f t="shared" si="62"/>
        <v>794.637839042922</v>
      </c>
      <c r="Q652">
        <f t="shared" si="63"/>
        <v>0</v>
      </c>
      <c r="S652">
        <f t="shared" si="64"/>
        <v>0.331757084485447</v>
      </c>
      <c r="W652">
        <f t="shared" si="66"/>
        <v>794.88997442713105</v>
      </c>
      <c r="Y652">
        <f t="shared" si="67"/>
        <v>0</v>
      </c>
      <c r="AA652">
        <f t="shared" si="65"/>
        <v>0.331757084485447</v>
      </c>
    </row>
    <row r="653" spans="1:27" x14ac:dyDescent="0.2">
      <c r="A653" t="s">
        <v>10</v>
      </c>
      <c r="B653" t="s">
        <v>2717</v>
      </c>
      <c r="C653" t="s">
        <v>2718</v>
      </c>
      <c r="D653" t="s">
        <v>10</v>
      </c>
      <c r="E653" t="s">
        <v>2719</v>
      </c>
      <c r="F653" t="s">
        <v>13</v>
      </c>
      <c r="G653" t="s">
        <v>2715</v>
      </c>
      <c r="H653" t="s">
        <v>710</v>
      </c>
      <c r="I653" t="s">
        <v>2716</v>
      </c>
      <c r="J653">
        <v>2396</v>
      </c>
      <c r="O653">
        <f t="shared" si="62"/>
        <v>724.28387857103348</v>
      </c>
      <c r="Q653">
        <f t="shared" si="63"/>
        <v>0</v>
      </c>
      <c r="S653">
        <f t="shared" si="64"/>
        <v>0.30238467901798299</v>
      </c>
      <c r="W653">
        <f t="shared" si="66"/>
        <v>724.51369092708728</v>
      </c>
      <c r="Y653">
        <f t="shared" si="67"/>
        <v>0</v>
      </c>
      <c r="AA653">
        <f t="shared" si="65"/>
        <v>0.30238467901798299</v>
      </c>
    </row>
    <row r="654" spans="1:27" x14ac:dyDescent="0.2">
      <c r="A654" t="s">
        <v>2720</v>
      </c>
      <c r="B654" t="s">
        <v>10</v>
      </c>
      <c r="C654" t="s">
        <v>10</v>
      </c>
      <c r="D654" t="s">
        <v>508</v>
      </c>
      <c r="E654" t="s">
        <v>2721</v>
      </c>
      <c r="F654" t="s">
        <v>13</v>
      </c>
      <c r="G654" t="s">
        <v>2715</v>
      </c>
      <c r="H654" t="s">
        <v>511</v>
      </c>
      <c r="I654" t="s">
        <v>2716</v>
      </c>
      <c r="J654">
        <v>2396</v>
      </c>
      <c r="O654">
        <f t="shared" si="62"/>
        <v>0</v>
      </c>
      <c r="Q654">
        <f t="shared" si="63"/>
        <v>20022.730397487339</v>
      </c>
      <c r="S654">
        <f t="shared" si="64"/>
        <v>-8.3593837767769994</v>
      </c>
      <c r="W654">
        <f t="shared" si="66"/>
        <v>0</v>
      </c>
      <c r="Y654">
        <f t="shared" si="67"/>
        <v>20029.083529157691</v>
      </c>
      <c r="AA654">
        <f t="shared" si="65"/>
        <v>-8.3593837767769994</v>
      </c>
    </row>
    <row r="655" spans="1:27" x14ac:dyDescent="0.2">
      <c r="A655" t="s">
        <v>2722</v>
      </c>
      <c r="B655" t="s">
        <v>10</v>
      </c>
      <c r="C655" t="s">
        <v>10</v>
      </c>
      <c r="D655" t="s">
        <v>2723</v>
      </c>
      <c r="E655" t="s">
        <v>2724</v>
      </c>
      <c r="F655" t="s">
        <v>13</v>
      </c>
      <c r="G655" t="s">
        <v>2725</v>
      </c>
      <c r="H655" t="s">
        <v>238</v>
      </c>
      <c r="I655" t="s">
        <v>2726</v>
      </c>
      <c r="J655">
        <v>2395.2399999999998</v>
      </c>
      <c r="O655">
        <f t="shared" si="62"/>
        <v>0</v>
      </c>
      <c r="Q655">
        <f t="shared" si="63"/>
        <v>13118.901331250001</v>
      </c>
      <c r="S655">
        <f t="shared" si="64"/>
        <v>-5.4518750000000002</v>
      </c>
      <c r="W655">
        <f t="shared" si="66"/>
        <v>0</v>
      </c>
      <c r="Y655">
        <f t="shared" si="67"/>
        <v>13058.549074999999</v>
      </c>
      <c r="AA655">
        <f t="shared" si="65"/>
        <v>-5.4518750000000002</v>
      </c>
    </row>
    <row r="656" spans="1:27" x14ac:dyDescent="0.2">
      <c r="A656" t="s">
        <v>10</v>
      </c>
      <c r="B656" t="s">
        <v>2727</v>
      </c>
      <c r="C656" t="s">
        <v>2728</v>
      </c>
      <c r="D656" t="s">
        <v>10</v>
      </c>
      <c r="E656" t="s">
        <v>2729</v>
      </c>
      <c r="F656" t="s">
        <v>13</v>
      </c>
      <c r="G656" t="s">
        <v>2725</v>
      </c>
      <c r="H656" t="s">
        <v>361</v>
      </c>
      <c r="I656" t="s">
        <v>2726</v>
      </c>
      <c r="J656">
        <v>2395.2399999999998</v>
      </c>
      <c r="O656">
        <f t="shared" si="62"/>
        <v>670.14919266522281</v>
      </c>
      <c r="Q656">
        <f t="shared" si="63"/>
        <v>0</v>
      </c>
      <c r="S656">
        <f t="shared" si="64"/>
        <v>0.278496616256934</v>
      </c>
      <c r="W656">
        <f t="shared" si="66"/>
        <v>667.06623512325859</v>
      </c>
      <c r="Y656">
        <f t="shared" si="67"/>
        <v>0</v>
      </c>
      <c r="AA656">
        <f t="shared" si="65"/>
        <v>0.278496616256934</v>
      </c>
    </row>
    <row r="657" spans="1:27" x14ac:dyDescent="0.2">
      <c r="A657" t="s">
        <v>10</v>
      </c>
      <c r="B657" t="s">
        <v>2730</v>
      </c>
      <c r="C657" t="s">
        <v>368</v>
      </c>
      <c r="D657" t="s">
        <v>10</v>
      </c>
      <c r="E657" t="s">
        <v>2731</v>
      </c>
      <c r="F657" t="s">
        <v>13</v>
      </c>
      <c r="G657" t="s">
        <v>2725</v>
      </c>
      <c r="H657" t="s">
        <v>827</v>
      </c>
      <c r="I657" t="s">
        <v>2726</v>
      </c>
      <c r="J657">
        <v>2395.2399999999998</v>
      </c>
      <c r="O657">
        <f t="shared" si="62"/>
        <v>10002.90000904829</v>
      </c>
      <c r="Q657">
        <f t="shared" si="63"/>
        <v>0</v>
      </c>
      <c r="S657">
        <f t="shared" si="64"/>
        <v>4.1569457006987003</v>
      </c>
      <c r="W657">
        <f t="shared" si="66"/>
        <v>9956.8826201415541</v>
      </c>
      <c r="Y657">
        <f t="shared" si="67"/>
        <v>0</v>
      </c>
      <c r="AA657">
        <f t="shared" si="65"/>
        <v>4.1569457006987003</v>
      </c>
    </row>
    <row r="658" spans="1:27" x14ac:dyDescent="0.2">
      <c r="A658" t="s">
        <v>2732</v>
      </c>
      <c r="B658" t="s">
        <v>10</v>
      </c>
      <c r="C658" t="s">
        <v>10</v>
      </c>
      <c r="D658" t="s">
        <v>2733</v>
      </c>
      <c r="E658" t="s">
        <v>2734</v>
      </c>
      <c r="F658" t="s">
        <v>13</v>
      </c>
      <c r="G658" t="s">
        <v>2725</v>
      </c>
      <c r="H658" t="s">
        <v>331</v>
      </c>
      <c r="I658" t="s">
        <v>2726</v>
      </c>
      <c r="J658">
        <v>2395.2399999999998</v>
      </c>
      <c r="O658">
        <f t="shared" si="62"/>
        <v>0</v>
      </c>
      <c r="Q658">
        <f t="shared" si="63"/>
        <v>8307.1002570544497</v>
      </c>
      <c r="S658">
        <f t="shared" si="64"/>
        <v>-3.4522153243158402</v>
      </c>
      <c r="W658">
        <f t="shared" si="66"/>
        <v>0</v>
      </c>
      <c r="Y658">
        <f t="shared" si="67"/>
        <v>8268.8842334142719</v>
      </c>
      <c r="AA658">
        <f t="shared" si="65"/>
        <v>-3.4522153243158402</v>
      </c>
    </row>
    <row r="659" spans="1:27" x14ac:dyDescent="0.2">
      <c r="A659" t="s">
        <v>2735</v>
      </c>
      <c r="B659" t="s">
        <v>10</v>
      </c>
      <c r="C659" t="s">
        <v>10</v>
      </c>
      <c r="D659" t="s">
        <v>1275</v>
      </c>
      <c r="E659" t="s">
        <v>2736</v>
      </c>
      <c r="F659" t="s">
        <v>13</v>
      </c>
      <c r="G659" t="s">
        <v>2737</v>
      </c>
      <c r="H659" t="s">
        <v>511</v>
      </c>
      <c r="I659" t="s">
        <v>2738</v>
      </c>
      <c r="J659">
        <v>2406.31</v>
      </c>
      <c r="O659">
        <f t="shared" si="62"/>
        <v>0</v>
      </c>
      <c r="Q659">
        <f t="shared" si="63"/>
        <v>12049.195600392601</v>
      </c>
      <c r="S659">
        <f t="shared" si="64"/>
        <v>-5.0178219950995304</v>
      </c>
      <c r="W659">
        <f t="shared" si="66"/>
        <v>0</v>
      </c>
      <c r="Y659">
        <f t="shared" si="67"/>
        <v>12074.435245027951</v>
      </c>
      <c r="AA659">
        <f t="shared" si="65"/>
        <v>-5.0178219950995304</v>
      </c>
    </row>
    <row r="660" spans="1:27" x14ac:dyDescent="0.2">
      <c r="A660" t="s">
        <v>10</v>
      </c>
      <c r="B660" t="s">
        <v>2739</v>
      </c>
      <c r="C660" t="s">
        <v>2740</v>
      </c>
      <c r="D660" t="s">
        <v>10</v>
      </c>
      <c r="E660" t="s">
        <v>2741</v>
      </c>
      <c r="F660" t="s">
        <v>13</v>
      </c>
      <c r="G660" t="s">
        <v>2742</v>
      </c>
      <c r="H660" t="s">
        <v>137</v>
      </c>
      <c r="I660" t="s">
        <v>2738</v>
      </c>
      <c r="J660">
        <v>2406.31</v>
      </c>
      <c r="O660">
        <f t="shared" si="62"/>
        <v>208696.81782298302</v>
      </c>
      <c r="Q660">
        <f t="shared" si="63"/>
        <v>0</v>
      </c>
      <c r="S660">
        <f t="shared" si="64"/>
        <v>86.910655076868593</v>
      </c>
      <c r="W660">
        <f t="shared" si="66"/>
        <v>209133.97841801966</v>
      </c>
      <c r="Y660">
        <f t="shared" si="67"/>
        <v>0</v>
      </c>
      <c r="AA660">
        <f t="shared" si="65"/>
        <v>86.910655076868593</v>
      </c>
    </row>
    <row r="661" spans="1:27" x14ac:dyDescent="0.2">
      <c r="A661" t="s">
        <v>2743</v>
      </c>
      <c r="B661" t="s">
        <v>10</v>
      </c>
      <c r="C661" t="s">
        <v>10</v>
      </c>
      <c r="D661" t="s">
        <v>2744</v>
      </c>
      <c r="E661" t="s">
        <v>2745</v>
      </c>
      <c r="F661" t="s">
        <v>13</v>
      </c>
      <c r="G661" t="s">
        <v>2742</v>
      </c>
      <c r="H661" t="s">
        <v>1932</v>
      </c>
      <c r="I661" t="s">
        <v>2738</v>
      </c>
      <c r="J661">
        <v>2406.31</v>
      </c>
      <c r="O661">
        <f t="shared" si="62"/>
        <v>0</v>
      </c>
      <c r="Q661">
        <f t="shared" si="63"/>
        <v>37374.0327882981</v>
      </c>
      <c r="S661">
        <f t="shared" si="64"/>
        <v>-15.564212748325099</v>
      </c>
      <c r="W661">
        <f t="shared" si="66"/>
        <v>0</v>
      </c>
      <c r="Y661">
        <f t="shared" si="67"/>
        <v>37452.320778422167</v>
      </c>
      <c r="AA661">
        <f t="shared" si="65"/>
        <v>-15.564212748325099</v>
      </c>
    </row>
    <row r="662" spans="1:27" x14ac:dyDescent="0.2">
      <c r="A662" t="s">
        <v>2746</v>
      </c>
      <c r="B662" t="s">
        <v>10</v>
      </c>
      <c r="C662" t="s">
        <v>10</v>
      </c>
      <c r="D662" t="s">
        <v>2747</v>
      </c>
      <c r="E662" t="s">
        <v>2748</v>
      </c>
      <c r="F662" t="s">
        <v>13</v>
      </c>
      <c r="G662" t="s">
        <v>2742</v>
      </c>
      <c r="H662" t="s">
        <v>2749</v>
      </c>
      <c r="I662" t="s">
        <v>2738</v>
      </c>
      <c r="J662">
        <v>2406.31</v>
      </c>
      <c r="O662">
        <f t="shared" si="62"/>
        <v>0</v>
      </c>
      <c r="Q662">
        <f t="shared" si="63"/>
        <v>11254.732098641214</v>
      </c>
      <c r="S662">
        <f t="shared" si="64"/>
        <v>-4.6869719893728403</v>
      </c>
      <c r="W662">
        <f t="shared" si="66"/>
        <v>0</v>
      </c>
      <c r="Y662">
        <f t="shared" si="67"/>
        <v>11278.307567747759</v>
      </c>
      <c r="AA662">
        <f t="shared" si="65"/>
        <v>-4.6869719893728403</v>
      </c>
    </row>
    <row r="663" spans="1:27" x14ac:dyDescent="0.2">
      <c r="A663" t="s">
        <v>10</v>
      </c>
      <c r="B663" t="s">
        <v>2750</v>
      </c>
      <c r="C663" t="s">
        <v>2751</v>
      </c>
      <c r="D663" t="s">
        <v>10</v>
      </c>
      <c r="E663" t="s">
        <v>2752</v>
      </c>
      <c r="F663" t="s">
        <v>13</v>
      </c>
      <c r="G663" t="s">
        <v>2742</v>
      </c>
      <c r="H663" t="s">
        <v>127</v>
      </c>
      <c r="I663" t="s">
        <v>2738</v>
      </c>
      <c r="J663">
        <v>2406.31</v>
      </c>
      <c r="O663">
        <f t="shared" si="62"/>
        <v>2455.322486365048</v>
      </c>
      <c r="Q663">
        <f t="shared" si="63"/>
        <v>0</v>
      </c>
      <c r="S663">
        <f t="shared" si="64"/>
        <v>1.0225056996123101</v>
      </c>
      <c r="W663">
        <f t="shared" si="66"/>
        <v>2460.4656900340979</v>
      </c>
      <c r="Y663">
        <f t="shared" si="67"/>
        <v>0</v>
      </c>
      <c r="AA663">
        <f t="shared" si="65"/>
        <v>1.0225056996123101</v>
      </c>
    </row>
    <row r="664" spans="1:27" x14ac:dyDescent="0.2">
      <c r="A664" t="s">
        <v>2753</v>
      </c>
      <c r="B664" t="s">
        <v>10</v>
      </c>
      <c r="C664" t="s">
        <v>10</v>
      </c>
      <c r="D664" t="s">
        <v>2754</v>
      </c>
      <c r="E664" t="s">
        <v>2755</v>
      </c>
      <c r="F664" t="s">
        <v>13</v>
      </c>
      <c r="G664" t="s">
        <v>2756</v>
      </c>
      <c r="H664" t="s">
        <v>2757</v>
      </c>
      <c r="I664" t="s">
        <v>2758</v>
      </c>
      <c r="J664">
        <v>2401.2800000000002</v>
      </c>
      <c r="O664">
        <f t="shared" si="62"/>
        <v>0</v>
      </c>
      <c r="Q664">
        <f t="shared" si="63"/>
        <v>24098.11372991847</v>
      </c>
      <c r="S664">
        <f t="shared" si="64"/>
        <v>-10.0818381884399</v>
      </c>
      <c r="W664">
        <f t="shared" si="66"/>
        <v>0</v>
      </c>
      <c r="Y664">
        <f t="shared" si="67"/>
        <v>24209.316405136964</v>
      </c>
      <c r="AA664">
        <f t="shared" si="65"/>
        <v>-10.0818381884399</v>
      </c>
    </row>
    <row r="665" spans="1:27" x14ac:dyDescent="0.2">
      <c r="A665" t="s">
        <v>10</v>
      </c>
      <c r="B665" t="s">
        <v>2759</v>
      </c>
      <c r="C665" t="s">
        <v>668</v>
      </c>
      <c r="D665" t="s">
        <v>10</v>
      </c>
      <c r="E665" t="s">
        <v>2760</v>
      </c>
      <c r="F665" t="s">
        <v>13</v>
      </c>
      <c r="G665" t="s">
        <v>2756</v>
      </c>
      <c r="H665" t="s">
        <v>2761</v>
      </c>
      <c r="I665" t="s">
        <v>2758</v>
      </c>
      <c r="J665">
        <v>2401.2800000000002</v>
      </c>
      <c r="O665">
        <f t="shared" si="62"/>
        <v>1979.5037113665694</v>
      </c>
      <c r="Q665">
        <f t="shared" si="63"/>
        <v>0</v>
      </c>
      <c r="S665">
        <f t="shared" si="64"/>
        <v>0.82815760333294397</v>
      </c>
      <c r="W665">
        <f t="shared" si="66"/>
        <v>1988.638289731332</v>
      </c>
      <c r="Y665">
        <f t="shared" si="67"/>
        <v>0</v>
      </c>
      <c r="AA665">
        <f t="shared" si="65"/>
        <v>0.82815760333294397</v>
      </c>
    </row>
    <row r="666" spans="1:27" x14ac:dyDescent="0.2">
      <c r="A666" t="s">
        <v>2762</v>
      </c>
      <c r="B666" t="s">
        <v>10</v>
      </c>
      <c r="C666" t="s">
        <v>10</v>
      </c>
      <c r="D666" t="s">
        <v>2763</v>
      </c>
      <c r="E666" t="s">
        <v>2764</v>
      </c>
      <c r="F666" t="s">
        <v>13</v>
      </c>
      <c r="G666" t="s">
        <v>2765</v>
      </c>
      <c r="H666" t="s">
        <v>2766</v>
      </c>
      <c r="I666" t="s">
        <v>2767</v>
      </c>
      <c r="J666">
        <v>2390.25</v>
      </c>
      <c r="O666">
        <f t="shared" si="62"/>
        <v>0</v>
      </c>
      <c r="Q666">
        <f t="shared" si="63"/>
        <v>1679.8887350583789</v>
      </c>
      <c r="S666">
        <f t="shared" si="64"/>
        <v>-0.702547209723554</v>
      </c>
      <c r="W666">
        <f t="shared" si="66"/>
        <v>0</v>
      </c>
      <c r="Y666">
        <f t="shared" si="67"/>
        <v>1679.263468041725</v>
      </c>
      <c r="AA666">
        <f t="shared" si="65"/>
        <v>-0.702547209723554</v>
      </c>
    </row>
    <row r="667" spans="1:27" x14ac:dyDescent="0.2">
      <c r="A667" t="s">
        <v>2768</v>
      </c>
      <c r="B667" t="s">
        <v>10</v>
      </c>
      <c r="C667" t="s">
        <v>10</v>
      </c>
      <c r="D667" t="s">
        <v>2769</v>
      </c>
      <c r="E667" t="s">
        <v>2770</v>
      </c>
      <c r="F667" t="s">
        <v>13</v>
      </c>
      <c r="G667" t="s">
        <v>2765</v>
      </c>
      <c r="H667" t="s">
        <v>2766</v>
      </c>
      <c r="I667" t="s">
        <v>2767</v>
      </c>
      <c r="J667">
        <v>2390.25</v>
      </c>
      <c r="O667">
        <f t="shared" si="62"/>
        <v>0</v>
      </c>
      <c r="Q667">
        <f t="shared" si="63"/>
        <v>1734.61696716918</v>
      </c>
      <c r="S667">
        <f t="shared" si="64"/>
        <v>-0.72543513435816398</v>
      </c>
      <c r="W667">
        <f t="shared" si="66"/>
        <v>0</v>
      </c>
      <c r="Y667">
        <f t="shared" si="67"/>
        <v>1733.9713298996014</v>
      </c>
      <c r="AA667">
        <f t="shared" si="65"/>
        <v>-0.72543513435816398</v>
      </c>
    </row>
    <row r="668" spans="1:27" x14ac:dyDescent="0.2">
      <c r="A668" t="s">
        <v>2771</v>
      </c>
      <c r="B668" t="s">
        <v>10</v>
      </c>
      <c r="C668" t="s">
        <v>10</v>
      </c>
      <c r="D668" t="s">
        <v>2772</v>
      </c>
      <c r="E668" t="s">
        <v>2773</v>
      </c>
      <c r="F668" t="s">
        <v>13</v>
      </c>
      <c r="G668" t="s">
        <v>2765</v>
      </c>
      <c r="H668" t="s">
        <v>2766</v>
      </c>
      <c r="I668" t="s">
        <v>2767</v>
      </c>
      <c r="J668">
        <v>2390.25</v>
      </c>
      <c r="O668">
        <f t="shared" si="62"/>
        <v>0</v>
      </c>
      <c r="Q668">
        <f t="shared" si="63"/>
        <v>1497.5180309823654</v>
      </c>
      <c r="S668">
        <f t="shared" si="64"/>
        <v>-0.62627785532522795</v>
      </c>
      <c r="W668">
        <f t="shared" si="66"/>
        <v>0</v>
      </c>
      <c r="Y668">
        <f t="shared" si="67"/>
        <v>1496.9606436911261</v>
      </c>
      <c r="AA668">
        <f t="shared" si="65"/>
        <v>-0.62627785532522795</v>
      </c>
    </row>
    <row r="669" spans="1:27" x14ac:dyDescent="0.2">
      <c r="A669" t="s">
        <v>2774</v>
      </c>
      <c r="B669" t="s">
        <v>10</v>
      </c>
      <c r="C669" t="s">
        <v>10</v>
      </c>
      <c r="D669" t="s">
        <v>2775</v>
      </c>
      <c r="E669" t="s">
        <v>2776</v>
      </c>
      <c r="F669" t="s">
        <v>13</v>
      </c>
      <c r="G669" t="s">
        <v>2765</v>
      </c>
      <c r="H669" t="s">
        <v>2766</v>
      </c>
      <c r="I669" t="s">
        <v>2767</v>
      </c>
      <c r="J669">
        <v>2390.25</v>
      </c>
      <c r="O669">
        <f t="shared" si="62"/>
        <v>0</v>
      </c>
      <c r="Q669">
        <f t="shared" si="63"/>
        <v>4270.841263355399</v>
      </c>
      <c r="S669">
        <f t="shared" si="64"/>
        <v>-1.7861109192081599</v>
      </c>
      <c r="W669">
        <f t="shared" si="66"/>
        <v>0</v>
      </c>
      <c r="Y669">
        <f t="shared" si="67"/>
        <v>4269.2516246373043</v>
      </c>
      <c r="AA669">
        <f t="shared" si="65"/>
        <v>-1.7861109192081599</v>
      </c>
    </row>
    <row r="670" spans="1:27" x14ac:dyDescent="0.2">
      <c r="A670" t="s">
        <v>2777</v>
      </c>
      <c r="B670" t="s">
        <v>10</v>
      </c>
      <c r="C670" t="s">
        <v>10</v>
      </c>
      <c r="D670" t="s">
        <v>2778</v>
      </c>
      <c r="E670" t="s">
        <v>2779</v>
      </c>
      <c r="F670" t="s">
        <v>13</v>
      </c>
      <c r="G670" t="s">
        <v>2765</v>
      </c>
      <c r="H670" t="s">
        <v>2766</v>
      </c>
      <c r="I670" t="s">
        <v>2767</v>
      </c>
      <c r="J670">
        <v>2390.25</v>
      </c>
      <c r="O670">
        <f t="shared" si="62"/>
        <v>0</v>
      </c>
      <c r="Q670">
        <f t="shared" si="63"/>
        <v>2497.1685871038385</v>
      </c>
      <c r="S670">
        <f t="shared" si="64"/>
        <v>-1.0443422748579501</v>
      </c>
      <c r="W670">
        <f t="shared" si="66"/>
        <v>0</v>
      </c>
      <c r="Y670">
        <f t="shared" si="67"/>
        <v>2496.239122479215</v>
      </c>
      <c r="AA670">
        <f t="shared" si="65"/>
        <v>-1.0443422748579501</v>
      </c>
    </row>
    <row r="671" spans="1:27" x14ac:dyDescent="0.2">
      <c r="A671" t="s">
        <v>10</v>
      </c>
      <c r="B671" t="s">
        <v>2780</v>
      </c>
      <c r="C671" t="s">
        <v>2781</v>
      </c>
      <c r="D671" t="s">
        <v>10</v>
      </c>
      <c r="E671" t="s">
        <v>2782</v>
      </c>
      <c r="F671" t="s">
        <v>13</v>
      </c>
      <c r="G671" t="s">
        <v>2783</v>
      </c>
      <c r="H671" t="s">
        <v>525</v>
      </c>
      <c r="I671" t="s">
        <v>2784</v>
      </c>
      <c r="J671">
        <v>2391.14</v>
      </c>
      <c r="O671">
        <f t="shared" si="62"/>
        <v>2782.4461335278033</v>
      </c>
      <c r="Q671">
        <f t="shared" si="63"/>
        <v>0</v>
      </c>
      <c r="S671">
        <f t="shared" si="64"/>
        <v>1.1653736528429399</v>
      </c>
      <c r="W671">
        <f t="shared" si="66"/>
        <v>2786.5715562588671</v>
      </c>
      <c r="Y671">
        <f t="shared" si="67"/>
        <v>0</v>
      </c>
      <c r="AA671">
        <f t="shared" si="65"/>
        <v>1.1653736528429399</v>
      </c>
    </row>
    <row r="672" spans="1:27" x14ac:dyDescent="0.2">
      <c r="A672" t="s">
        <v>2785</v>
      </c>
      <c r="B672" t="s">
        <v>10</v>
      </c>
      <c r="C672" t="s">
        <v>10</v>
      </c>
      <c r="D672" t="s">
        <v>2786</v>
      </c>
      <c r="E672" t="s">
        <v>2787</v>
      </c>
      <c r="F672" t="s">
        <v>13</v>
      </c>
      <c r="G672" t="s">
        <v>2783</v>
      </c>
      <c r="H672" t="s">
        <v>2689</v>
      </c>
      <c r="I672" t="s">
        <v>2784</v>
      </c>
      <c r="J672">
        <v>2391.14</v>
      </c>
      <c r="O672">
        <f t="shared" si="62"/>
        <v>0</v>
      </c>
      <c r="Q672">
        <f t="shared" si="63"/>
        <v>3193.1316033112798</v>
      </c>
      <c r="S672">
        <f t="shared" si="64"/>
        <v>-1.3373813047877701</v>
      </c>
      <c r="W672">
        <f t="shared" si="66"/>
        <v>0</v>
      </c>
      <c r="Y672">
        <f t="shared" si="67"/>
        <v>3197.8659331302283</v>
      </c>
      <c r="AA672">
        <f t="shared" si="65"/>
        <v>-1.3373813047877701</v>
      </c>
    </row>
    <row r="673" spans="1:27" x14ac:dyDescent="0.2">
      <c r="A673" t="s">
        <v>2788</v>
      </c>
      <c r="B673" t="s">
        <v>10</v>
      </c>
      <c r="C673" t="s">
        <v>10</v>
      </c>
      <c r="D673" t="s">
        <v>2789</v>
      </c>
      <c r="E673" t="s">
        <v>2790</v>
      </c>
      <c r="F673" t="s">
        <v>13</v>
      </c>
      <c r="G673" t="s">
        <v>2783</v>
      </c>
      <c r="H673" t="s">
        <v>511</v>
      </c>
      <c r="I673" t="s">
        <v>2784</v>
      </c>
      <c r="J673">
        <v>2391.14</v>
      </c>
      <c r="O673">
        <f t="shared" si="62"/>
        <v>0</v>
      </c>
      <c r="Q673">
        <f t="shared" si="63"/>
        <v>18365.88220139451</v>
      </c>
      <c r="S673">
        <f t="shared" si="64"/>
        <v>-7.6921939191633903</v>
      </c>
      <c r="W673">
        <f t="shared" si="66"/>
        <v>0</v>
      </c>
      <c r="Y673">
        <f t="shared" si="67"/>
        <v>18393.112567868349</v>
      </c>
      <c r="AA673">
        <f t="shared" si="65"/>
        <v>-7.6921939191633903</v>
      </c>
    </row>
    <row r="674" spans="1:27" x14ac:dyDescent="0.2">
      <c r="A674" t="s">
        <v>10</v>
      </c>
      <c r="B674" t="s">
        <v>2791</v>
      </c>
      <c r="C674" t="s">
        <v>2792</v>
      </c>
      <c r="D674" t="s">
        <v>10</v>
      </c>
      <c r="E674" t="s">
        <v>2793</v>
      </c>
      <c r="F674" t="s">
        <v>13</v>
      </c>
      <c r="G674" t="s">
        <v>2783</v>
      </c>
      <c r="H674" t="s">
        <v>155</v>
      </c>
      <c r="I674" t="s">
        <v>2784</v>
      </c>
      <c r="J674">
        <v>2391.14</v>
      </c>
      <c r="O674">
        <f t="shared" si="62"/>
        <v>14837.350098264003</v>
      </c>
      <c r="Q674">
        <f t="shared" si="63"/>
        <v>0</v>
      </c>
      <c r="S674">
        <f t="shared" si="64"/>
        <v>6.2143366134461404</v>
      </c>
      <c r="W674">
        <f t="shared" si="66"/>
        <v>14859.348849875603</v>
      </c>
      <c r="Y674">
        <f t="shared" si="67"/>
        <v>0</v>
      </c>
      <c r="AA674">
        <f t="shared" si="65"/>
        <v>6.2143366134461404</v>
      </c>
    </row>
    <row r="675" spans="1:27" x14ac:dyDescent="0.2">
      <c r="A675" t="s">
        <v>2794</v>
      </c>
      <c r="B675" t="s">
        <v>10</v>
      </c>
      <c r="C675" t="s">
        <v>10</v>
      </c>
      <c r="D675" t="s">
        <v>2795</v>
      </c>
      <c r="E675" t="s">
        <v>2796</v>
      </c>
      <c r="F675" t="s">
        <v>13</v>
      </c>
      <c r="G675" t="s">
        <v>2797</v>
      </c>
      <c r="H675" t="s">
        <v>697</v>
      </c>
      <c r="I675" t="s">
        <v>2798</v>
      </c>
      <c r="J675">
        <v>2387.6</v>
      </c>
      <c r="O675">
        <f t="shared" si="62"/>
        <v>0</v>
      </c>
      <c r="Q675">
        <f t="shared" si="63"/>
        <v>37124.452066101068</v>
      </c>
      <c r="S675">
        <f t="shared" si="64"/>
        <v>-15.5777607414079</v>
      </c>
      <c r="W675">
        <f t="shared" si="66"/>
        <v>0</v>
      </c>
      <c r="Y675">
        <f t="shared" si="67"/>
        <v>37193.461546185499</v>
      </c>
      <c r="AA675">
        <f t="shared" si="65"/>
        <v>-15.5777607414079</v>
      </c>
    </row>
    <row r="676" spans="1:27" x14ac:dyDescent="0.2">
      <c r="A676" t="s">
        <v>10</v>
      </c>
      <c r="B676" t="s">
        <v>2799</v>
      </c>
      <c r="C676" t="s">
        <v>2800</v>
      </c>
      <c r="D676" t="s">
        <v>10</v>
      </c>
      <c r="E676" t="s">
        <v>2801</v>
      </c>
      <c r="F676" t="s">
        <v>13</v>
      </c>
      <c r="G676" t="s">
        <v>2797</v>
      </c>
      <c r="H676" t="s">
        <v>155</v>
      </c>
      <c r="I676" t="s">
        <v>2798</v>
      </c>
      <c r="J676">
        <v>2387.6</v>
      </c>
      <c r="O676">
        <f t="shared" si="62"/>
        <v>14985.072209467377</v>
      </c>
      <c r="Q676">
        <f t="shared" si="63"/>
        <v>0</v>
      </c>
      <c r="S676">
        <f t="shared" si="64"/>
        <v>6.2878738023168204</v>
      </c>
      <c r="W676">
        <f t="shared" si="66"/>
        <v>15012.927490411639</v>
      </c>
      <c r="Y676">
        <f t="shared" si="67"/>
        <v>0</v>
      </c>
      <c r="AA676">
        <f t="shared" si="65"/>
        <v>6.2878738023168204</v>
      </c>
    </row>
    <row r="677" spans="1:27" x14ac:dyDescent="0.2">
      <c r="A677" t="s">
        <v>2802</v>
      </c>
      <c r="B677" t="s">
        <v>10</v>
      </c>
      <c r="C677" t="s">
        <v>10</v>
      </c>
      <c r="D677" t="s">
        <v>2803</v>
      </c>
      <c r="E677" t="s">
        <v>2804</v>
      </c>
      <c r="F677" t="s">
        <v>13</v>
      </c>
      <c r="G677" t="s">
        <v>2805</v>
      </c>
      <c r="H677" t="s">
        <v>2806</v>
      </c>
      <c r="I677" t="s">
        <v>2807</v>
      </c>
      <c r="J677">
        <v>2383.17</v>
      </c>
      <c r="O677">
        <f t="shared" si="62"/>
        <v>0</v>
      </c>
      <c r="Q677">
        <f t="shared" si="63"/>
        <v>10729.44</v>
      </c>
      <c r="S677">
        <f t="shared" si="64"/>
        <v>-4.5</v>
      </c>
      <c r="W677">
        <f t="shared" si="66"/>
        <v>0</v>
      </c>
      <c r="Y677">
        <f t="shared" si="67"/>
        <v>10724.264999999999</v>
      </c>
      <c r="AA677">
        <f t="shared" si="65"/>
        <v>-4.5</v>
      </c>
    </row>
    <row r="678" spans="1:27" x14ac:dyDescent="0.2">
      <c r="A678" t="s">
        <v>2808</v>
      </c>
      <c r="B678" t="s">
        <v>10</v>
      </c>
      <c r="C678" t="s">
        <v>10</v>
      </c>
      <c r="D678" t="s">
        <v>2809</v>
      </c>
      <c r="E678" t="s">
        <v>2810</v>
      </c>
      <c r="F678" t="s">
        <v>13</v>
      </c>
      <c r="G678" t="s">
        <v>2805</v>
      </c>
      <c r="H678" t="s">
        <v>2811</v>
      </c>
      <c r="I678" t="s">
        <v>2807</v>
      </c>
      <c r="J678">
        <v>2383.17</v>
      </c>
      <c r="O678">
        <f t="shared" si="62"/>
        <v>0</v>
      </c>
      <c r="Q678">
        <f t="shared" si="63"/>
        <v>47683.398992887807</v>
      </c>
      <c r="S678">
        <f t="shared" si="64"/>
        <v>-19.998741357237201</v>
      </c>
      <c r="W678">
        <f t="shared" si="66"/>
        <v>0</v>
      </c>
      <c r="Y678">
        <f t="shared" si="67"/>
        <v>47660.400440326979</v>
      </c>
      <c r="AA678">
        <f t="shared" si="65"/>
        <v>-19.998741357237201</v>
      </c>
    </row>
    <row r="679" spans="1:27" x14ac:dyDescent="0.2">
      <c r="A679" t="s">
        <v>10</v>
      </c>
      <c r="B679" t="s">
        <v>2812</v>
      </c>
      <c r="C679" t="s">
        <v>2813</v>
      </c>
      <c r="D679" t="s">
        <v>10</v>
      </c>
      <c r="E679" t="s">
        <v>2814</v>
      </c>
      <c r="F679" t="s">
        <v>13</v>
      </c>
      <c r="G679" t="s">
        <v>2805</v>
      </c>
      <c r="H679" t="s">
        <v>2001</v>
      </c>
      <c r="I679" t="s">
        <v>2807</v>
      </c>
      <c r="J679">
        <v>2383.17</v>
      </c>
      <c r="O679">
        <f t="shared" si="62"/>
        <v>3942.1033491644653</v>
      </c>
      <c r="Q679">
        <f t="shared" si="63"/>
        <v>0</v>
      </c>
      <c r="S679">
        <f t="shared" si="64"/>
        <v>1.65334491560045</v>
      </c>
      <c r="W679">
        <f t="shared" si="66"/>
        <v>3940.2020025115248</v>
      </c>
      <c r="Y679">
        <f t="shared" si="67"/>
        <v>0</v>
      </c>
      <c r="AA679">
        <f t="shared" si="65"/>
        <v>1.65334491560045</v>
      </c>
    </row>
    <row r="680" spans="1:27" x14ac:dyDescent="0.2">
      <c r="A680" t="s">
        <v>2815</v>
      </c>
      <c r="B680" t="s">
        <v>10</v>
      </c>
      <c r="C680" t="s">
        <v>10</v>
      </c>
      <c r="D680" t="s">
        <v>2816</v>
      </c>
      <c r="E680" t="s">
        <v>2817</v>
      </c>
      <c r="F680" t="s">
        <v>13</v>
      </c>
      <c r="G680" t="s">
        <v>2805</v>
      </c>
      <c r="H680" t="s">
        <v>2818</v>
      </c>
      <c r="I680" t="s">
        <v>2807</v>
      </c>
      <c r="J680">
        <v>2383.17</v>
      </c>
      <c r="O680">
        <f t="shared" si="62"/>
        <v>0</v>
      </c>
      <c r="Q680">
        <f t="shared" si="63"/>
        <v>3338.0480000000002</v>
      </c>
      <c r="S680">
        <f t="shared" si="64"/>
        <v>-1.4</v>
      </c>
      <c r="W680">
        <f t="shared" si="66"/>
        <v>0</v>
      </c>
      <c r="Y680">
        <f t="shared" si="67"/>
        <v>3336.4380000000001</v>
      </c>
      <c r="AA680">
        <f t="shared" si="65"/>
        <v>-1.4</v>
      </c>
    </row>
    <row r="681" spans="1:27" x14ac:dyDescent="0.2">
      <c r="A681" t="s">
        <v>10</v>
      </c>
      <c r="B681" t="s">
        <v>2819</v>
      </c>
      <c r="C681" t="s">
        <v>2820</v>
      </c>
      <c r="D681" t="s">
        <v>10</v>
      </c>
      <c r="E681" t="s">
        <v>2821</v>
      </c>
      <c r="F681" t="s">
        <v>13</v>
      </c>
      <c r="G681" t="s">
        <v>2805</v>
      </c>
      <c r="H681" t="s">
        <v>475</v>
      </c>
      <c r="I681" t="s">
        <v>2807</v>
      </c>
      <c r="J681">
        <v>2383.17</v>
      </c>
      <c r="O681">
        <f t="shared" si="62"/>
        <v>4340.3139225608511</v>
      </c>
      <c r="Q681">
        <f t="shared" si="63"/>
        <v>0</v>
      </c>
      <c r="S681">
        <f t="shared" si="64"/>
        <v>1.82035713434474</v>
      </c>
      <c r="W681">
        <f t="shared" si="66"/>
        <v>4338.2205118563543</v>
      </c>
      <c r="Y681">
        <f t="shared" si="67"/>
        <v>0</v>
      </c>
      <c r="AA681">
        <f t="shared" si="65"/>
        <v>1.82035713434474</v>
      </c>
    </row>
    <row r="682" spans="1:27" x14ac:dyDescent="0.2">
      <c r="A682" t="s">
        <v>10</v>
      </c>
      <c r="B682" t="s">
        <v>2822</v>
      </c>
      <c r="C682" t="s">
        <v>2823</v>
      </c>
      <c r="D682" t="s">
        <v>10</v>
      </c>
      <c r="E682" t="s">
        <v>2824</v>
      </c>
      <c r="F682" t="s">
        <v>13</v>
      </c>
      <c r="G682" t="s">
        <v>2825</v>
      </c>
      <c r="H682" t="s">
        <v>65</v>
      </c>
      <c r="I682" t="s">
        <v>2826</v>
      </c>
      <c r="J682">
        <v>2384.3200000000002</v>
      </c>
      <c r="O682">
        <f t="shared" si="62"/>
        <v>10969.291787184953</v>
      </c>
      <c r="Q682">
        <f t="shared" si="63"/>
        <v>0</v>
      </c>
      <c r="S682">
        <f t="shared" si="64"/>
        <v>4.5794108531884499</v>
      </c>
      <c r="W682">
        <f t="shared" si="66"/>
        <v>10918.780885474285</v>
      </c>
      <c r="Y682">
        <f t="shared" si="67"/>
        <v>0</v>
      </c>
      <c r="AA682">
        <f t="shared" si="65"/>
        <v>4.5794108531884499</v>
      </c>
    </row>
    <row r="683" spans="1:27" x14ac:dyDescent="0.2">
      <c r="A683" t="s">
        <v>10</v>
      </c>
      <c r="B683" t="s">
        <v>2827</v>
      </c>
      <c r="C683" t="s">
        <v>2828</v>
      </c>
      <c r="D683" t="s">
        <v>10</v>
      </c>
      <c r="E683" t="s">
        <v>2829</v>
      </c>
      <c r="F683" t="s">
        <v>13</v>
      </c>
      <c r="G683" t="s">
        <v>2825</v>
      </c>
      <c r="H683" t="s">
        <v>2830</v>
      </c>
      <c r="I683" t="s">
        <v>2826</v>
      </c>
      <c r="J683">
        <v>2384.3200000000002</v>
      </c>
      <c r="O683">
        <f t="shared" si="62"/>
        <v>13339.188578825273</v>
      </c>
      <c r="Q683">
        <f t="shared" si="63"/>
        <v>0</v>
      </c>
      <c r="S683">
        <f t="shared" si="64"/>
        <v>5.5687847616528998</v>
      </c>
      <c r="W683">
        <f t="shared" si="66"/>
        <v>13277.764882904243</v>
      </c>
      <c r="Y683">
        <f t="shared" si="67"/>
        <v>0</v>
      </c>
      <c r="AA683">
        <f t="shared" si="65"/>
        <v>5.5687847616528998</v>
      </c>
    </row>
    <row r="684" spans="1:27" x14ac:dyDescent="0.2">
      <c r="A684" t="s">
        <v>10</v>
      </c>
      <c r="B684" t="s">
        <v>2831</v>
      </c>
      <c r="C684" t="s">
        <v>2832</v>
      </c>
      <c r="D684" t="s">
        <v>10</v>
      </c>
      <c r="E684" t="s">
        <v>2833</v>
      </c>
      <c r="F684" t="s">
        <v>13</v>
      </c>
      <c r="G684" t="s">
        <v>2825</v>
      </c>
      <c r="H684" t="s">
        <v>127</v>
      </c>
      <c r="I684" t="s">
        <v>2826</v>
      </c>
      <c r="J684">
        <v>2384.3200000000002</v>
      </c>
      <c r="O684">
        <f t="shared" si="62"/>
        <v>14692.162109576788</v>
      </c>
      <c r="Q684">
        <f t="shared" si="63"/>
        <v>0</v>
      </c>
      <c r="S684">
        <f t="shared" si="64"/>
        <v>6.13361809738735</v>
      </c>
      <c r="W684">
        <f t="shared" si="66"/>
        <v>14624.508301962607</v>
      </c>
      <c r="Y684">
        <f t="shared" si="67"/>
        <v>0</v>
      </c>
      <c r="AA684">
        <f t="shared" si="65"/>
        <v>6.13361809738735</v>
      </c>
    </row>
    <row r="685" spans="1:27" x14ac:dyDescent="0.2">
      <c r="A685" t="s">
        <v>2834</v>
      </c>
      <c r="B685" t="s">
        <v>10</v>
      </c>
      <c r="C685" t="s">
        <v>10</v>
      </c>
      <c r="D685" t="s">
        <v>2835</v>
      </c>
      <c r="E685" t="s">
        <v>2836</v>
      </c>
      <c r="F685" t="s">
        <v>13</v>
      </c>
      <c r="G685" t="s">
        <v>2825</v>
      </c>
      <c r="H685" t="s">
        <v>2837</v>
      </c>
      <c r="I685" t="s">
        <v>2826</v>
      </c>
      <c r="J685">
        <v>2384.3200000000002</v>
      </c>
      <c r="O685">
        <f t="shared" si="62"/>
        <v>0</v>
      </c>
      <c r="Q685">
        <f t="shared" si="63"/>
        <v>11713.261499999999</v>
      </c>
      <c r="S685">
        <f t="shared" si="64"/>
        <v>-4.8899999999999997</v>
      </c>
      <c r="W685">
        <f t="shared" si="66"/>
        <v>0</v>
      </c>
      <c r="Y685">
        <f t="shared" si="67"/>
        <v>11659.3248</v>
      </c>
      <c r="AA685">
        <f t="shared" si="65"/>
        <v>-4.8899999999999997</v>
      </c>
    </row>
    <row r="686" spans="1:27" x14ac:dyDescent="0.2">
      <c r="A686" t="s">
        <v>10</v>
      </c>
      <c r="B686" t="s">
        <v>2838</v>
      </c>
      <c r="C686" t="s">
        <v>2839</v>
      </c>
      <c r="D686" t="s">
        <v>10</v>
      </c>
      <c r="E686" t="s">
        <v>2840</v>
      </c>
      <c r="F686" t="s">
        <v>13</v>
      </c>
      <c r="G686" t="s">
        <v>2825</v>
      </c>
      <c r="H686" t="s">
        <v>1577</v>
      </c>
      <c r="I686" t="s">
        <v>2826</v>
      </c>
      <c r="J686">
        <v>2384.3200000000002</v>
      </c>
      <c r="O686">
        <f t="shared" si="62"/>
        <v>1582.2830472882392</v>
      </c>
      <c r="Q686">
        <f t="shared" si="63"/>
        <v>0</v>
      </c>
      <c r="S686">
        <f t="shared" si="64"/>
        <v>0.66056444665215497</v>
      </c>
      <c r="W686">
        <f t="shared" si="66"/>
        <v>1574.9970214416662</v>
      </c>
      <c r="Y686">
        <f t="shared" si="67"/>
        <v>0</v>
      </c>
      <c r="AA686">
        <f t="shared" si="65"/>
        <v>0.66056444665215497</v>
      </c>
    </row>
    <row r="687" spans="1:27" x14ac:dyDescent="0.2">
      <c r="A687" t="s">
        <v>80</v>
      </c>
      <c r="B687" t="s">
        <v>10</v>
      </c>
      <c r="C687" t="s">
        <v>10</v>
      </c>
      <c r="D687" t="s">
        <v>2841</v>
      </c>
      <c r="E687" t="s">
        <v>2842</v>
      </c>
      <c r="F687" t="s">
        <v>13</v>
      </c>
      <c r="G687" t="s">
        <v>2843</v>
      </c>
      <c r="H687" t="s">
        <v>361</v>
      </c>
      <c r="I687" t="s">
        <v>2844</v>
      </c>
      <c r="J687">
        <v>2395.35</v>
      </c>
      <c r="O687">
        <f t="shared" si="62"/>
        <v>0</v>
      </c>
      <c r="Q687">
        <f t="shared" si="63"/>
        <v>12007.4</v>
      </c>
      <c r="S687">
        <f t="shared" si="64"/>
        <v>-5</v>
      </c>
      <c r="W687">
        <f t="shared" si="66"/>
        <v>0</v>
      </c>
      <c r="Y687">
        <f t="shared" si="67"/>
        <v>11976.75</v>
      </c>
      <c r="AA687">
        <f t="shared" si="65"/>
        <v>-5</v>
      </c>
    </row>
    <row r="688" spans="1:27" x14ac:dyDescent="0.2">
      <c r="A688" t="s">
        <v>10</v>
      </c>
      <c r="B688" t="s">
        <v>2845</v>
      </c>
      <c r="C688" t="s">
        <v>2846</v>
      </c>
      <c r="D688" t="s">
        <v>10</v>
      </c>
      <c r="E688" t="s">
        <v>2847</v>
      </c>
      <c r="F688" t="s">
        <v>13</v>
      </c>
      <c r="G688" t="s">
        <v>2843</v>
      </c>
      <c r="H688" t="s">
        <v>2848</v>
      </c>
      <c r="I688" t="s">
        <v>2844</v>
      </c>
      <c r="J688">
        <v>2395.35</v>
      </c>
      <c r="O688">
        <f t="shared" si="62"/>
        <v>4348.0348927368295</v>
      </c>
      <c r="Q688">
        <f t="shared" si="63"/>
        <v>0</v>
      </c>
      <c r="S688">
        <f t="shared" si="64"/>
        <v>1.81056469041459</v>
      </c>
      <c r="W688">
        <f t="shared" si="66"/>
        <v>4336.9361311845878</v>
      </c>
      <c r="Y688">
        <f t="shared" si="67"/>
        <v>0</v>
      </c>
      <c r="AA688">
        <f t="shared" si="65"/>
        <v>1.81056469041459</v>
      </c>
    </row>
    <row r="689" spans="1:27" x14ac:dyDescent="0.2">
      <c r="A689" t="s">
        <v>2849</v>
      </c>
      <c r="B689" t="s">
        <v>10</v>
      </c>
      <c r="C689" t="s">
        <v>10</v>
      </c>
      <c r="D689" t="s">
        <v>2850</v>
      </c>
      <c r="E689" t="s">
        <v>2851</v>
      </c>
      <c r="F689" t="s">
        <v>13</v>
      </c>
      <c r="G689" t="s">
        <v>2843</v>
      </c>
      <c r="H689" t="s">
        <v>2658</v>
      </c>
      <c r="I689" t="s">
        <v>2844</v>
      </c>
      <c r="J689">
        <v>2395.35</v>
      </c>
      <c r="O689">
        <f t="shared" si="62"/>
        <v>0</v>
      </c>
      <c r="Q689">
        <f t="shared" si="63"/>
        <v>17864.320022857381</v>
      </c>
      <c r="S689">
        <f t="shared" si="64"/>
        <v>-7.4388793672474396</v>
      </c>
      <c r="W689">
        <f t="shared" si="66"/>
        <v>0</v>
      </c>
      <c r="Y689">
        <f t="shared" si="67"/>
        <v>17818.719692336155</v>
      </c>
      <c r="AA689">
        <f t="shared" si="65"/>
        <v>-7.4388793672474396</v>
      </c>
    </row>
    <row r="690" spans="1:27" x14ac:dyDescent="0.2">
      <c r="A690" t="s">
        <v>2085</v>
      </c>
      <c r="B690" t="s">
        <v>10</v>
      </c>
      <c r="C690" t="s">
        <v>10</v>
      </c>
      <c r="D690" t="s">
        <v>2852</v>
      </c>
      <c r="E690" t="s">
        <v>2853</v>
      </c>
      <c r="F690" t="s">
        <v>13</v>
      </c>
      <c r="G690" t="s">
        <v>2843</v>
      </c>
      <c r="H690" t="s">
        <v>2854</v>
      </c>
      <c r="I690" t="s">
        <v>2844</v>
      </c>
      <c r="J690">
        <v>2395.35</v>
      </c>
      <c r="O690">
        <f t="shared" si="62"/>
        <v>0</v>
      </c>
      <c r="Q690">
        <f t="shared" si="63"/>
        <v>45628.12</v>
      </c>
      <c r="S690">
        <f t="shared" si="64"/>
        <v>-19</v>
      </c>
      <c r="W690">
        <f t="shared" si="66"/>
        <v>0</v>
      </c>
      <c r="Y690">
        <f t="shared" si="67"/>
        <v>45511.65</v>
      </c>
      <c r="AA690">
        <f t="shared" si="65"/>
        <v>-19</v>
      </c>
    </row>
    <row r="691" spans="1:27" x14ac:dyDescent="0.2">
      <c r="A691" t="s">
        <v>2855</v>
      </c>
      <c r="B691" t="s">
        <v>10</v>
      </c>
      <c r="C691" t="s">
        <v>10</v>
      </c>
      <c r="D691" t="s">
        <v>2856</v>
      </c>
      <c r="E691" t="s">
        <v>2857</v>
      </c>
      <c r="F691" t="s">
        <v>13</v>
      </c>
      <c r="G691" t="s">
        <v>2843</v>
      </c>
      <c r="H691" t="s">
        <v>2858</v>
      </c>
      <c r="I691" t="s">
        <v>2844</v>
      </c>
      <c r="J691">
        <v>2395.35</v>
      </c>
      <c r="O691">
        <f t="shared" si="62"/>
        <v>0</v>
      </c>
      <c r="Q691">
        <f t="shared" si="63"/>
        <v>17517.599098806699</v>
      </c>
      <c r="S691">
        <f t="shared" si="64"/>
        <v>-7.2945013486711101</v>
      </c>
      <c r="W691">
        <f t="shared" si="66"/>
        <v>0</v>
      </c>
      <c r="Y691">
        <f t="shared" si="67"/>
        <v>17472.883805539343</v>
      </c>
      <c r="AA691">
        <f t="shared" si="65"/>
        <v>-7.2945013486711101</v>
      </c>
    </row>
    <row r="692" spans="1:27" x14ac:dyDescent="0.2">
      <c r="A692" t="s">
        <v>10</v>
      </c>
      <c r="B692" t="s">
        <v>2859</v>
      </c>
      <c r="C692" t="s">
        <v>2860</v>
      </c>
      <c r="D692" t="s">
        <v>10</v>
      </c>
      <c r="E692" t="s">
        <v>2861</v>
      </c>
      <c r="F692" t="s">
        <v>13</v>
      </c>
      <c r="G692" t="s">
        <v>2862</v>
      </c>
      <c r="H692" t="s">
        <v>137</v>
      </c>
      <c r="I692" t="s">
        <v>2863</v>
      </c>
      <c r="J692">
        <v>2401.48</v>
      </c>
      <c r="O692">
        <f t="shared" si="62"/>
        <v>219104.21127549908</v>
      </c>
      <c r="Q692">
        <f t="shared" si="63"/>
        <v>0</v>
      </c>
      <c r="S692">
        <f t="shared" si="64"/>
        <v>91.389380214016001</v>
      </c>
      <c r="W692">
        <f t="shared" si="66"/>
        <v>219469.76879635514</v>
      </c>
      <c r="Y692">
        <f t="shared" si="67"/>
        <v>0</v>
      </c>
      <c r="AA692">
        <f t="shared" si="65"/>
        <v>91.389380214016001</v>
      </c>
    </row>
    <row r="693" spans="1:27" x14ac:dyDescent="0.2">
      <c r="A693" t="s">
        <v>2864</v>
      </c>
      <c r="B693" t="s">
        <v>10</v>
      </c>
      <c r="C693" t="s">
        <v>10</v>
      </c>
      <c r="D693" t="s">
        <v>2865</v>
      </c>
      <c r="E693" t="s">
        <v>2866</v>
      </c>
      <c r="F693" t="s">
        <v>13</v>
      </c>
      <c r="G693" t="s">
        <v>2862</v>
      </c>
      <c r="H693" t="s">
        <v>2022</v>
      </c>
      <c r="I693" t="s">
        <v>2863</v>
      </c>
      <c r="J693">
        <v>2401.48</v>
      </c>
      <c r="O693">
        <f t="shared" si="62"/>
        <v>0</v>
      </c>
      <c r="Q693">
        <f t="shared" si="63"/>
        <v>545.80153041196809</v>
      </c>
      <c r="S693">
        <f t="shared" si="64"/>
        <v>-0.227656343498994</v>
      </c>
      <c r="W693">
        <f t="shared" si="66"/>
        <v>0</v>
      </c>
      <c r="Y693">
        <f t="shared" si="67"/>
        <v>546.71215578596411</v>
      </c>
      <c r="AA693">
        <f t="shared" si="65"/>
        <v>-0.227656343498994</v>
      </c>
    </row>
    <row r="694" spans="1:27" x14ac:dyDescent="0.2">
      <c r="A694" t="s">
        <v>10</v>
      </c>
      <c r="B694" t="s">
        <v>2867</v>
      </c>
      <c r="C694" t="s">
        <v>668</v>
      </c>
      <c r="D694" t="s">
        <v>10</v>
      </c>
      <c r="E694" t="s">
        <v>2868</v>
      </c>
      <c r="F694" t="s">
        <v>13</v>
      </c>
      <c r="G694" t="s">
        <v>2862</v>
      </c>
      <c r="H694" t="s">
        <v>1582</v>
      </c>
      <c r="I694" t="s">
        <v>2863</v>
      </c>
      <c r="J694">
        <v>2401.48</v>
      </c>
      <c r="O694">
        <f t="shared" si="62"/>
        <v>1987.9082091719993</v>
      </c>
      <c r="Q694">
        <f t="shared" si="63"/>
        <v>0</v>
      </c>
      <c r="S694">
        <f t="shared" si="64"/>
        <v>0.82916571115170901</v>
      </c>
      <c r="W694">
        <f t="shared" si="66"/>
        <v>1991.2248720166062</v>
      </c>
      <c r="Y694">
        <f t="shared" si="67"/>
        <v>0</v>
      </c>
      <c r="AA694">
        <f t="shared" si="65"/>
        <v>0.82916571115170901</v>
      </c>
    </row>
    <row r="695" spans="1:27" x14ac:dyDescent="0.2">
      <c r="A695" t="s">
        <v>2869</v>
      </c>
      <c r="B695" t="s">
        <v>10</v>
      </c>
      <c r="C695" t="s">
        <v>10</v>
      </c>
      <c r="D695" t="s">
        <v>2870</v>
      </c>
      <c r="E695" t="s">
        <v>2871</v>
      </c>
      <c r="F695" t="s">
        <v>13</v>
      </c>
      <c r="G695" t="s">
        <v>2872</v>
      </c>
      <c r="H695" t="s">
        <v>361</v>
      </c>
      <c r="I695" t="s">
        <v>2873</v>
      </c>
      <c r="J695">
        <v>2397.48</v>
      </c>
      <c r="O695">
        <f t="shared" si="62"/>
        <v>0</v>
      </c>
      <c r="Q695">
        <f t="shared" si="63"/>
        <v>5885.5160000000005</v>
      </c>
      <c r="S695">
        <f t="shared" si="64"/>
        <v>-2.4472</v>
      </c>
      <c r="W695">
        <f t="shared" si="66"/>
        <v>0</v>
      </c>
      <c r="Y695">
        <f t="shared" si="67"/>
        <v>5867.1130560000001</v>
      </c>
      <c r="AA695">
        <f t="shared" si="65"/>
        <v>-2.4472</v>
      </c>
    </row>
    <row r="696" spans="1:27" x14ac:dyDescent="0.2">
      <c r="A696" t="s">
        <v>10</v>
      </c>
      <c r="B696" t="s">
        <v>2874</v>
      </c>
      <c r="C696" t="s">
        <v>668</v>
      </c>
      <c r="D696" t="s">
        <v>10</v>
      </c>
      <c r="E696" t="s">
        <v>2875</v>
      </c>
      <c r="F696" t="s">
        <v>13</v>
      </c>
      <c r="G696" t="s">
        <v>2872</v>
      </c>
      <c r="H696" t="s">
        <v>2876</v>
      </c>
      <c r="I696" t="s">
        <v>2873</v>
      </c>
      <c r="J696">
        <v>2397.48</v>
      </c>
      <c r="O696">
        <f t="shared" si="62"/>
        <v>1994.0526043235811</v>
      </c>
      <c r="Q696">
        <f t="shared" si="63"/>
        <v>0</v>
      </c>
      <c r="S696">
        <f t="shared" si="64"/>
        <v>0.82912790200564701</v>
      </c>
      <c r="W696">
        <f t="shared" si="66"/>
        <v>1987.8175625004985</v>
      </c>
      <c r="Y696">
        <f t="shared" si="67"/>
        <v>0</v>
      </c>
      <c r="AA696">
        <f t="shared" si="65"/>
        <v>0.82912790200564701</v>
      </c>
    </row>
    <row r="697" spans="1:27" x14ac:dyDescent="0.2">
      <c r="A697" t="s">
        <v>2877</v>
      </c>
      <c r="B697" t="s">
        <v>10</v>
      </c>
      <c r="C697" t="s">
        <v>10</v>
      </c>
      <c r="D697" t="s">
        <v>2878</v>
      </c>
      <c r="E697" t="s">
        <v>2879</v>
      </c>
      <c r="F697" t="s">
        <v>13</v>
      </c>
      <c r="G697" t="s">
        <v>2872</v>
      </c>
      <c r="H697" t="s">
        <v>2880</v>
      </c>
      <c r="I697" t="s">
        <v>2873</v>
      </c>
      <c r="J697">
        <v>2397.48</v>
      </c>
      <c r="O697">
        <f t="shared" si="62"/>
        <v>0</v>
      </c>
      <c r="Q697">
        <f t="shared" si="63"/>
        <v>3043.0923366856687</v>
      </c>
      <c r="S697">
        <f t="shared" si="64"/>
        <v>-1.2653190589129599</v>
      </c>
      <c r="W697">
        <f t="shared" si="66"/>
        <v>0</v>
      </c>
      <c r="Y697">
        <f t="shared" si="67"/>
        <v>3033.577137362643</v>
      </c>
      <c r="AA697">
        <f t="shared" si="65"/>
        <v>-1.2653190589129599</v>
      </c>
    </row>
    <row r="698" spans="1:27" x14ac:dyDescent="0.2">
      <c r="A698" t="s">
        <v>2881</v>
      </c>
      <c r="B698" t="s">
        <v>10</v>
      </c>
      <c r="C698" t="s">
        <v>10</v>
      </c>
      <c r="D698" t="s">
        <v>2882</v>
      </c>
      <c r="E698" t="s">
        <v>2883</v>
      </c>
      <c r="F698" t="s">
        <v>13</v>
      </c>
      <c r="G698" t="s">
        <v>2884</v>
      </c>
      <c r="H698" t="s">
        <v>238</v>
      </c>
      <c r="I698" t="s">
        <v>2885</v>
      </c>
      <c r="J698">
        <v>2405</v>
      </c>
      <c r="O698">
        <f t="shared" si="62"/>
        <v>0</v>
      </c>
      <c r="Q698">
        <f t="shared" si="63"/>
        <v>4771.7188999999998</v>
      </c>
      <c r="S698">
        <f t="shared" si="64"/>
        <v>-1.9824999999999999</v>
      </c>
      <c r="W698">
        <f t="shared" si="66"/>
        <v>0</v>
      </c>
      <c r="Y698">
        <f t="shared" si="67"/>
        <v>4767.9124999999995</v>
      </c>
      <c r="AA698">
        <f t="shared" si="65"/>
        <v>-1.9824999999999999</v>
      </c>
    </row>
    <row r="699" spans="1:27" x14ac:dyDescent="0.2">
      <c r="A699" t="s">
        <v>2886</v>
      </c>
      <c r="B699" t="s">
        <v>10</v>
      </c>
      <c r="C699" t="s">
        <v>10</v>
      </c>
      <c r="D699" t="s">
        <v>2887</v>
      </c>
      <c r="E699" t="s">
        <v>2888</v>
      </c>
      <c r="F699" t="s">
        <v>13</v>
      </c>
      <c r="G699" t="s">
        <v>2889</v>
      </c>
      <c r="H699" t="s">
        <v>2890</v>
      </c>
      <c r="I699" t="s">
        <v>2891</v>
      </c>
      <c r="J699">
        <v>2406.92</v>
      </c>
      <c r="O699">
        <f t="shared" si="62"/>
        <v>0</v>
      </c>
      <c r="Q699">
        <f t="shared" si="63"/>
        <v>12127.224213665431</v>
      </c>
      <c r="S699">
        <f t="shared" si="64"/>
        <v>-5.0330456745183403</v>
      </c>
      <c r="W699">
        <f t="shared" si="66"/>
        <v>0</v>
      </c>
      <c r="Y699">
        <f t="shared" si="67"/>
        <v>12114.138294911683</v>
      </c>
      <c r="AA699">
        <f t="shared" si="65"/>
        <v>-5.0330456745183403</v>
      </c>
    </row>
    <row r="700" spans="1:27" x14ac:dyDescent="0.2">
      <c r="A700" t="s">
        <v>2892</v>
      </c>
      <c r="B700" t="s">
        <v>10</v>
      </c>
      <c r="C700" t="s">
        <v>10</v>
      </c>
      <c r="D700" t="s">
        <v>2893</v>
      </c>
      <c r="E700" t="s">
        <v>2894</v>
      </c>
      <c r="F700" t="s">
        <v>13</v>
      </c>
      <c r="G700" t="s">
        <v>2895</v>
      </c>
      <c r="H700" t="s">
        <v>2766</v>
      </c>
      <c r="I700" t="s">
        <v>2896</v>
      </c>
      <c r="J700">
        <v>2409.52</v>
      </c>
      <c r="O700">
        <f t="shared" si="62"/>
        <v>0</v>
      </c>
      <c r="Q700">
        <f t="shared" si="63"/>
        <v>1727.1372599036358</v>
      </c>
      <c r="S700">
        <f t="shared" si="64"/>
        <v>-0.71825489156487099</v>
      </c>
      <c r="W700">
        <f t="shared" si="66"/>
        <v>0</v>
      </c>
      <c r="Y700">
        <f t="shared" si="67"/>
        <v>1730.649526323388</v>
      </c>
      <c r="AA700">
        <f t="shared" si="65"/>
        <v>-0.71825489156487099</v>
      </c>
    </row>
    <row r="701" spans="1:27" x14ac:dyDescent="0.2">
      <c r="A701" t="s">
        <v>10</v>
      </c>
      <c r="B701" t="s">
        <v>2897</v>
      </c>
      <c r="C701" t="s">
        <v>94</v>
      </c>
      <c r="D701" t="s">
        <v>10</v>
      </c>
      <c r="E701" t="s">
        <v>2898</v>
      </c>
      <c r="F701" t="s">
        <v>13</v>
      </c>
      <c r="G701" t="s">
        <v>2899</v>
      </c>
      <c r="H701" t="s">
        <v>2900</v>
      </c>
      <c r="I701" t="s">
        <v>2901</v>
      </c>
      <c r="J701">
        <v>2404.63</v>
      </c>
      <c r="O701">
        <f t="shared" si="62"/>
        <v>4994.8107143478328</v>
      </c>
      <c r="Q701">
        <f t="shared" si="63"/>
        <v>0</v>
      </c>
      <c r="S701">
        <f t="shared" si="64"/>
        <v>2.0739554941548501</v>
      </c>
      <c r="W701">
        <f t="shared" si="66"/>
        <v>4987.0955999095777</v>
      </c>
      <c r="Y701">
        <f t="shared" si="67"/>
        <v>0</v>
      </c>
      <c r="AA701">
        <f t="shared" si="65"/>
        <v>2.0739554941548501</v>
      </c>
    </row>
    <row r="702" spans="1:27" x14ac:dyDescent="0.2">
      <c r="A702" t="s">
        <v>2902</v>
      </c>
      <c r="B702" t="s">
        <v>10</v>
      </c>
      <c r="C702" t="s">
        <v>10</v>
      </c>
      <c r="D702" t="s">
        <v>2903</v>
      </c>
      <c r="E702" t="s">
        <v>2904</v>
      </c>
      <c r="F702" t="s">
        <v>13</v>
      </c>
      <c r="G702" t="s">
        <v>2905</v>
      </c>
      <c r="H702" t="s">
        <v>2906</v>
      </c>
      <c r="I702" t="s">
        <v>2907</v>
      </c>
      <c r="J702">
        <v>2408.35</v>
      </c>
      <c r="O702">
        <f t="shared" si="62"/>
        <v>0</v>
      </c>
      <c r="Q702">
        <f t="shared" si="63"/>
        <v>398.82798571396427</v>
      </c>
      <c r="S702">
        <f t="shared" si="64"/>
        <v>-0.16443938092751001</v>
      </c>
      <c r="W702">
        <f t="shared" si="66"/>
        <v>0</v>
      </c>
      <c r="Y702">
        <f t="shared" si="67"/>
        <v>396.02758305676872</v>
      </c>
      <c r="AA702">
        <f t="shared" si="65"/>
        <v>-0.16443938092751001</v>
      </c>
    </row>
    <row r="703" spans="1:27" x14ac:dyDescent="0.2">
      <c r="A703" t="s">
        <v>10</v>
      </c>
      <c r="B703" t="s">
        <v>2908</v>
      </c>
      <c r="C703" t="s">
        <v>2909</v>
      </c>
      <c r="D703" t="s">
        <v>10</v>
      </c>
      <c r="E703" t="s">
        <v>2910</v>
      </c>
      <c r="F703" t="s">
        <v>13</v>
      </c>
      <c r="G703" t="s">
        <v>2905</v>
      </c>
      <c r="H703" t="s">
        <v>437</v>
      </c>
      <c r="I703" t="s">
        <v>2907</v>
      </c>
      <c r="J703">
        <v>2408.35</v>
      </c>
      <c r="O703">
        <f t="shared" si="62"/>
        <v>1006.9572286261788</v>
      </c>
      <c r="Q703">
        <f t="shared" si="63"/>
        <v>0</v>
      </c>
      <c r="S703">
        <f t="shared" si="64"/>
        <v>0.415175035922692</v>
      </c>
      <c r="W703">
        <f t="shared" si="66"/>
        <v>999.88679776441529</v>
      </c>
      <c r="Y703">
        <f t="shared" si="67"/>
        <v>0</v>
      </c>
      <c r="AA703">
        <f t="shared" si="65"/>
        <v>0.415175035922692</v>
      </c>
    </row>
    <row r="704" spans="1:27" x14ac:dyDescent="0.2">
      <c r="A704" t="s">
        <v>2911</v>
      </c>
      <c r="B704" t="s">
        <v>10</v>
      </c>
      <c r="C704" t="s">
        <v>10</v>
      </c>
      <c r="D704" t="s">
        <v>2912</v>
      </c>
      <c r="E704" t="s">
        <v>2913</v>
      </c>
      <c r="F704" t="s">
        <v>13</v>
      </c>
      <c r="G704" t="s">
        <v>2914</v>
      </c>
      <c r="H704" t="s">
        <v>238</v>
      </c>
      <c r="I704" t="s">
        <v>2915</v>
      </c>
      <c r="J704">
        <v>2425.38</v>
      </c>
      <c r="O704">
        <f t="shared" si="62"/>
        <v>0</v>
      </c>
      <c r="Q704">
        <f t="shared" si="63"/>
        <v>4447.5760829544997</v>
      </c>
      <c r="S704">
        <f t="shared" si="64"/>
        <v>-1.8355734373457999</v>
      </c>
      <c r="W704">
        <f t="shared" si="66"/>
        <v>0</v>
      </c>
      <c r="Y704">
        <f t="shared" si="67"/>
        <v>4451.9631034697568</v>
      </c>
      <c r="AA704">
        <f t="shared" si="65"/>
        <v>-1.8355734373457999</v>
      </c>
    </row>
    <row r="705" spans="1:27" x14ac:dyDescent="0.2">
      <c r="A705" t="s">
        <v>10</v>
      </c>
      <c r="B705" t="s">
        <v>2916</v>
      </c>
      <c r="C705" t="s">
        <v>368</v>
      </c>
      <c r="D705" t="s">
        <v>10</v>
      </c>
      <c r="E705" t="s">
        <v>2917</v>
      </c>
      <c r="F705" t="s">
        <v>13</v>
      </c>
      <c r="G705" t="s">
        <v>2918</v>
      </c>
      <c r="H705" t="s">
        <v>2001</v>
      </c>
      <c r="I705" t="s">
        <v>2919</v>
      </c>
      <c r="J705">
        <v>2422.9899999999998</v>
      </c>
      <c r="O705">
        <f t="shared" si="62"/>
        <v>10109.86834528102</v>
      </c>
      <c r="Q705">
        <f t="shared" si="63"/>
        <v>0</v>
      </c>
      <c r="S705">
        <f t="shared" si="64"/>
        <v>4.1601657278866497</v>
      </c>
      <c r="W705">
        <f t="shared" si="66"/>
        <v>10080.039957012072</v>
      </c>
      <c r="Y705">
        <f t="shared" si="67"/>
        <v>0</v>
      </c>
      <c r="AA705">
        <f t="shared" si="65"/>
        <v>4.1601657278866497</v>
      </c>
    </row>
    <row r="706" spans="1:27" x14ac:dyDescent="0.2">
      <c r="A706" t="s">
        <v>2920</v>
      </c>
      <c r="B706" t="s">
        <v>10</v>
      </c>
      <c r="C706" t="s">
        <v>10</v>
      </c>
      <c r="D706" t="s">
        <v>2921</v>
      </c>
      <c r="E706" t="s">
        <v>2922</v>
      </c>
      <c r="F706" t="s">
        <v>13</v>
      </c>
      <c r="G706" t="s">
        <v>2918</v>
      </c>
      <c r="H706" t="s">
        <v>1932</v>
      </c>
      <c r="I706" t="s">
        <v>2919</v>
      </c>
      <c r="J706">
        <v>2422.9899999999998</v>
      </c>
      <c r="O706">
        <f t="shared" si="62"/>
        <v>0</v>
      </c>
      <c r="Q706">
        <f t="shared" si="63"/>
        <v>123871.49709339091</v>
      </c>
      <c r="S706">
        <f t="shared" si="64"/>
        <v>-50.972568511287697</v>
      </c>
      <c r="W706">
        <f t="shared" si="66"/>
        <v>0</v>
      </c>
      <c r="Y706">
        <f t="shared" si="67"/>
        <v>123506.02377716497</v>
      </c>
      <c r="AA706">
        <f t="shared" si="65"/>
        <v>-50.972568511287697</v>
      </c>
    </row>
    <row r="707" spans="1:27" x14ac:dyDescent="0.2">
      <c r="A707" t="s">
        <v>2923</v>
      </c>
      <c r="B707" t="s">
        <v>10</v>
      </c>
      <c r="C707" t="s">
        <v>10</v>
      </c>
      <c r="D707" t="s">
        <v>2924</v>
      </c>
      <c r="E707" t="s">
        <v>2925</v>
      </c>
      <c r="F707" t="s">
        <v>13</v>
      </c>
      <c r="G707" t="s">
        <v>2918</v>
      </c>
      <c r="H707" t="s">
        <v>54</v>
      </c>
      <c r="I707" t="s">
        <v>2919</v>
      </c>
      <c r="J707">
        <v>2422.9899999999998</v>
      </c>
      <c r="O707">
        <f t="shared" ref="O707:O770" si="68">B707*I707</f>
        <v>0</v>
      </c>
      <c r="Q707">
        <f t="shared" ref="Q707:Q770" si="69">A707*I707</f>
        <v>0.20219496939492207</v>
      </c>
      <c r="S707">
        <f t="shared" ref="S707:S770" si="70">B707-A707</f>
        <v>-8.3202327992774997E-5</v>
      </c>
      <c r="W707">
        <f t="shared" si="66"/>
        <v>0</v>
      </c>
      <c r="Y707">
        <f t="shared" si="67"/>
        <v>0.20159840870321388</v>
      </c>
      <c r="AA707">
        <f t="shared" ref="AA707:AA770" si="71">B707-A707</f>
        <v>-8.3202327992774997E-5</v>
      </c>
    </row>
    <row r="708" spans="1:27" x14ac:dyDescent="0.2">
      <c r="A708" t="s">
        <v>2926</v>
      </c>
      <c r="B708" t="s">
        <v>10</v>
      </c>
      <c r="C708" t="s">
        <v>10</v>
      </c>
      <c r="D708" t="s">
        <v>2927</v>
      </c>
      <c r="E708" t="s">
        <v>2928</v>
      </c>
      <c r="F708" t="s">
        <v>13</v>
      </c>
      <c r="G708" t="s">
        <v>2929</v>
      </c>
      <c r="H708" t="s">
        <v>2930</v>
      </c>
      <c r="I708" t="s">
        <v>2931</v>
      </c>
      <c r="J708">
        <v>2430.16</v>
      </c>
      <c r="O708">
        <f t="shared" si="68"/>
        <v>0</v>
      </c>
      <c r="Q708">
        <f t="shared" si="69"/>
        <v>1003.7779353518754</v>
      </c>
      <c r="S708">
        <f t="shared" si="70"/>
        <v>-0.41326781699873</v>
      </c>
      <c r="W708">
        <f t="shared" si="66"/>
        <v>0</v>
      </c>
      <c r="Y708">
        <f t="shared" si="67"/>
        <v>1004.3069181576336</v>
      </c>
      <c r="AA708">
        <f t="shared" si="71"/>
        <v>-0.41326781699873</v>
      </c>
    </row>
    <row r="709" spans="1:27" x14ac:dyDescent="0.2">
      <c r="A709" t="s">
        <v>2932</v>
      </c>
      <c r="B709" t="s">
        <v>10</v>
      </c>
      <c r="C709" t="s">
        <v>10</v>
      </c>
      <c r="D709" t="s">
        <v>2933</v>
      </c>
      <c r="E709" t="s">
        <v>2934</v>
      </c>
      <c r="F709" t="s">
        <v>13</v>
      </c>
      <c r="G709" t="s">
        <v>2929</v>
      </c>
      <c r="H709" t="s">
        <v>1570</v>
      </c>
      <c r="I709" t="s">
        <v>2931</v>
      </c>
      <c r="J709">
        <v>2430.16</v>
      </c>
      <c r="O709">
        <f t="shared" si="68"/>
        <v>0</v>
      </c>
      <c r="Q709">
        <f t="shared" si="69"/>
        <v>277.23440198091561</v>
      </c>
      <c r="S709">
        <f t="shared" si="70"/>
        <v>-0.114140839391372</v>
      </c>
      <c r="W709">
        <f t="shared" si="66"/>
        <v>0</v>
      </c>
      <c r="Y709">
        <f t="shared" si="67"/>
        <v>277.38050225533658</v>
      </c>
      <c r="AA709">
        <f t="shared" si="71"/>
        <v>-0.114140839391372</v>
      </c>
    </row>
    <row r="710" spans="1:27" x14ac:dyDescent="0.2">
      <c r="A710" t="s">
        <v>10</v>
      </c>
      <c r="B710" t="s">
        <v>2935</v>
      </c>
      <c r="C710" t="s">
        <v>2936</v>
      </c>
      <c r="D710" t="s">
        <v>10</v>
      </c>
      <c r="E710" t="s">
        <v>2937</v>
      </c>
      <c r="F710" t="s">
        <v>13</v>
      </c>
      <c r="G710" t="s">
        <v>2938</v>
      </c>
      <c r="H710" t="s">
        <v>137</v>
      </c>
      <c r="I710" t="s">
        <v>2931</v>
      </c>
      <c r="J710">
        <v>2430.16</v>
      </c>
      <c r="O710">
        <f t="shared" si="68"/>
        <v>141166.69620217136</v>
      </c>
      <c r="Q710">
        <f t="shared" si="69"/>
        <v>0</v>
      </c>
      <c r="S710">
        <f t="shared" si="70"/>
        <v>58.120078473276301</v>
      </c>
      <c r="W710">
        <f t="shared" si="66"/>
        <v>141241.08990261712</v>
      </c>
      <c r="Y710">
        <f t="shared" si="67"/>
        <v>0</v>
      </c>
      <c r="AA710">
        <f t="shared" si="71"/>
        <v>58.120078473276301</v>
      </c>
    </row>
    <row r="711" spans="1:27" x14ac:dyDescent="0.2">
      <c r="A711" t="s">
        <v>2939</v>
      </c>
      <c r="B711" t="s">
        <v>10</v>
      </c>
      <c r="C711" t="s">
        <v>10</v>
      </c>
      <c r="D711" t="s">
        <v>2940</v>
      </c>
      <c r="E711" t="s">
        <v>2941</v>
      </c>
      <c r="F711" t="s">
        <v>13</v>
      </c>
      <c r="G711" t="s">
        <v>2938</v>
      </c>
      <c r="H711" t="s">
        <v>2942</v>
      </c>
      <c r="I711" t="s">
        <v>2931</v>
      </c>
      <c r="J711">
        <v>2430.16</v>
      </c>
      <c r="O711">
        <f t="shared" si="68"/>
        <v>0</v>
      </c>
      <c r="Q711">
        <f t="shared" si="69"/>
        <v>2513.0737623769969</v>
      </c>
      <c r="S711">
        <f t="shared" si="70"/>
        <v>-1.03466361548409</v>
      </c>
      <c r="W711">
        <f t="shared" si="66"/>
        <v>0</v>
      </c>
      <c r="Y711">
        <f t="shared" si="67"/>
        <v>2514.3981318048159</v>
      </c>
      <c r="AA711">
        <f t="shared" si="71"/>
        <v>-1.03466361548409</v>
      </c>
    </row>
    <row r="712" spans="1:27" x14ac:dyDescent="0.2">
      <c r="A712" t="s">
        <v>10</v>
      </c>
      <c r="B712" t="s">
        <v>2943</v>
      </c>
      <c r="C712" t="s">
        <v>2944</v>
      </c>
      <c r="D712" t="s">
        <v>10</v>
      </c>
      <c r="E712" t="s">
        <v>2945</v>
      </c>
      <c r="F712" t="s">
        <v>13</v>
      </c>
      <c r="G712" t="s">
        <v>2938</v>
      </c>
      <c r="H712" t="s">
        <v>137</v>
      </c>
      <c r="I712" t="s">
        <v>2931</v>
      </c>
      <c r="J712">
        <v>2430.16</v>
      </c>
      <c r="O712">
        <f t="shared" si="68"/>
        <v>149916.38562633138</v>
      </c>
      <c r="Q712">
        <f t="shared" si="69"/>
        <v>0</v>
      </c>
      <c r="S712">
        <f t="shared" si="70"/>
        <v>61.722434054515404</v>
      </c>
      <c r="W712">
        <f t="shared" ref="W712:W775" si="72">B712*J712</f>
        <v>149995.39034192116</v>
      </c>
      <c r="Y712">
        <f t="shared" ref="Y712:Y775" si="73">A712*J712</f>
        <v>0</v>
      </c>
      <c r="AA712">
        <f t="shared" si="71"/>
        <v>61.722434054515404</v>
      </c>
    </row>
    <row r="713" spans="1:27" x14ac:dyDescent="0.2">
      <c r="A713" t="s">
        <v>2946</v>
      </c>
      <c r="B713" t="s">
        <v>10</v>
      </c>
      <c r="C713" t="s">
        <v>10</v>
      </c>
      <c r="D713" t="s">
        <v>2947</v>
      </c>
      <c r="E713" t="s">
        <v>2948</v>
      </c>
      <c r="F713" t="s">
        <v>13</v>
      </c>
      <c r="G713" t="s">
        <v>2949</v>
      </c>
      <c r="H713" t="s">
        <v>2950</v>
      </c>
      <c r="I713" t="s">
        <v>2951</v>
      </c>
      <c r="J713">
        <v>2428.88</v>
      </c>
      <c r="O713">
        <f t="shared" si="68"/>
        <v>0</v>
      </c>
      <c r="Q713">
        <f t="shared" si="69"/>
        <v>6091.7999999999993</v>
      </c>
      <c r="S713">
        <f t="shared" si="70"/>
        <v>-2.5</v>
      </c>
      <c r="W713">
        <f t="shared" si="72"/>
        <v>0</v>
      </c>
      <c r="Y713">
        <f t="shared" si="73"/>
        <v>6072.2000000000007</v>
      </c>
      <c r="AA713">
        <f t="shared" si="71"/>
        <v>-2.5</v>
      </c>
    </row>
    <row r="714" spans="1:27" x14ac:dyDescent="0.2">
      <c r="A714" t="s">
        <v>2952</v>
      </c>
      <c r="B714" t="s">
        <v>10</v>
      </c>
      <c r="C714" t="s">
        <v>10</v>
      </c>
      <c r="D714" t="s">
        <v>2953</v>
      </c>
      <c r="E714" t="s">
        <v>2954</v>
      </c>
      <c r="F714" t="s">
        <v>13</v>
      </c>
      <c r="G714" t="s">
        <v>2955</v>
      </c>
      <c r="H714" t="s">
        <v>2956</v>
      </c>
      <c r="I714" t="s">
        <v>2957</v>
      </c>
      <c r="J714">
        <v>2436.7199999999998</v>
      </c>
      <c r="O714">
        <f t="shared" si="68"/>
        <v>0</v>
      </c>
      <c r="Q714">
        <f t="shared" si="69"/>
        <v>4013.8445469823314</v>
      </c>
      <c r="S714">
        <f t="shared" si="70"/>
        <v>-1.6481050767143099</v>
      </c>
      <c r="W714">
        <f t="shared" si="72"/>
        <v>0</v>
      </c>
      <c r="Y714">
        <f t="shared" si="73"/>
        <v>4015.970602531293</v>
      </c>
      <c r="AA714">
        <f t="shared" si="71"/>
        <v>-1.6481050767143099</v>
      </c>
    </row>
    <row r="715" spans="1:27" x14ac:dyDescent="0.2">
      <c r="A715" t="s">
        <v>10</v>
      </c>
      <c r="B715" t="s">
        <v>2958</v>
      </c>
      <c r="C715" t="s">
        <v>2959</v>
      </c>
      <c r="D715" t="s">
        <v>10</v>
      </c>
      <c r="E715" t="s">
        <v>2960</v>
      </c>
      <c r="F715" t="s">
        <v>13</v>
      </c>
      <c r="G715" t="s">
        <v>2955</v>
      </c>
      <c r="H715" t="s">
        <v>475</v>
      </c>
      <c r="I715" t="s">
        <v>2957</v>
      </c>
      <c r="J715">
        <v>2436.7199999999998</v>
      </c>
      <c r="O715">
        <f t="shared" si="68"/>
        <v>148.72090173708136</v>
      </c>
      <c r="Q715">
        <f t="shared" si="69"/>
        <v>0</v>
      </c>
      <c r="S715">
        <f t="shared" si="70"/>
        <v>6.1065562030968398E-2</v>
      </c>
      <c r="W715">
        <f t="shared" si="72"/>
        <v>148.7996763121013</v>
      </c>
      <c r="Y715">
        <f t="shared" si="73"/>
        <v>0</v>
      </c>
      <c r="AA715">
        <f t="shared" si="71"/>
        <v>6.1065562030968398E-2</v>
      </c>
    </row>
    <row r="716" spans="1:27" x14ac:dyDescent="0.2">
      <c r="A716" t="s">
        <v>2961</v>
      </c>
      <c r="B716" t="s">
        <v>10</v>
      </c>
      <c r="C716" t="s">
        <v>10</v>
      </c>
      <c r="D716" t="s">
        <v>570</v>
      </c>
      <c r="E716" t="s">
        <v>2962</v>
      </c>
      <c r="F716" t="s">
        <v>13</v>
      </c>
      <c r="G716" t="s">
        <v>2955</v>
      </c>
      <c r="H716" t="s">
        <v>2963</v>
      </c>
      <c r="I716" t="s">
        <v>2957</v>
      </c>
      <c r="J716">
        <v>2436.7199999999998</v>
      </c>
      <c r="O716">
        <f t="shared" si="68"/>
        <v>0</v>
      </c>
      <c r="Q716">
        <f t="shared" si="69"/>
        <v>1012.5116101739428</v>
      </c>
      <c r="S716">
        <f t="shared" si="70"/>
        <v>-0.41574243980485698</v>
      </c>
      <c r="W716">
        <f t="shared" si="72"/>
        <v>0</v>
      </c>
      <c r="Y716">
        <f t="shared" si="73"/>
        <v>1013.0479179212911</v>
      </c>
      <c r="AA716">
        <f t="shared" si="71"/>
        <v>-0.41574243980485698</v>
      </c>
    </row>
    <row r="717" spans="1:27" x14ac:dyDescent="0.2">
      <c r="A717" t="s">
        <v>2964</v>
      </c>
      <c r="B717" t="s">
        <v>10</v>
      </c>
      <c r="C717" t="s">
        <v>10</v>
      </c>
      <c r="D717" t="s">
        <v>2965</v>
      </c>
      <c r="E717" t="s">
        <v>2966</v>
      </c>
      <c r="F717" t="s">
        <v>13</v>
      </c>
      <c r="G717" t="s">
        <v>2955</v>
      </c>
      <c r="H717" t="s">
        <v>331</v>
      </c>
      <c r="I717" t="s">
        <v>2957</v>
      </c>
      <c r="J717">
        <v>2436.7199999999998</v>
      </c>
      <c r="O717">
        <f t="shared" si="68"/>
        <v>0</v>
      </c>
      <c r="Q717">
        <f t="shared" si="69"/>
        <v>9999.3975817183946</v>
      </c>
      <c r="S717">
        <f t="shared" si="70"/>
        <v>-4.1058037314635998</v>
      </c>
      <c r="W717">
        <f t="shared" si="72"/>
        <v>0</v>
      </c>
      <c r="Y717">
        <f t="shared" si="73"/>
        <v>10004.694068531982</v>
      </c>
      <c r="AA717">
        <f t="shared" si="71"/>
        <v>-4.1058037314635998</v>
      </c>
    </row>
    <row r="718" spans="1:27" x14ac:dyDescent="0.2">
      <c r="A718" t="s">
        <v>2967</v>
      </c>
      <c r="B718" t="s">
        <v>10</v>
      </c>
      <c r="C718" t="s">
        <v>10</v>
      </c>
      <c r="D718" t="s">
        <v>2968</v>
      </c>
      <c r="E718" t="s">
        <v>2969</v>
      </c>
      <c r="F718" t="s">
        <v>13</v>
      </c>
      <c r="G718" t="s">
        <v>2955</v>
      </c>
      <c r="H718" t="s">
        <v>2970</v>
      </c>
      <c r="I718" t="s">
        <v>2957</v>
      </c>
      <c r="J718">
        <v>2436.7199999999998</v>
      </c>
      <c r="O718">
        <f t="shared" si="68"/>
        <v>0</v>
      </c>
      <c r="Q718">
        <f t="shared" si="69"/>
        <v>28783.403117691243</v>
      </c>
      <c r="S718">
        <f t="shared" si="70"/>
        <v>-11.818612367299099</v>
      </c>
      <c r="W718">
        <f t="shared" si="72"/>
        <v>0</v>
      </c>
      <c r="Y718">
        <f t="shared" si="73"/>
        <v>28798.649127645058</v>
      </c>
      <c r="AA718">
        <f t="shared" si="71"/>
        <v>-11.818612367299099</v>
      </c>
    </row>
    <row r="719" spans="1:27" x14ac:dyDescent="0.2">
      <c r="A719" t="s">
        <v>2971</v>
      </c>
      <c r="B719" t="s">
        <v>10</v>
      </c>
      <c r="C719" t="s">
        <v>10</v>
      </c>
      <c r="D719" t="s">
        <v>2972</v>
      </c>
      <c r="E719" t="s">
        <v>2973</v>
      </c>
      <c r="F719" t="s">
        <v>13</v>
      </c>
      <c r="G719" t="s">
        <v>2974</v>
      </c>
      <c r="H719" t="s">
        <v>2975</v>
      </c>
      <c r="I719" t="s">
        <v>2976</v>
      </c>
      <c r="J719">
        <v>2435.4299999999998</v>
      </c>
      <c r="O719">
        <f t="shared" si="68"/>
        <v>0</v>
      </c>
      <c r="Q719">
        <f t="shared" si="69"/>
        <v>15337.814135999974</v>
      </c>
      <c r="S719">
        <f t="shared" si="70"/>
        <v>-6.2951999999999897</v>
      </c>
      <c r="W719">
        <f t="shared" si="72"/>
        <v>0</v>
      </c>
      <c r="Y719">
        <f t="shared" si="73"/>
        <v>15331.518935999973</v>
      </c>
      <c r="AA719">
        <f t="shared" si="71"/>
        <v>-6.2951999999999897</v>
      </c>
    </row>
    <row r="720" spans="1:27" x14ac:dyDescent="0.2">
      <c r="A720" t="s">
        <v>10</v>
      </c>
      <c r="B720" t="s">
        <v>2977</v>
      </c>
      <c r="C720" t="s">
        <v>2978</v>
      </c>
      <c r="D720" t="s">
        <v>10</v>
      </c>
      <c r="E720" t="s">
        <v>2979</v>
      </c>
      <c r="F720" t="s">
        <v>13</v>
      </c>
      <c r="G720" t="s">
        <v>2974</v>
      </c>
      <c r="H720" t="s">
        <v>137</v>
      </c>
      <c r="I720" t="s">
        <v>2976</v>
      </c>
      <c r="J720">
        <v>2435.4299999999998</v>
      </c>
      <c r="O720">
        <f t="shared" si="68"/>
        <v>288149.51750044199</v>
      </c>
      <c r="Q720">
        <f t="shared" si="69"/>
        <v>0</v>
      </c>
      <c r="S720">
        <f t="shared" si="70"/>
        <v>118.267102892528</v>
      </c>
      <c r="W720">
        <f t="shared" si="72"/>
        <v>288031.25039754948</v>
      </c>
      <c r="Y720">
        <f t="shared" si="73"/>
        <v>0</v>
      </c>
      <c r="AA720">
        <f t="shared" si="71"/>
        <v>118.267102892528</v>
      </c>
    </row>
    <row r="721" spans="1:27" x14ac:dyDescent="0.2">
      <c r="A721" t="s">
        <v>2980</v>
      </c>
      <c r="B721" t="s">
        <v>10</v>
      </c>
      <c r="C721" t="s">
        <v>10</v>
      </c>
      <c r="D721" t="s">
        <v>2981</v>
      </c>
      <c r="E721" t="s">
        <v>2982</v>
      </c>
      <c r="F721" t="s">
        <v>13</v>
      </c>
      <c r="G721" t="s">
        <v>2983</v>
      </c>
      <c r="H721" t="s">
        <v>2984</v>
      </c>
      <c r="I721" t="s">
        <v>2985</v>
      </c>
      <c r="J721">
        <v>2436.4299999999998</v>
      </c>
      <c r="O721">
        <f t="shared" si="68"/>
        <v>0</v>
      </c>
      <c r="Q721">
        <f t="shared" si="69"/>
        <v>3672.2415458621344</v>
      </c>
      <c r="S721">
        <f t="shared" si="70"/>
        <v>-1.5019085686845399</v>
      </c>
      <c r="W721">
        <f t="shared" si="72"/>
        <v>0</v>
      </c>
      <c r="Y721">
        <f t="shared" si="73"/>
        <v>3659.2950940000733</v>
      </c>
      <c r="AA721">
        <f t="shared" si="71"/>
        <v>-1.5019085686845399</v>
      </c>
    </row>
    <row r="722" spans="1:27" x14ac:dyDescent="0.2">
      <c r="A722" t="s">
        <v>10</v>
      </c>
      <c r="B722" t="s">
        <v>2986</v>
      </c>
      <c r="C722" t="s">
        <v>570</v>
      </c>
      <c r="D722" t="s">
        <v>10</v>
      </c>
      <c r="E722" t="s">
        <v>2987</v>
      </c>
      <c r="F722" t="s">
        <v>13</v>
      </c>
      <c r="G722" t="s">
        <v>2983</v>
      </c>
      <c r="H722" t="s">
        <v>827</v>
      </c>
      <c r="I722" t="s">
        <v>2985</v>
      </c>
      <c r="J722">
        <v>2436.4299999999998</v>
      </c>
      <c r="O722">
        <f t="shared" si="68"/>
        <v>1004.4544675345691</v>
      </c>
      <c r="Q722">
        <f t="shared" si="69"/>
        <v>0</v>
      </c>
      <c r="S722">
        <f t="shared" si="70"/>
        <v>0.41081142207094701</v>
      </c>
      <c r="W722">
        <f t="shared" si="72"/>
        <v>1000.9132730763173</v>
      </c>
      <c r="Y722">
        <f t="shared" si="73"/>
        <v>0</v>
      </c>
      <c r="AA722">
        <f t="shared" si="71"/>
        <v>0.41081142207094701</v>
      </c>
    </row>
    <row r="723" spans="1:27" x14ac:dyDescent="0.2">
      <c r="A723" t="s">
        <v>2988</v>
      </c>
      <c r="B723" t="s">
        <v>10</v>
      </c>
      <c r="C723" t="s">
        <v>10</v>
      </c>
      <c r="D723" t="s">
        <v>2989</v>
      </c>
      <c r="E723" t="s">
        <v>2990</v>
      </c>
      <c r="F723" t="s">
        <v>13</v>
      </c>
      <c r="G723" t="s">
        <v>2991</v>
      </c>
      <c r="H723" t="s">
        <v>2992</v>
      </c>
      <c r="I723" t="s">
        <v>2993</v>
      </c>
      <c r="J723">
        <v>2445.0500000000002</v>
      </c>
      <c r="O723">
        <f t="shared" si="68"/>
        <v>0</v>
      </c>
      <c r="Q723">
        <f t="shared" si="69"/>
        <v>2906.3365102968637</v>
      </c>
      <c r="S723">
        <f t="shared" si="70"/>
        <v>-1.1893715845525901</v>
      </c>
      <c r="W723">
        <f t="shared" si="72"/>
        <v>0</v>
      </c>
      <c r="Y723">
        <f t="shared" si="73"/>
        <v>2908.0729928103106</v>
      </c>
      <c r="AA723">
        <f t="shared" si="71"/>
        <v>-1.1893715845525901</v>
      </c>
    </row>
    <row r="724" spans="1:27" x14ac:dyDescent="0.2">
      <c r="A724" t="s">
        <v>10</v>
      </c>
      <c r="B724" t="s">
        <v>2994</v>
      </c>
      <c r="C724" t="s">
        <v>2995</v>
      </c>
      <c r="D724" t="s">
        <v>10</v>
      </c>
      <c r="E724" t="s">
        <v>2996</v>
      </c>
      <c r="F724" t="s">
        <v>13</v>
      </c>
      <c r="G724" t="s">
        <v>2991</v>
      </c>
      <c r="H724" t="s">
        <v>361</v>
      </c>
      <c r="I724" t="s">
        <v>2993</v>
      </c>
      <c r="J724">
        <v>2445.0500000000002</v>
      </c>
      <c r="O724">
        <f t="shared" si="68"/>
        <v>76139.277320807319</v>
      </c>
      <c r="Q724">
        <f t="shared" si="69"/>
        <v>0</v>
      </c>
      <c r="S724">
        <f t="shared" si="70"/>
        <v>31.158777585768199</v>
      </c>
      <c r="W724">
        <f t="shared" si="72"/>
        <v>76184.769136082541</v>
      </c>
      <c r="Y724">
        <f t="shared" si="73"/>
        <v>0</v>
      </c>
      <c r="AA724">
        <f t="shared" si="71"/>
        <v>31.158777585768199</v>
      </c>
    </row>
    <row r="725" spans="1:27" x14ac:dyDescent="0.2">
      <c r="A725" t="s">
        <v>2997</v>
      </c>
      <c r="B725" t="s">
        <v>10</v>
      </c>
      <c r="C725" t="s">
        <v>10</v>
      </c>
      <c r="D725" t="s">
        <v>2998</v>
      </c>
      <c r="E725" t="s">
        <v>2999</v>
      </c>
      <c r="F725" t="s">
        <v>13</v>
      </c>
      <c r="G725" t="s">
        <v>2991</v>
      </c>
      <c r="H725" t="s">
        <v>3000</v>
      </c>
      <c r="I725" t="s">
        <v>2993</v>
      </c>
      <c r="J725">
        <v>2445.0500000000002</v>
      </c>
      <c r="O725">
        <f t="shared" si="68"/>
        <v>0</v>
      </c>
      <c r="Q725">
        <f t="shared" si="69"/>
        <v>5443.190550551386</v>
      </c>
      <c r="S725">
        <f t="shared" si="70"/>
        <v>-2.2275383966014699</v>
      </c>
      <c r="W725">
        <f t="shared" si="72"/>
        <v>0</v>
      </c>
      <c r="Y725">
        <f t="shared" si="73"/>
        <v>5446.4427566104241</v>
      </c>
      <c r="AA725">
        <f t="shared" si="71"/>
        <v>-2.2275383966014699</v>
      </c>
    </row>
    <row r="726" spans="1:27" x14ac:dyDescent="0.2">
      <c r="A726" t="s">
        <v>3001</v>
      </c>
      <c r="B726" t="s">
        <v>10</v>
      </c>
      <c r="C726" t="s">
        <v>10</v>
      </c>
      <c r="D726" t="s">
        <v>3002</v>
      </c>
      <c r="E726" t="s">
        <v>3003</v>
      </c>
      <c r="F726" t="s">
        <v>13</v>
      </c>
      <c r="G726" t="s">
        <v>2991</v>
      </c>
      <c r="H726" t="s">
        <v>1869</v>
      </c>
      <c r="I726" t="s">
        <v>2993</v>
      </c>
      <c r="J726">
        <v>2445.0500000000002</v>
      </c>
      <c r="O726">
        <f t="shared" si="68"/>
        <v>0</v>
      </c>
      <c r="Q726">
        <f t="shared" si="69"/>
        <v>15314.653156845096</v>
      </c>
      <c r="S726">
        <f t="shared" si="70"/>
        <v>-6.26727608021194</v>
      </c>
      <c r="W726">
        <f t="shared" si="72"/>
        <v>0</v>
      </c>
      <c r="Y726">
        <f t="shared" si="73"/>
        <v>15323.803379922205</v>
      </c>
      <c r="AA726">
        <f t="shared" si="71"/>
        <v>-6.26727608021194</v>
      </c>
    </row>
    <row r="727" spans="1:27" x14ac:dyDescent="0.2">
      <c r="A727" t="s">
        <v>10</v>
      </c>
      <c r="B727" t="s">
        <v>3004</v>
      </c>
      <c r="C727" t="s">
        <v>3005</v>
      </c>
      <c r="D727" t="s">
        <v>10</v>
      </c>
      <c r="E727" t="s">
        <v>3006</v>
      </c>
      <c r="F727" t="s">
        <v>13</v>
      </c>
      <c r="G727" t="s">
        <v>2991</v>
      </c>
      <c r="H727" t="s">
        <v>361</v>
      </c>
      <c r="I727" t="s">
        <v>2993</v>
      </c>
      <c r="J727">
        <v>2445.0500000000002</v>
      </c>
      <c r="O727">
        <f t="shared" si="68"/>
        <v>4987.1411309131654</v>
      </c>
      <c r="Q727">
        <f t="shared" si="69"/>
        <v>0</v>
      </c>
      <c r="S727">
        <f t="shared" si="70"/>
        <v>2.0409074889458401</v>
      </c>
      <c r="W727">
        <f t="shared" si="72"/>
        <v>4990.1208558470262</v>
      </c>
      <c r="Y727">
        <f t="shared" si="73"/>
        <v>0</v>
      </c>
      <c r="AA727">
        <f t="shared" si="71"/>
        <v>2.0409074889458401</v>
      </c>
    </row>
    <row r="728" spans="1:27" x14ac:dyDescent="0.2">
      <c r="A728" t="s">
        <v>3007</v>
      </c>
      <c r="B728" t="s">
        <v>10</v>
      </c>
      <c r="C728" t="s">
        <v>10</v>
      </c>
      <c r="D728" t="s">
        <v>3008</v>
      </c>
      <c r="E728" t="s">
        <v>3009</v>
      </c>
      <c r="F728" t="s">
        <v>13</v>
      </c>
      <c r="G728" t="s">
        <v>3010</v>
      </c>
      <c r="H728" t="s">
        <v>3011</v>
      </c>
      <c r="I728" t="s">
        <v>3012</v>
      </c>
      <c r="J728">
        <v>2443.59</v>
      </c>
      <c r="O728">
        <f t="shared" si="68"/>
        <v>0</v>
      </c>
      <c r="Q728">
        <f t="shared" si="69"/>
        <v>4660.5746613313395</v>
      </c>
      <c r="S728">
        <f t="shared" si="70"/>
        <v>-1.9128310765248799</v>
      </c>
      <c r="W728">
        <f t="shared" si="72"/>
        <v>0</v>
      </c>
      <c r="Y728">
        <f t="shared" si="73"/>
        <v>4674.1748902854315</v>
      </c>
      <c r="AA728">
        <f t="shared" si="71"/>
        <v>-1.9128310765248799</v>
      </c>
    </row>
    <row r="729" spans="1:27" x14ac:dyDescent="0.2">
      <c r="A729" t="s">
        <v>3013</v>
      </c>
      <c r="B729" t="s">
        <v>10</v>
      </c>
      <c r="C729" t="s">
        <v>10</v>
      </c>
      <c r="D729" t="s">
        <v>3014</v>
      </c>
      <c r="E729" t="s">
        <v>3015</v>
      </c>
      <c r="F729" t="s">
        <v>13</v>
      </c>
      <c r="G729" t="s">
        <v>3016</v>
      </c>
      <c r="H729" t="s">
        <v>3017</v>
      </c>
      <c r="I729" t="s">
        <v>3018</v>
      </c>
      <c r="J729">
        <v>2436.48</v>
      </c>
      <c r="O729">
        <f t="shared" si="68"/>
        <v>0</v>
      </c>
      <c r="Q729">
        <f t="shared" si="69"/>
        <v>6292.0342489218665</v>
      </c>
      <c r="S729">
        <f t="shared" si="70"/>
        <v>-2.5724927322659101</v>
      </c>
      <c r="W729">
        <f t="shared" si="72"/>
        <v>0</v>
      </c>
      <c r="Y729">
        <f t="shared" si="73"/>
        <v>6267.827092311245</v>
      </c>
      <c r="AA729">
        <f t="shared" si="71"/>
        <v>-2.5724927322659101</v>
      </c>
    </row>
    <row r="730" spans="1:27" x14ac:dyDescent="0.2">
      <c r="A730" t="s">
        <v>3019</v>
      </c>
      <c r="B730" t="s">
        <v>10</v>
      </c>
      <c r="C730" t="s">
        <v>10</v>
      </c>
      <c r="D730" t="s">
        <v>3020</v>
      </c>
      <c r="E730" t="s">
        <v>3021</v>
      </c>
      <c r="F730" t="s">
        <v>13</v>
      </c>
      <c r="G730" t="s">
        <v>3022</v>
      </c>
      <c r="H730" t="s">
        <v>3023</v>
      </c>
      <c r="I730" t="s">
        <v>3024</v>
      </c>
      <c r="J730">
        <v>2445.89</v>
      </c>
      <c r="O730">
        <f t="shared" si="68"/>
        <v>0</v>
      </c>
      <c r="Q730">
        <f t="shared" si="69"/>
        <v>9736.9465731167456</v>
      </c>
      <c r="S730">
        <f t="shared" si="70"/>
        <v>-3.97632510448957</v>
      </c>
      <c r="W730">
        <f t="shared" si="72"/>
        <v>0</v>
      </c>
      <c r="Y730">
        <f t="shared" si="73"/>
        <v>9725.6538098199944</v>
      </c>
      <c r="AA730">
        <f t="shared" si="71"/>
        <v>-3.97632510448957</v>
      </c>
    </row>
    <row r="731" spans="1:27" x14ac:dyDescent="0.2">
      <c r="A731" t="s">
        <v>3025</v>
      </c>
      <c r="B731" t="s">
        <v>10</v>
      </c>
      <c r="C731" t="s">
        <v>10</v>
      </c>
      <c r="D731" t="s">
        <v>3026</v>
      </c>
      <c r="E731" t="s">
        <v>3027</v>
      </c>
      <c r="F731" t="s">
        <v>13</v>
      </c>
      <c r="G731" t="s">
        <v>3028</v>
      </c>
      <c r="H731" t="s">
        <v>3029</v>
      </c>
      <c r="I731" t="s">
        <v>3030</v>
      </c>
      <c r="J731">
        <v>2448.73</v>
      </c>
      <c r="O731">
        <f t="shared" si="68"/>
        <v>0</v>
      </c>
      <c r="Q731">
        <f t="shared" si="69"/>
        <v>22159.949843989983</v>
      </c>
      <c r="S731">
        <f t="shared" si="70"/>
        <v>-9.0450989999714206</v>
      </c>
      <c r="W731">
        <f t="shared" si="72"/>
        <v>0</v>
      </c>
      <c r="Y731">
        <f t="shared" si="73"/>
        <v>22149.005274200015</v>
      </c>
      <c r="AA731">
        <f t="shared" si="71"/>
        <v>-9.0450989999714206</v>
      </c>
    </row>
    <row r="732" spans="1:27" x14ac:dyDescent="0.2">
      <c r="A732" t="s">
        <v>3031</v>
      </c>
      <c r="B732" t="s">
        <v>10</v>
      </c>
      <c r="C732" t="s">
        <v>10</v>
      </c>
      <c r="D732" t="s">
        <v>508</v>
      </c>
      <c r="E732" t="s">
        <v>3032</v>
      </c>
      <c r="F732" t="s">
        <v>13</v>
      </c>
      <c r="G732" t="s">
        <v>3028</v>
      </c>
      <c r="H732" t="s">
        <v>3033</v>
      </c>
      <c r="I732" t="s">
        <v>3030</v>
      </c>
      <c r="J732">
        <v>2448.73</v>
      </c>
      <c r="O732">
        <f t="shared" si="68"/>
        <v>0</v>
      </c>
      <c r="Q732">
        <f t="shared" si="69"/>
        <v>20240.173666763592</v>
      </c>
      <c r="S732">
        <f t="shared" si="70"/>
        <v>-8.2614976965817899</v>
      </c>
      <c r="W732">
        <f t="shared" si="72"/>
        <v>0</v>
      </c>
      <c r="Y732">
        <f t="shared" si="73"/>
        <v>20230.177254550727</v>
      </c>
      <c r="AA732">
        <f t="shared" si="71"/>
        <v>-8.2614976965817899</v>
      </c>
    </row>
    <row r="733" spans="1:27" x14ac:dyDescent="0.2">
      <c r="A733" t="s">
        <v>3034</v>
      </c>
      <c r="B733" t="s">
        <v>10</v>
      </c>
      <c r="C733" t="s">
        <v>10</v>
      </c>
      <c r="D733" t="s">
        <v>3035</v>
      </c>
      <c r="E733" t="s">
        <v>3036</v>
      </c>
      <c r="F733" t="s">
        <v>13</v>
      </c>
      <c r="G733" t="s">
        <v>3037</v>
      </c>
      <c r="H733" t="s">
        <v>54</v>
      </c>
      <c r="I733" t="s">
        <v>3038</v>
      </c>
      <c r="J733">
        <v>2449.94</v>
      </c>
      <c r="O733">
        <f t="shared" si="68"/>
        <v>0</v>
      </c>
      <c r="Q733">
        <f t="shared" si="69"/>
        <v>302.98382588356236</v>
      </c>
      <c r="S733">
        <f t="shared" si="70"/>
        <v>-0.123794198883571</v>
      </c>
      <c r="W733">
        <f t="shared" si="72"/>
        <v>0</v>
      </c>
      <c r="Y733">
        <f t="shared" si="73"/>
        <v>303.28835961281595</v>
      </c>
      <c r="AA733">
        <f t="shared" si="71"/>
        <v>-0.123794198883571</v>
      </c>
    </row>
    <row r="734" spans="1:27" x14ac:dyDescent="0.2">
      <c r="A734" t="s">
        <v>3039</v>
      </c>
      <c r="B734" t="s">
        <v>10</v>
      </c>
      <c r="C734" t="s">
        <v>10</v>
      </c>
      <c r="D734" t="s">
        <v>3040</v>
      </c>
      <c r="E734" t="s">
        <v>3041</v>
      </c>
      <c r="F734" t="s">
        <v>13</v>
      </c>
      <c r="G734" t="s">
        <v>3037</v>
      </c>
      <c r="H734" t="s">
        <v>2930</v>
      </c>
      <c r="I734" t="s">
        <v>3038</v>
      </c>
      <c r="J734">
        <v>2449.94</v>
      </c>
      <c r="O734">
        <f t="shared" si="68"/>
        <v>0</v>
      </c>
      <c r="Q734">
        <f t="shared" si="69"/>
        <v>841.08558940446005</v>
      </c>
      <c r="S734">
        <f t="shared" si="70"/>
        <v>-0.34365371296372599</v>
      </c>
      <c r="W734">
        <f t="shared" si="72"/>
        <v>0</v>
      </c>
      <c r="Y734">
        <f t="shared" si="73"/>
        <v>841.93097753835082</v>
      </c>
      <c r="AA734">
        <f t="shared" si="71"/>
        <v>-0.34365371296372599</v>
      </c>
    </row>
    <row r="735" spans="1:27" x14ac:dyDescent="0.2">
      <c r="A735" t="s">
        <v>10</v>
      </c>
      <c r="B735" t="s">
        <v>3042</v>
      </c>
      <c r="C735" t="s">
        <v>3043</v>
      </c>
      <c r="D735" t="s">
        <v>10</v>
      </c>
      <c r="E735" t="s">
        <v>3044</v>
      </c>
      <c r="F735" t="s">
        <v>13</v>
      </c>
      <c r="G735" t="s">
        <v>3037</v>
      </c>
      <c r="H735" t="s">
        <v>475</v>
      </c>
      <c r="I735" t="s">
        <v>3038</v>
      </c>
      <c r="J735">
        <v>2449.94</v>
      </c>
      <c r="O735">
        <f t="shared" si="68"/>
        <v>1.0019032813032094</v>
      </c>
      <c r="Q735">
        <f t="shared" si="69"/>
        <v>0</v>
      </c>
      <c r="S735">
        <f t="shared" si="70"/>
        <v>4.0936117202314601E-4</v>
      </c>
      <c r="W735">
        <f t="shared" si="72"/>
        <v>1.0029103097863863</v>
      </c>
      <c r="Y735">
        <f t="shared" si="73"/>
        <v>0</v>
      </c>
      <c r="AA735">
        <f t="shared" si="71"/>
        <v>4.0936117202314601E-4</v>
      </c>
    </row>
    <row r="736" spans="1:27" x14ac:dyDescent="0.2">
      <c r="A736" t="s">
        <v>10</v>
      </c>
      <c r="B736" t="s">
        <v>3045</v>
      </c>
      <c r="C736" t="s">
        <v>3046</v>
      </c>
      <c r="D736" t="s">
        <v>10</v>
      </c>
      <c r="E736" t="s">
        <v>3047</v>
      </c>
      <c r="F736" t="s">
        <v>13</v>
      </c>
      <c r="G736" t="s">
        <v>3048</v>
      </c>
      <c r="H736" t="s">
        <v>137</v>
      </c>
      <c r="I736" t="s">
        <v>3049</v>
      </c>
      <c r="J736">
        <v>2447.48</v>
      </c>
      <c r="O736">
        <f t="shared" si="68"/>
        <v>241362.84780033733</v>
      </c>
      <c r="Q736">
        <f t="shared" si="69"/>
        <v>0</v>
      </c>
      <c r="S736">
        <f t="shared" si="70"/>
        <v>98.546419813711793</v>
      </c>
      <c r="W736">
        <f t="shared" si="72"/>
        <v>241190.39156566333</v>
      </c>
      <c r="Y736">
        <f t="shared" si="73"/>
        <v>0</v>
      </c>
      <c r="AA736">
        <f t="shared" si="71"/>
        <v>98.546419813711793</v>
      </c>
    </row>
    <row r="737" spans="1:27" x14ac:dyDescent="0.2">
      <c r="A737" t="s">
        <v>10</v>
      </c>
      <c r="B737" t="s">
        <v>3050</v>
      </c>
      <c r="C737" t="s">
        <v>3051</v>
      </c>
      <c r="D737" t="s">
        <v>10</v>
      </c>
      <c r="E737" t="s">
        <v>3052</v>
      </c>
      <c r="F737" t="s">
        <v>13</v>
      </c>
      <c r="G737" t="s">
        <v>3048</v>
      </c>
      <c r="H737" t="s">
        <v>137</v>
      </c>
      <c r="I737" t="s">
        <v>3049</v>
      </c>
      <c r="J737">
        <v>2447.48</v>
      </c>
      <c r="O737">
        <f t="shared" si="68"/>
        <v>8421.6580704464632</v>
      </c>
      <c r="Q737">
        <f t="shared" si="69"/>
        <v>0</v>
      </c>
      <c r="S737">
        <f t="shared" si="70"/>
        <v>3.4384921262790602</v>
      </c>
      <c r="W737">
        <f t="shared" si="72"/>
        <v>8415.640709225474</v>
      </c>
      <c r="Y737">
        <f t="shared" si="73"/>
        <v>0</v>
      </c>
      <c r="AA737">
        <f t="shared" si="71"/>
        <v>3.4384921262790602</v>
      </c>
    </row>
    <row r="738" spans="1:27" x14ac:dyDescent="0.2">
      <c r="A738" t="s">
        <v>3053</v>
      </c>
      <c r="B738" t="s">
        <v>10</v>
      </c>
      <c r="C738" t="s">
        <v>10</v>
      </c>
      <c r="D738" t="s">
        <v>3054</v>
      </c>
      <c r="E738" t="s">
        <v>3055</v>
      </c>
      <c r="F738" t="s">
        <v>13</v>
      </c>
      <c r="G738" t="s">
        <v>3056</v>
      </c>
      <c r="H738" t="s">
        <v>2749</v>
      </c>
      <c r="I738" t="s">
        <v>3057</v>
      </c>
      <c r="J738">
        <v>2449.23</v>
      </c>
      <c r="O738">
        <f t="shared" si="68"/>
        <v>0</v>
      </c>
      <c r="Q738">
        <f t="shared" si="69"/>
        <v>8128.6772531045972</v>
      </c>
      <c r="S738">
        <f t="shared" si="70"/>
        <v>-3.30397771509005</v>
      </c>
      <c r="W738">
        <f t="shared" si="72"/>
        <v>0</v>
      </c>
      <c r="Y738">
        <f t="shared" si="73"/>
        <v>8092.2013391300034</v>
      </c>
      <c r="AA738">
        <f t="shared" si="71"/>
        <v>-3.30397771509005</v>
      </c>
    </row>
    <row r="739" spans="1:27" x14ac:dyDescent="0.2">
      <c r="A739" t="s">
        <v>10</v>
      </c>
      <c r="B739" t="s">
        <v>3058</v>
      </c>
      <c r="C739" t="s">
        <v>3059</v>
      </c>
      <c r="D739" t="s">
        <v>10</v>
      </c>
      <c r="E739" t="s">
        <v>3060</v>
      </c>
      <c r="F739" t="s">
        <v>13</v>
      </c>
      <c r="G739" t="s">
        <v>3061</v>
      </c>
      <c r="H739" t="s">
        <v>155</v>
      </c>
      <c r="I739" t="s">
        <v>3062</v>
      </c>
      <c r="J739">
        <v>2460.27</v>
      </c>
      <c r="O739">
        <f t="shared" si="68"/>
        <v>15613.749287811697</v>
      </c>
      <c r="Q739">
        <f t="shared" si="69"/>
        <v>0</v>
      </c>
      <c r="S739">
        <f t="shared" si="70"/>
        <v>6.3343323925984798</v>
      </c>
      <c r="W739">
        <f t="shared" si="72"/>
        <v>15584.167955538262</v>
      </c>
      <c r="Y739">
        <f t="shared" si="73"/>
        <v>0</v>
      </c>
      <c r="AA739">
        <f t="shared" si="71"/>
        <v>6.3343323925984798</v>
      </c>
    </row>
    <row r="740" spans="1:27" x14ac:dyDescent="0.2">
      <c r="A740" t="s">
        <v>3063</v>
      </c>
      <c r="B740" t="s">
        <v>10</v>
      </c>
      <c r="C740" t="s">
        <v>10</v>
      </c>
      <c r="D740" t="s">
        <v>1275</v>
      </c>
      <c r="E740" t="s">
        <v>3064</v>
      </c>
      <c r="F740" t="s">
        <v>13</v>
      </c>
      <c r="G740" t="s">
        <v>3065</v>
      </c>
      <c r="H740" t="s">
        <v>511</v>
      </c>
      <c r="I740" t="s">
        <v>3062</v>
      </c>
      <c r="J740">
        <v>2460.27</v>
      </c>
      <c r="O740">
        <f t="shared" si="68"/>
        <v>0</v>
      </c>
      <c r="Q740">
        <f t="shared" si="69"/>
        <v>12079.772980707408</v>
      </c>
      <c r="S740">
        <f t="shared" si="70"/>
        <v>-4.9006357074441604</v>
      </c>
      <c r="W740">
        <f t="shared" si="72"/>
        <v>0</v>
      </c>
      <c r="Y740">
        <f t="shared" si="73"/>
        <v>12056.887011953644</v>
      </c>
      <c r="AA740">
        <f t="shared" si="71"/>
        <v>-4.9006357074441604</v>
      </c>
    </row>
    <row r="741" spans="1:27" x14ac:dyDescent="0.2">
      <c r="A741" t="s">
        <v>3066</v>
      </c>
      <c r="B741" t="s">
        <v>10</v>
      </c>
      <c r="C741" t="s">
        <v>10</v>
      </c>
      <c r="D741" t="s">
        <v>368</v>
      </c>
      <c r="E741" t="s">
        <v>3067</v>
      </c>
      <c r="F741" t="s">
        <v>13</v>
      </c>
      <c r="G741" t="s">
        <v>3065</v>
      </c>
      <c r="H741" t="s">
        <v>511</v>
      </c>
      <c r="I741" t="s">
        <v>3062</v>
      </c>
      <c r="J741">
        <v>2460.27</v>
      </c>
      <c r="O741">
        <f t="shared" si="68"/>
        <v>0</v>
      </c>
      <c r="Q741">
        <f t="shared" si="69"/>
        <v>10072.922756449216</v>
      </c>
      <c r="S741">
        <f t="shared" si="70"/>
        <v>-4.08647786820337</v>
      </c>
      <c r="W741">
        <f t="shared" si="72"/>
        <v>0</v>
      </c>
      <c r="Y741">
        <f t="shared" si="73"/>
        <v>10053.838904804705</v>
      </c>
      <c r="AA741">
        <f t="shared" si="71"/>
        <v>-4.08647786820337</v>
      </c>
    </row>
    <row r="742" spans="1:27" x14ac:dyDescent="0.2">
      <c r="A742" t="s">
        <v>10</v>
      </c>
      <c r="B742" t="s">
        <v>3068</v>
      </c>
      <c r="C742" t="s">
        <v>3069</v>
      </c>
      <c r="D742" t="s">
        <v>10</v>
      </c>
      <c r="E742" t="s">
        <v>3070</v>
      </c>
      <c r="F742" t="s">
        <v>13</v>
      </c>
      <c r="G742" t="s">
        <v>3065</v>
      </c>
      <c r="H742" t="s">
        <v>1928</v>
      </c>
      <c r="I742" t="s">
        <v>3062</v>
      </c>
      <c r="J742">
        <v>2460.27</v>
      </c>
      <c r="O742">
        <f t="shared" si="68"/>
        <v>41111.776597904282</v>
      </c>
      <c r="Q742">
        <f t="shared" si="69"/>
        <v>0</v>
      </c>
      <c r="S742">
        <f t="shared" si="70"/>
        <v>16.6786114866505</v>
      </c>
      <c r="W742">
        <f t="shared" si="72"/>
        <v>41033.887482261627</v>
      </c>
      <c r="Y742">
        <f t="shared" si="73"/>
        <v>0</v>
      </c>
      <c r="AA742">
        <f t="shared" si="71"/>
        <v>16.6786114866505</v>
      </c>
    </row>
    <row r="743" spans="1:27" x14ac:dyDescent="0.2">
      <c r="A743" t="s">
        <v>3071</v>
      </c>
      <c r="B743" t="s">
        <v>10</v>
      </c>
      <c r="C743" t="s">
        <v>10</v>
      </c>
      <c r="D743" t="s">
        <v>899</v>
      </c>
      <c r="E743" t="s">
        <v>3072</v>
      </c>
      <c r="F743" t="s">
        <v>13</v>
      </c>
      <c r="G743" t="s">
        <v>3065</v>
      </c>
      <c r="H743" t="s">
        <v>511</v>
      </c>
      <c r="I743" t="s">
        <v>3062</v>
      </c>
      <c r="J743">
        <v>2460.27</v>
      </c>
      <c r="O743">
        <f t="shared" si="68"/>
        <v>0</v>
      </c>
      <c r="Q743">
        <f t="shared" si="69"/>
        <v>15104.733875199887</v>
      </c>
      <c r="S743">
        <f t="shared" si="70"/>
        <v>-6.1278302413851398</v>
      </c>
      <c r="W743">
        <f t="shared" si="72"/>
        <v>0</v>
      </c>
      <c r="Y743">
        <f t="shared" si="73"/>
        <v>15076.116907972617</v>
      </c>
      <c r="AA743">
        <f t="shared" si="71"/>
        <v>-6.1278302413851398</v>
      </c>
    </row>
    <row r="744" spans="1:27" x14ac:dyDescent="0.2">
      <c r="A744" t="s">
        <v>3073</v>
      </c>
      <c r="B744" t="s">
        <v>10</v>
      </c>
      <c r="C744" t="s">
        <v>10</v>
      </c>
      <c r="D744" t="s">
        <v>3074</v>
      </c>
      <c r="E744" t="s">
        <v>3075</v>
      </c>
      <c r="F744" t="s">
        <v>13</v>
      </c>
      <c r="G744" t="s">
        <v>3076</v>
      </c>
      <c r="H744" t="s">
        <v>54</v>
      </c>
      <c r="I744" t="s">
        <v>3077</v>
      </c>
      <c r="J744">
        <v>2464.94</v>
      </c>
      <c r="O744">
        <f t="shared" si="68"/>
        <v>0</v>
      </c>
      <c r="Q744">
        <f t="shared" si="69"/>
        <v>200.19811105404318</v>
      </c>
      <c r="S744">
        <f t="shared" si="70"/>
        <v>-8.1117877728047197E-2</v>
      </c>
      <c r="W744">
        <f t="shared" si="72"/>
        <v>0</v>
      </c>
      <c r="Y744">
        <f t="shared" si="73"/>
        <v>199.95070152697267</v>
      </c>
      <c r="AA744">
        <f t="shared" si="71"/>
        <v>-8.1117877728047197E-2</v>
      </c>
    </row>
    <row r="745" spans="1:27" x14ac:dyDescent="0.2">
      <c r="A745" t="s">
        <v>3078</v>
      </c>
      <c r="B745" t="s">
        <v>10</v>
      </c>
      <c r="C745" t="s">
        <v>10</v>
      </c>
      <c r="D745" t="s">
        <v>3079</v>
      </c>
      <c r="E745" t="s">
        <v>3080</v>
      </c>
      <c r="F745" t="s">
        <v>13</v>
      </c>
      <c r="G745" t="s">
        <v>3076</v>
      </c>
      <c r="H745" t="s">
        <v>54</v>
      </c>
      <c r="I745" t="s">
        <v>3077</v>
      </c>
      <c r="J745">
        <v>2464.94</v>
      </c>
      <c r="O745">
        <f t="shared" si="68"/>
        <v>0</v>
      </c>
      <c r="Q745">
        <f t="shared" si="69"/>
        <v>149.79465304999999</v>
      </c>
      <c r="S745">
        <f t="shared" si="70"/>
        <v>-6.0694999999999999E-2</v>
      </c>
      <c r="W745">
        <f t="shared" si="72"/>
        <v>0</v>
      </c>
      <c r="Y745">
        <f t="shared" si="73"/>
        <v>149.60953330000001</v>
      </c>
      <c r="AA745">
        <f t="shared" si="71"/>
        <v>-6.0694999999999999E-2</v>
      </c>
    </row>
    <row r="746" spans="1:27" x14ac:dyDescent="0.2">
      <c r="A746" t="s">
        <v>3081</v>
      </c>
      <c r="B746" t="s">
        <v>10</v>
      </c>
      <c r="C746" t="s">
        <v>10</v>
      </c>
      <c r="D746" t="s">
        <v>3082</v>
      </c>
      <c r="E746" t="s">
        <v>3083</v>
      </c>
      <c r="F746" t="s">
        <v>13</v>
      </c>
      <c r="G746" t="s">
        <v>3084</v>
      </c>
      <c r="H746" t="s">
        <v>511</v>
      </c>
      <c r="I746" t="s">
        <v>3085</v>
      </c>
      <c r="J746">
        <v>2467.9899999999998</v>
      </c>
      <c r="O746">
        <f t="shared" si="68"/>
        <v>0</v>
      </c>
      <c r="Q746">
        <f t="shared" si="69"/>
        <v>93856.402022948037</v>
      </c>
      <c r="S746">
        <f t="shared" si="70"/>
        <v>-37.935113362251798</v>
      </c>
      <c r="W746">
        <f t="shared" si="72"/>
        <v>0</v>
      </c>
      <c r="Y746">
        <f t="shared" si="73"/>
        <v>93623.4804269038</v>
      </c>
      <c r="AA746">
        <f t="shared" si="71"/>
        <v>-37.935113362251798</v>
      </c>
    </row>
    <row r="747" spans="1:27" x14ac:dyDescent="0.2">
      <c r="A747" t="s">
        <v>10</v>
      </c>
      <c r="B747" t="s">
        <v>3086</v>
      </c>
      <c r="C747" t="s">
        <v>3087</v>
      </c>
      <c r="D747" t="s">
        <v>10</v>
      </c>
      <c r="E747" t="s">
        <v>3088</v>
      </c>
      <c r="F747" t="s">
        <v>13</v>
      </c>
      <c r="G747" t="s">
        <v>3084</v>
      </c>
      <c r="H747" t="s">
        <v>475</v>
      </c>
      <c r="I747" t="s">
        <v>3085</v>
      </c>
      <c r="J747">
        <v>2467.9899999999998</v>
      </c>
      <c r="O747">
        <f t="shared" si="68"/>
        <v>5057.9716156684117</v>
      </c>
      <c r="Q747">
        <f t="shared" si="69"/>
        <v>0</v>
      </c>
      <c r="S747">
        <f t="shared" si="70"/>
        <v>2.04434351293926</v>
      </c>
      <c r="W747">
        <f t="shared" si="72"/>
        <v>5045.4193464989639</v>
      </c>
      <c r="Y747">
        <f t="shared" si="73"/>
        <v>0</v>
      </c>
      <c r="AA747">
        <f t="shared" si="71"/>
        <v>2.04434351293926</v>
      </c>
    </row>
    <row r="748" spans="1:27" x14ac:dyDescent="0.2">
      <c r="A748" t="s">
        <v>3089</v>
      </c>
      <c r="B748" t="s">
        <v>10</v>
      </c>
      <c r="C748" t="s">
        <v>10</v>
      </c>
      <c r="D748" t="s">
        <v>3090</v>
      </c>
      <c r="E748" t="s">
        <v>3091</v>
      </c>
      <c r="F748" t="s">
        <v>13</v>
      </c>
      <c r="G748" t="s">
        <v>3092</v>
      </c>
      <c r="H748" t="s">
        <v>3093</v>
      </c>
      <c r="I748" t="s">
        <v>3094</v>
      </c>
      <c r="J748">
        <v>2474.13</v>
      </c>
      <c r="O748">
        <f t="shared" si="68"/>
        <v>0</v>
      </c>
      <c r="Q748">
        <f t="shared" si="69"/>
        <v>4240.252130509678</v>
      </c>
      <c r="S748">
        <f t="shared" si="70"/>
        <v>-1.71191898361245</v>
      </c>
      <c r="W748">
        <f t="shared" si="72"/>
        <v>0</v>
      </c>
      <c r="Y748">
        <f t="shared" si="73"/>
        <v>4235.5101149250713</v>
      </c>
      <c r="AA748">
        <f t="shared" si="71"/>
        <v>-1.71191898361245</v>
      </c>
    </row>
    <row r="749" spans="1:27" x14ac:dyDescent="0.2">
      <c r="A749" t="s">
        <v>10</v>
      </c>
      <c r="B749" t="s">
        <v>3095</v>
      </c>
      <c r="C749" t="s">
        <v>3096</v>
      </c>
      <c r="D749" t="s">
        <v>10</v>
      </c>
      <c r="E749" t="s">
        <v>3097</v>
      </c>
      <c r="F749" t="s">
        <v>13</v>
      </c>
      <c r="G749" t="s">
        <v>3092</v>
      </c>
      <c r="H749" t="s">
        <v>137</v>
      </c>
      <c r="I749" t="s">
        <v>3094</v>
      </c>
      <c r="J749">
        <v>2474.13</v>
      </c>
      <c r="O749">
        <f t="shared" si="68"/>
        <v>311936.35846648476</v>
      </c>
      <c r="Q749">
        <f t="shared" si="69"/>
        <v>0</v>
      </c>
      <c r="S749">
        <f t="shared" si="70"/>
        <v>125.938212469815</v>
      </c>
      <c r="W749">
        <f t="shared" si="72"/>
        <v>311587.50961794337</v>
      </c>
      <c r="Y749">
        <f t="shared" si="73"/>
        <v>0</v>
      </c>
      <c r="AA749">
        <f t="shared" si="71"/>
        <v>125.938212469815</v>
      </c>
    </row>
    <row r="750" spans="1:27" x14ac:dyDescent="0.2">
      <c r="A750" t="s">
        <v>3098</v>
      </c>
      <c r="B750" t="s">
        <v>10</v>
      </c>
      <c r="C750" t="s">
        <v>10</v>
      </c>
      <c r="D750" t="s">
        <v>3099</v>
      </c>
      <c r="E750" t="s">
        <v>3100</v>
      </c>
      <c r="F750" t="s">
        <v>13</v>
      </c>
      <c r="G750" t="s">
        <v>3092</v>
      </c>
      <c r="H750" t="s">
        <v>3101</v>
      </c>
      <c r="I750" t="s">
        <v>3094</v>
      </c>
      <c r="J750">
        <v>2474.13</v>
      </c>
      <c r="O750">
        <f t="shared" si="68"/>
        <v>0</v>
      </c>
      <c r="Q750">
        <f t="shared" si="69"/>
        <v>3706.6095898306035</v>
      </c>
      <c r="S750">
        <f t="shared" si="70"/>
        <v>-1.49647123009835</v>
      </c>
      <c r="W750">
        <f t="shared" si="72"/>
        <v>0</v>
      </c>
      <c r="Y750">
        <f t="shared" si="73"/>
        <v>3702.4643645232309</v>
      </c>
      <c r="AA750">
        <f t="shared" si="71"/>
        <v>-1.49647123009835</v>
      </c>
    </row>
    <row r="751" spans="1:27" x14ac:dyDescent="0.2">
      <c r="A751" t="s">
        <v>3102</v>
      </c>
      <c r="B751" t="s">
        <v>10</v>
      </c>
      <c r="C751" t="s">
        <v>10</v>
      </c>
      <c r="D751" t="s">
        <v>3103</v>
      </c>
      <c r="E751" t="s">
        <v>3104</v>
      </c>
      <c r="F751" t="s">
        <v>13</v>
      </c>
      <c r="G751" t="s">
        <v>3105</v>
      </c>
      <c r="H751" t="s">
        <v>2623</v>
      </c>
      <c r="I751" t="s">
        <v>3106</v>
      </c>
      <c r="J751">
        <v>2476.9</v>
      </c>
      <c r="O751">
        <f t="shared" si="68"/>
        <v>0</v>
      </c>
      <c r="Q751">
        <f t="shared" si="69"/>
        <v>12376.8125310214</v>
      </c>
      <c r="S751">
        <f t="shared" si="70"/>
        <v>-5.0094355976125797</v>
      </c>
      <c r="W751">
        <f t="shared" si="72"/>
        <v>0</v>
      </c>
      <c r="Y751">
        <f t="shared" si="73"/>
        <v>12407.8710317266</v>
      </c>
      <c r="AA751">
        <f t="shared" si="71"/>
        <v>-5.0094355976125797</v>
      </c>
    </row>
    <row r="752" spans="1:27" x14ac:dyDescent="0.2">
      <c r="A752" t="s">
        <v>3107</v>
      </c>
      <c r="B752" t="s">
        <v>10</v>
      </c>
      <c r="C752" t="s">
        <v>10</v>
      </c>
      <c r="D752" t="s">
        <v>3108</v>
      </c>
      <c r="E752" t="s">
        <v>3109</v>
      </c>
      <c r="F752" t="s">
        <v>13</v>
      </c>
      <c r="G752" t="s">
        <v>3110</v>
      </c>
      <c r="H752" t="s">
        <v>2097</v>
      </c>
      <c r="I752" t="s">
        <v>3111</v>
      </c>
      <c r="J752">
        <v>2470.6999999999998</v>
      </c>
      <c r="O752">
        <f t="shared" si="68"/>
        <v>0</v>
      </c>
      <c r="Q752">
        <f t="shared" si="69"/>
        <v>128671.4</v>
      </c>
      <c r="S752">
        <f t="shared" si="70"/>
        <v>-52</v>
      </c>
      <c r="W752">
        <f t="shared" si="72"/>
        <v>0</v>
      </c>
      <c r="Y752">
        <f t="shared" si="73"/>
        <v>128476.4</v>
      </c>
      <c r="AA752">
        <f t="shared" si="71"/>
        <v>-52</v>
      </c>
    </row>
    <row r="753" spans="1:27" x14ac:dyDescent="0.2">
      <c r="A753" t="s">
        <v>10</v>
      </c>
      <c r="B753" t="s">
        <v>3112</v>
      </c>
      <c r="C753" t="s">
        <v>3113</v>
      </c>
      <c r="D753" t="s">
        <v>10</v>
      </c>
      <c r="E753" t="s">
        <v>3114</v>
      </c>
      <c r="F753" t="s">
        <v>13</v>
      </c>
      <c r="G753" t="s">
        <v>3110</v>
      </c>
      <c r="H753" t="s">
        <v>361</v>
      </c>
      <c r="I753" t="s">
        <v>3111</v>
      </c>
      <c r="J753">
        <v>2470.6999999999998</v>
      </c>
      <c r="O753">
        <f t="shared" si="68"/>
        <v>189997.52889020008</v>
      </c>
      <c r="Q753">
        <f t="shared" si="69"/>
        <v>0</v>
      </c>
      <c r="S753">
        <f t="shared" si="70"/>
        <v>76.783741393117694</v>
      </c>
      <c r="W753">
        <f t="shared" si="72"/>
        <v>189709.58985997588</v>
      </c>
      <c r="Y753">
        <f t="shared" si="73"/>
        <v>0</v>
      </c>
      <c r="AA753">
        <f t="shared" si="71"/>
        <v>76.783741393117694</v>
      </c>
    </row>
    <row r="754" spans="1:27" x14ac:dyDescent="0.2">
      <c r="A754" t="s">
        <v>10</v>
      </c>
      <c r="B754" t="s">
        <v>3115</v>
      </c>
      <c r="C754" t="s">
        <v>3116</v>
      </c>
      <c r="D754" t="s">
        <v>10</v>
      </c>
      <c r="E754" t="s">
        <v>3117</v>
      </c>
      <c r="F754" t="s">
        <v>13</v>
      </c>
      <c r="G754" t="s">
        <v>3118</v>
      </c>
      <c r="H754" t="s">
        <v>3119</v>
      </c>
      <c r="I754" t="s">
        <v>3120</v>
      </c>
      <c r="J754">
        <v>2474.4499999999998</v>
      </c>
      <c r="O754">
        <f t="shared" si="68"/>
        <v>4565.8312404846529</v>
      </c>
      <c r="Q754">
        <f t="shared" si="69"/>
        <v>0</v>
      </c>
      <c r="S754">
        <f t="shared" si="70"/>
        <v>1.84577963037954</v>
      </c>
      <c r="W754">
        <f t="shared" si="72"/>
        <v>4567.2894063926524</v>
      </c>
      <c r="Y754">
        <f t="shared" si="73"/>
        <v>0</v>
      </c>
      <c r="AA754">
        <f t="shared" si="71"/>
        <v>1.84577963037954</v>
      </c>
    </row>
    <row r="755" spans="1:27" x14ac:dyDescent="0.2">
      <c r="A755" t="s">
        <v>3121</v>
      </c>
      <c r="B755" t="s">
        <v>10</v>
      </c>
      <c r="C755" t="s">
        <v>10</v>
      </c>
      <c r="D755" t="s">
        <v>3122</v>
      </c>
      <c r="E755" t="s">
        <v>3123</v>
      </c>
      <c r="F755" t="s">
        <v>13</v>
      </c>
      <c r="G755" t="s">
        <v>3118</v>
      </c>
      <c r="H755" t="s">
        <v>3124</v>
      </c>
      <c r="I755" t="s">
        <v>3120</v>
      </c>
      <c r="J755">
        <v>2474.4499999999998</v>
      </c>
      <c r="O755">
        <f t="shared" si="68"/>
        <v>0</v>
      </c>
      <c r="Q755">
        <f t="shared" si="69"/>
        <v>1250.6645104058171</v>
      </c>
      <c r="S755">
        <f t="shared" si="70"/>
        <v>-0.50559272915672204</v>
      </c>
      <c r="W755">
        <f t="shared" si="72"/>
        <v>0</v>
      </c>
      <c r="Y755">
        <f t="shared" si="73"/>
        <v>1251.0639286618507</v>
      </c>
      <c r="AA755">
        <f t="shared" si="71"/>
        <v>-0.50559272915672204</v>
      </c>
    </row>
    <row r="756" spans="1:27" x14ac:dyDescent="0.2">
      <c r="A756" t="s">
        <v>3125</v>
      </c>
      <c r="B756" t="s">
        <v>10</v>
      </c>
      <c r="C756" t="s">
        <v>10</v>
      </c>
      <c r="D756" t="s">
        <v>3126</v>
      </c>
      <c r="E756" t="s">
        <v>3127</v>
      </c>
      <c r="F756" t="s">
        <v>13</v>
      </c>
      <c r="G756" t="s">
        <v>3118</v>
      </c>
      <c r="H756" t="s">
        <v>304</v>
      </c>
      <c r="I756" t="s">
        <v>3120</v>
      </c>
      <c r="J756">
        <v>2474.4499999999998</v>
      </c>
      <c r="O756">
        <f t="shared" si="68"/>
        <v>0</v>
      </c>
      <c r="Q756">
        <f t="shared" si="69"/>
        <v>4130.9031043786308</v>
      </c>
      <c r="S756">
        <f t="shared" si="70"/>
        <v>-1.6699558970831201</v>
      </c>
      <c r="W756">
        <f t="shared" si="72"/>
        <v>0</v>
      </c>
      <c r="Y756">
        <f t="shared" si="73"/>
        <v>4132.2223695373259</v>
      </c>
      <c r="AA756">
        <f t="shared" si="71"/>
        <v>-1.6699558970831201</v>
      </c>
    </row>
    <row r="757" spans="1:27" x14ac:dyDescent="0.2">
      <c r="A757" t="s">
        <v>10</v>
      </c>
      <c r="B757" t="s">
        <v>3128</v>
      </c>
      <c r="C757" t="s">
        <v>3129</v>
      </c>
      <c r="D757" t="s">
        <v>10</v>
      </c>
      <c r="E757" t="s">
        <v>3130</v>
      </c>
      <c r="F757" t="s">
        <v>13</v>
      </c>
      <c r="G757" t="s">
        <v>3118</v>
      </c>
      <c r="H757" t="s">
        <v>3131</v>
      </c>
      <c r="I757" t="s">
        <v>3120</v>
      </c>
      <c r="J757">
        <v>2474.4499999999998</v>
      </c>
      <c r="O757">
        <f t="shared" si="68"/>
        <v>6873.7610813548736</v>
      </c>
      <c r="Q757">
        <f t="shared" si="69"/>
        <v>0</v>
      </c>
      <c r="S757">
        <f t="shared" si="70"/>
        <v>2.7787816762832702</v>
      </c>
      <c r="W757">
        <f t="shared" si="72"/>
        <v>6875.9563188791371</v>
      </c>
      <c r="Y757">
        <f t="shared" si="73"/>
        <v>0</v>
      </c>
      <c r="AA757">
        <f t="shared" si="71"/>
        <v>2.7787816762832702</v>
      </c>
    </row>
    <row r="758" spans="1:27" x14ac:dyDescent="0.2">
      <c r="A758" t="s">
        <v>10</v>
      </c>
      <c r="B758" t="s">
        <v>3132</v>
      </c>
      <c r="C758" t="s">
        <v>2161</v>
      </c>
      <c r="D758" t="s">
        <v>10</v>
      </c>
      <c r="E758" t="s">
        <v>3133</v>
      </c>
      <c r="F758" t="s">
        <v>13</v>
      </c>
      <c r="G758" t="s">
        <v>3118</v>
      </c>
      <c r="H758" t="s">
        <v>1317</v>
      </c>
      <c r="I758" t="s">
        <v>3120</v>
      </c>
      <c r="J758">
        <v>2474.4499999999998</v>
      </c>
      <c r="O758">
        <f t="shared" si="68"/>
        <v>18091.214458906423</v>
      </c>
      <c r="Q758">
        <f t="shared" si="69"/>
        <v>0</v>
      </c>
      <c r="S758">
        <f t="shared" si="70"/>
        <v>7.3135412542170002</v>
      </c>
      <c r="W758">
        <f t="shared" si="72"/>
        <v>18096.992156497254</v>
      </c>
      <c r="Y758">
        <f t="shared" si="73"/>
        <v>0</v>
      </c>
      <c r="AA758">
        <f t="shared" si="71"/>
        <v>7.3135412542170002</v>
      </c>
    </row>
    <row r="759" spans="1:27" x14ac:dyDescent="0.2">
      <c r="A759" t="s">
        <v>10</v>
      </c>
      <c r="B759" t="s">
        <v>3134</v>
      </c>
      <c r="C759" t="s">
        <v>570</v>
      </c>
      <c r="D759" t="s">
        <v>10</v>
      </c>
      <c r="E759" t="s">
        <v>3135</v>
      </c>
      <c r="F759" t="s">
        <v>13</v>
      </c>
      <c r="G759" t="s">
        <v>3136</v>
      </c>
      <c r="H759" t="s">
        <v>361</v>
      </c>
      <c r="I759" t="s">
        <v>3137</v>
      </c>
      <c r="J759">
        <v>2473.66</v>
      </c>
      <c r="O759">
        <f t="shared" si="68"/>
        <v>998.7225210756917</v>
      </c>
      <c r="Q759">
        <f t="shared" si="69"/>
        <v>0</v>
      </c>
      <c r="S759">
        <f t="shared" si="70"/>
        <v>0.403291238224255</v>
      </c>
      <c r="W759">
        <f t="shared" si="72"/>
        <v>997.6054043458106</v>
      </c>
      <c r="Y759">
        <f t="shared" si="73"/>
        <v>0</v>
      </c>
      <c r="AA759">
        <f t="shared" si="71"/>
        <v>0.403291238224255</v>
      </c>
    </row>
    <row r="760" spans="1:27" x14ac:dyDescent="0.2">
      <c r="A760" t="s">
        <v>10</v>
      </c>
      <c r="B760" t="s">
        <v>3138</v>
      </c>
      <c r="C760" t="s">
        <v>3139</v>
      </c>
      <c r="D760" t="s">
        <v>10</v>
      </c>
      <c r="E760" t="s">
        <v>3140</v>
      </c>
      <c r="F760" t="s">
        <v>13</v>
      </c>
      <c r="G760" t="s">
        <v>3136</v>
      </c>
      <c r="H760" t="s">
        <v>3141</v>
      </c>
      <c r="I760" t="s">
        <v>3137</v>
      </c>
      <c r="J760">
        <v>2473.66</v>
      </c>
      <c r="O760">
        <f t="shared" si="68"/>
        <v>9905.1982275942428</v>
      </c>
      <c r="Q760">
        <f t="shared" si="69"/>
        <v>0</v>
      </c>
      <c r="S760">
        <f t="shared" si="70"/>
        <v>3.9997893046014799</v>
      </c>
      <c r="W760">
        <f t="shared" si="72"/>
        <v>9894.1188112204964</v>
      </c>
      <c r="Y760">
        <f t="shared" si="73"/>
        <v>0</v>
      </c>
      <c r="AA760">
        <f t="shared" si="71"/>
        <v>3.9997893046014799</v>
      </c>
    </row>
    <row r="761" spans="1:27" x14ac:dyDescent="0.2">
      <c r="A761" t="s">
        <v>3142</v>
      </c>
      <c r="B761" t="s">
        <v>10</v>
      </c>
      <c r="C761" t="s">
        <v>10</v>
      </c>
      <c r="D761" t="s">
        <v>3143</v>
      </c>
      <c r="E761" t="s">
        <v>3144</v>
      </c>
      <c r="F761" t="s">
        <v>13</v>
      </c>
      <c r="G761" t="s">
        <v>3145</v>
      </c>
      <c r="H761" t="s">
        <v>192</v>
      </c>
      <c r="I761" t="s">
        <v>3146</v>
      </c>
      <c r="J761">
        <v>2476.4299999999998</v>
      </c>
      <c r="O761">
        <f t="shared" si="68"/>
        <v>0</v>
      </c>
      <c r="Q761">
        <f t="shared" si="69"/>
        <v>6244.1882592492002</v>
      </c>
      <c r="S761">
        <f t="shared" si="70"/>
        <v>-2.50485924</v>
      </c>
      <c r="W761">
        <f t="shared" si="72"/>
        <v>0</v>
      </c>
      <c r="Y761">
        <f t="shared" si="73"/>
        <v>6203.1085677131996</v>
      </c>
      <c r="AA761">
        <f t="shared" si="71"/>
        <v>-2.50485924</v>
      </c>
    </row>
    <row r="762" spans="1:27" x14ac:dyDescent="0.2">
      <c r="A762" t="s">
        <v>3147</v>
      </c>
      <c r="B762" t="s">
        <v>10</v>
      </c>
      <c r="C762" t="s">
        <v>10</v>
      </c>
      <c r="D762" t="s">
        <v>3148</v>
      </c>
      <c r="E762" t="s">
        <v>3149</v>
      </c>
      <c r="F762" t="s">
        <v>13</v>
      </c>
      <c r="G762" t="s">
        <v>3145</v>
      </c>
      <c r="H762" t="s">
        <v>2975</v>
      </c>
      <c r="I762" t="s">
        <v>3146</v>
      </c>
      <c r="J762">
        <v>2476.4299999999998</v>
      </c>
      <c r="O762">
        <f t="shared" si="68"/>
        <v>0</v>
      </c>
      <c r="Q762">
        <f t="shared" si="69"/>
        <v>15579.185880906</v>
      </c>
      <c r="S762">
        <f t="shared" si="70"/>
        <v>-6.2495982000000003</v>
      </c>
      <c r="W762">
        <f t="shared" si="72"/>
        <v>0</v>
      </c>
      <c r="Y762">
        <f t="shared" si="73"/>
        <v>15476.692470426</v>
      </c>
      <c r="AA762">
        <f t="shared" si="71"/>
        <v>-6.2495982000000003</v>
      </c>
    </row>
    <row r="763" spans="1:27" x14ac:dyDescent="0.2">
      <c r="A763" t="s">
        <v>3150</v>
      </c>
      <c r="B763" t="s">
        <v>10</v>
      </c>
      <c r="C763" t="s">
        <v>10</v>
      </c>
      <c r="D763" t="s">
        <v>3151</v>
      </c>
      <c r="E763" t="s">
        <v>3152</v>
      </c>
      <c r="F763" t="s">
        <v>13</v>
      </c>
      <c r="G763" t="s">
        <v>3145</v>
      </c>
      <c r="H763" t="s">
        <v>3153</v>
      </c>
      <c r="I763" t="s">
        <v>3146</v>
      </c>
      <c r="J763">
        <v>2476.4299999999998</v>
      </c>
      <c r="O763">
        <f t="shared" si="68"/>
        <v>0</v>
      </c>
      <c r="Q763">
        <f t="shared" si="69"/>
        <v>533.53579967969563</v>
      </c>
      <c r="S763">
        <f t="shared" si="70"/>
        <v>-0.214028152613574</v>
      </c>
      <c r="W763">
        <f t="shared" si="72"/>
        <v>0</v>
      </c>
      <c r="Y763">
        <f t="shared" si="73"/>
        <v>530.02573797683306</v>
      </c>
      <c r="AA763">
        <f t="shared" si="71"/>
        <v>-0.214028152613574</v>
      </c>
    </row>
    <row r="764" spans="1:27" x14ac:dyDescent="0.2">
      <c r="A764" t="s">
        <v>3154</v>
      </c>
      <c r="B764" t="s">
        <v>10</v>
      </c>
      <c r="C764" t="s">
        <v>10</v>
      </c>
      <c r="D764" t="s">
        <v>3155</v>
      </c>
      <c r="E764" t="s">
        <v>3156</v>
      </c>
      <c r="F764" t="s">
        <v>13</v>
      </c>
      <c r="G764" t="s">
        <v>3157</v>
      </c>
      <c r="H764" t="s">
        <v>568</v>
      </c>
      <c r="I764" t="s">
        <v>3158</v>
      </c>
      <c r="J764">
        <v>2492.83</v>
      </c>
      <c r="O764">
        <f t="shared" si="68"/>
        <v>0</v>
      </c>
      <c r="Q764">
        <f t="shared" si="69"/>
        <v>7453.5300000000007</v>
      </c>
      <c r="S764">
        <f t="shared" si="70"/>
        <v>-3</v>
      </c>
      <c r="W764">
        <f t="shared" si="72"/>
        <v>0</v>
      </c>
      <c r="Y764">
        <f t="shared" si="73"/>
        <v>7478.49</v>
      </c>
      <c r="AA764">
        <f t="shared" si="71"/>
        <v>-3</v>
      </c>
    </row>
    <row r="765" spans="1:27" x14ac:dyDescent="0.2">
      <c r="A765" t="s">
        <v>10</v>
      </c>
      <c r="B765" t="s">
        <v>3159</v>
      </c>
      <c r="C765" t="s">
        <v>3160</v>
      </c>
      <c r="D765" t="s">
        <v>10</v>
      </c>
      <c r="E765" t="s">
        <v>3161</v>
      </c>
      <c r="F765" t="s">
        <v>13</v>
      </c>
      <c r="G765" t="s">
        <v>3157</v>
      </c>
      <c r="H765" t="s">
        <v>137</v>
      </c>
      <c r="I765" t="s">
        <v>3158</v>
      </c>
      <c r="J765">
        <v>2492.83</v>
      </c>
      <c r="O765">
        <f t="shared" si="68"/>
        <v>208536.18596360041</v>
      </c>
      <c r="Q765">
        <f t="shared" si="69"/>
        <v>0</v>
      </c>
      <c r="S765">
        <f t="shared" si="70"/>
        <v>83.934532750361399</v>
      </c>
      <c r="W765">
        <f t="shared" si="72"/>
        <v>209234.5212760834</v>
      </c>
      <c r="Y765">
        <f t="shared" si="73"/>
        <v>0</v>
      </c>
      <c r="AA765">
        <f t="shared" si="71"/>
        <v>83.934532750361399</v>
      </c>
    </row>
    <row r="766" spans="1:27" x14ac:dyDescent="0.2">
      <c r="A766" t="s">
        <v>3162</v>
      </c>
      <c r="B766" t="s">
        <v>10</v>
      </c>
      <c r="C766" t="s">
        <v>10</v>
      </c>
      <c r="D766" t="s">
        <v>3163</v>
      </c>
      <c r="E766" t="s">
        <v>3164</v>
      </c>
      <c r="F766" t="s">
        <v>13</v>
      </c>
      <c r="G766" t="s">
        <v>3165</v>
      </c>
      <c r="H766" t="s">
        <v>3166</v>
      </c>
      <c r="I766" t="s">
        <v>3167</v>
      </c>
      <c r="J766">
        <v>2484.5100000000002</v>
      </c>
      <c r="O766">
        <f t="shared" si="68"/>
        <v>0</v>
      </c>
      <c r="Q766">
        <f t="shared" si="69"/>
        <v>498.94602831956632</v>
      </c>
      <c r="S766">
        <f t="shared" si="70"/>
        <v>-0.20223906851318599</v>
      </c>
      <c r="W766">
        <f t="shared" si="72"/>
        <v>0</v>
      </c>
      <c r="Y766">
        <f t="shared" si="73"/>
        <v>502.46498811169579</v>
      </c>
      <c r="AA766">
        <f t="shared" si="71"/>
        <v>-0.20223906851318599</v>
      </c>
    </row>
    <row r="767" spans="1:27" x14ac:dyDescent="0.2">
      <c r="A767" t="s">
        <v>3168</v>
      </c>
      <c r="B767" t="s">
        <v>10</v>
      </c>
      <c r="C767" t="s">
        <v>10</v>
      </c>
      <c r="D767" t="s">
        <v>3169</v>
      </c>
      <c r="E767" t="s">
        <v>3170</v>
      </c>
      <c r="F767" t="s">
        <v>13</v>
      </c>
      <c r="G767" t="s">
        <v>3165</v>
      </c>
      <c r="H767" t="s">
        <v>3171</v>
      </c>
      <c r="I767" t="s">
        <v>3167</v>
      </c>
      <c r="J767">
        <v>2484.5100000000002</v>
      </c>
      <c r="O767">
        <f t="shared" si="68"/>
        <v>0</v>
      </c>
      <c r="Q767">
        <f t="shared" si="69"/>
        <v>126.553117043252</v>
      </c>
      <c r="S767">
        <f t="shared" si="70"/>
        <v>-5.1296098286356097E-2</v>
      </c>
      <c r="W767">
        <f t="shared" si="72"/>
        <v>0</v>
      </c>
      <c r="Y767">
        <f t="shared" si="73"/>
        <v>127.44566915343459</v>
      </c>
      <c r="AA767">
        <f t="shared" si="71"/>
        <v>-5.1296098286356097E-2</v>
      </c>
    </row>
    <row r="768" spans="1:27" x14ac:dyDescent="0.2">
      <c r="A768" t="s">
        <v>3172</v>
      </c>
      <c r="B768" t="s">
        <v>10</v>
      </c>
      <c r="C768" t="s">
        <v>10</v>
      </c>
      <c r="D768" t="s">
        <v>3173</v>
      </c>
      <c r="E768" t="s">
        <v>3174</v>
      </c>
      <c r="F768" t="s">
        <v>13</v>
      </c>
      <c r="G768" t="s">
        <v>3165</v>
      </c>
      <c r="H768" t="s">
        <v>1433</v>
      </c>
      <c r="I768" t="s">
        <v>3167</v>
      </c>
      <c r="J768">
        <v>2484.5100000000002</v>
      </c>
      <c r="O768">
        <f t="shared" si="68"/>
        <v>0</v>
      </c>
      <c r="Q768">
        <f t="shared" si="69"/>
        <v>2434.4956175155357</v>
      </c>
      <c r="S768">
        <f t="shared" si="70"/>
        <v>-0.986780329014732</v>
      </c>
      <c r="W768">
        <f t="shared" si="72"/>
        <v>0</v>
      </c>
      <c r="Y768">
        <f t="shared" si="73"/>
        <v>2451.6655952403921</v>
      </c>
      <c r="AA768">
        <f t="shared" si="71"/>
        <v>-0.986780329014732</v>
      </c>
    </row>
    <row r="769" spans="1:27" x14ac:dyDescent="0.2">
      <c r="A769" t="s">
        <v>3175</v>
      </c>
      <c r="B769" t="s">
        <v>10</v>
      </c>
      <c r="C769" t="s">
        <v>10</v>
      </c>
      <c r="D769" t="s">
        <v>3176</v>
      </c>
      <c r="E769" t="s">
        <v>3177</v>
      </c>
      <c r="F769" t="s">
        <v>13</v>
      </c>
      <c r="G769" t="s">
        <v>3165</v>
      </c>
      <c r="H769" t="s">
        <v>3178</v>
      </c>
      <c r="I769" t="s">
        <v>3167</v>
      </c>
      <c r="J769">
        <v>2484.5100000000002</v>
      </c>
      <c r="O769">
        <f t="shared" si="68"/>
        <v>0</v>
      </c>
      <c r="Q769">
        <f t="shared" si="69"/>
        <v>23486.49406786295</v>
      </c>
      <c r="S769">
        <f t="shared" si="70"/>
        <v>-9.5198406507463993</v>
      </c>
      <c r="W769">
        <f t="shared" si="72"/>
        <v>0</v>
      </c>
      <c r="Y769">
        <f t="shared" si="73"/>
        <v>23652.139295185938</v>
      </c>
      <c r="AA769">
        <f t="shared" si="71"/>
        <v>-9.5198406507463993</v>
      </c>
    </row>
    <row r="770" spans="1:27" x14ac:dyDescent="0.2">
      <c r="A770" t="s">
        <v>3179</v>
      </c>
      <c r="B770" t="s">
        <v>10</v>
      </c>
      <c r="C770" t="s">
        <v>10</v>
      </c>
      <c r="D770" t="s">
        <v>3180</v>
      </c>
      <c r="E770" t="s">
        <v>3181</v>
      </c>
      <c r="F770" t="s">
        <v>13</v>
      </c>
      <c r="G770" t="s">
        <v>3165</v>
      </c>
      <c r="H770" t="s">
        <v>331</v>
      </c>
      <c r="I770" t="s">
        <v>3167</v>
      </c>
      <c r="J770">
        <v>2484.5100000000002</v>
      </c>
      <c r="O770">
        <f t="shared" si="68"/>
        <v>0</v>
      </c>
      <c r="Q770">
        <f t="shared" si="69"/>
        <v>4440.7980000000007</v>
      </c>
      <c r="S770">
        <f t="shared" si="70"/>
        <v>-1.8</v>
      </c>
      <c r="W770">
        <f t="shared" si="72"/>
        <v>0</v>
      </c>
      <c r="Y770">
        <f t="shared" si="73"/>
        <v>4472.1180000000004</v>
      </c>
      <c r="AA770">
        <f t="shared" si="71"/>
        <v>-1.8</v>
      </c>
    </row>
    <row r="771" spans="1:27" x14ac:dyDescent="0.2">
      <c r="A771" t="s">
        <v>3182</v>
      </c>
      <c r="B771" t="s">
        <v>10</v>
      </c>
      <c r="C771" t="s">
        <v>10</v>
      </c>
      <c r="D771" t="s">
        <v>3183</v>
      </c>
      <c r="E771" t="s">
        <v>3184</v>
      </c>
      <c r="F771" t="s">
        <v>13</v>
      </c>
      <c r="G771" t="s">
        <v>3185</v>
      </c>
      <c r="H771" t="s">
        <v>496</v>
      </c>
      <c r="I771" t="s">
        <v>3186</v>
      </c>
      <c r="J771">
        <v>2467.11</v>
      </c>
      <c r="O771">
        <f t="shared" ref="O771:O834" si="74">B771*I771</f>
        <v>0</v>
      </c>
      <c r="Q771">
        <f t="shared" ref="Q771:Q834" si="75">A771*I771</f>
        <v>73863.599999999991</v>
      </c>
      <c r="S771">
        <f t="shared" ref="S771:S834" si="76">B771-A771</f>
        <v>-30</v>
      </c>
      <c r="W771">
        <f t="shared" si="72"/>
        <v>0</v>
      </c>
      <c r="Y771">
        <f t="shared" si="73"/>
        <v>74013.3</v>
      </c>
      <c r="AA771">
        <f t="shared" ref="AA771:AA834" si="77">B771-A771</f>
        <v>-30</v>
      </c>
    </row>
    <row r="772" spans="1:27" x14ac:dyDescent="0.2">
      <c r="A772" t="s">
        <v>3187</v>
      </c>
      <c r="B772" t="s">
        <v>10</v>
      </c>
      <c r="C772" t="s">
        <v>10</v>
      </c>
      <c r="D772" t="s">
        <v>3188</v>
      </c>
      <c r="E772" t="s">
        <v>3189</v>
      </c>
      <c r="F772" t="s">
        <v>13</v>
      </c>
      <c r="G772" t="s">
        <v>3185</v>
      </c>
      <c r="H772" t="s">
        <v>648</v>
      </c>
      <c r="I772" t="s">
        <v>3186</v>
      </c>
      <c r="J772">
        <v>2467.11</v>
      </c>
      <c r="O772">
        <f t="shared" si="74"/>
        <v>0</v>
      </c>
      <c r="Q772">
        <f t="shared" si="75"/>
        <v>23480.536514209201</v>
      </c>
      <c r="S772">
        <f t="shared" si="76"/>
        <v>-9.5367149100000006</v>
      </c>
      <c r="W772">
        <f t="shared" si="72"/>
        <v>0</v>
      </c>
      <c r="Y772">
        <f t="shared" si="73"/>
        <v>23528.124721610104</v>
      </c>
      <c r="AA772">
        <f t="shared" si="77"/>
        <v>-9.5367149100000006</v>
      </c>
    </row>
    <row r="773" spans="1:27" x14ac:dyDescent="0.2">
      <c r="A773" t="s">
        <v>10</v>
      </c>
      <c r="B773" t="s">
        <v>3190</v>
      </c>
      <c r="C773" t="s">
        <v>668</v>
      </c>
      <c r="D773" t="s">
        <v>10</v>
      </c>
      <c r="E773" t="s">
        <v>3191</v>
      </c>
      <c r="F773" t="s">
        <v>13</v>
      </c>
      <c r="G773" t="s">
        <v>3192</v>
      </c>
      <c r="H773" t="s">
        <v>2001</v>
      </c>
      <c r="I773" t="s">
        <v>3193</v>
      </c>
      <c r="J773">
        <v>2462.12</v>
      </c>
      <c r="O773">
        <f t="shared" si="74"/>
        <v>1987.4608538344876</v>
      </c>
      <c r="Q773">
        <f t="shared" si="75"/>
        <v>0</v>
      </c>
      <c r="S773">
        <f t="shared" si="76"/>
        <v>0.80582102264634303</v>
      </c>
      <c r="W773">
        <f t="shared" si="72"/>
        <v>1984.028056278014</v>
      </c>
      <c r="Y773">
        <f t="shared" si="73"/>
        <v>0</v>
      </c>
      <c r="AA773">
        <f t="shared" si="77"/>
        <v>0.80582102264634303</v>
      </c>
    </row>
    <row r="774" spans="1:27" x14ac:dyDescent="0.2">
      <c r="A774" t="s">
        <v>3194</v>
      </c>
      <c r="B774" t="s">
        <v>10</v>
      </c>
      <c r="C774" t="s">
        <v>10</v>
      </c>
      <c r="D774" t="s">
        <v>3195</v>
      </c>
      <c r="E774" t="s">
        <v>3196</v>
      </c>
      <c r="F774" t="s">
        <v>13</v>
      </c>
      <c r="G774" t="s">
        <v>3192</v>
      </c>
      <c r="H774" t="s">
        <v>3197</v>
      </c>
      <c r="I774" t="s">
        <v>3193</v>
      </c>
      <c r="J774">
        <v>2462.12</v>
      </c>
      <c r="O774">
        <f t="shared" si="74"/>
        <v>0</v>
      </c>
      <c r="Q774">
        <f t="shared" si="75"/>
        <v>1710.7259085181379</v>
      </c>
      <c r="S774">
        <f t="shared" si="76"/>
        <v>-0.69361814015607404</v>
      </c>
      <c r="W774">
        <f t="shared" si="72"/>
        <v>0</v>
      </c>
      <c r="Y774">
        <f t="shared" si="73"/>
        <v>1707.771095241073</v>
      </c>
      <c r="AA774">
        <f t="shared" si="77"/>
        <v>-0.69361814015607404</v>
      </c>
    </row>
    <row r="775" spans="1:27" x14ac:dyDescent="0.2">
      <c r="A775" t="s">
        <v>3198</v>
      </c>
      <c r="B775" t="s">
        <v>10</v>
      </c>
      <c r="C775" t="s">
        <v>10</v>
      </c>
      <c r="D775" t="s">
        <v>3199</v>
      </c>
      <c r="E775" t="s">
        <v>3200</v>
      </c>
      <c r="F775" t="s">
        <v>13</v>
      </c>
      <c r="G775" t="s">
        <v>3201</v>
      </c>
      <c r="H775" t="s">
        <v>1469</v>
      </c>
      <c r="I775" t="s">
        <v>3202</v>
      </c>
      <c r="J775">
        <v>2466.38</v>
      </c>
      <c r="O775">
        <f t="shared" si="74"/>
        <v>0</v>
      </c>
      <c r="Q775">
        <f t="shared" si="75"/>
        <v>1263.1267149811031</v>
      </c>
      <c r="S775">
        <f t="shared" si="76"/>
        <v>-0.50966232306085602</v>
      </c>
      <c r="W775">
        <f t="shared" si="72"/>
        <v>0</v>
      </c>
      <c r="Y775">
        <f t="shared" si="73"/>
        <v>1257.020960350834</v>
      </c>
      <c r="AA775">
        <f t="shared" si="77"/>
        <v>-0.50966232306085602</v>
      </c>
    </row>
    <row r="776" spans="1:27" x14ac:dyDescent="0.2">
      <c r="A776" t="s">
        <v>10</v>
      </c>
      <c r="B776" t="s">
        <v>3203</v>
      </c>
      <c r="C776" t="s">
        <v>570</v>
      </c>
      <c r="D776" t="s">
        <v>10</v>
      </c>
      <c r="E776" t="s">
        <v>3204</v>
      </c>
      <c r="F776" t="s">
        <v>13</v>
      </c>
      <c r="G776" t="s">
        <v>3205</v>
      </c>
      <c r="H776" t="s">
        <v>3206</v>
      </c>
      <c r="I776" t="s">
        <v>3207</v>
      </c>
      <c r="J776">
        <v>2478.36</v>
      </c>
      <c r="O776">
        <f t="shared" si="74"/>
        <v>998.46843763693448</v>
      </c>
      <c r="Q776">
        <f t="shared" si="75"/>
        <v>0</v>
      </c>
      <c r="S776">
        <f t="shared" si="76"/>
        <v>0.40292505705572301</v>
      </c>
      <c r="W776">
        <f t="shared" ref="W776:W839" si="78">B776*J776</f>
        <v>998.59334440462169</v>
      </c>
      <c r="Y776">
        <f t="shared" ref="Y776:Y839" si="79">A776*J776</f>
        <v>0</v>
      </c>
      <c r="AA776">
        <f t="shared" si="77"/>
        <v>0.40292505705572301</v>
      </c>
    </row>
    <row r="777" spans="1:27" x14ac:dyDescent="0.2">
      <c r="A777" t="s">
        <v>10</v>
      </c>
      <c r="B777" t="s">
        <v>3208</v>
      </c>
      <c r="C777" t="s">
        <v>3209</v>
      </c>
      <c r="D777" t="s">
        <v>10</v>
      </c>
      <c r="E777" t="s">
        <v>3210</v>
      </c>
      <c r="F777" t="s">
        <v>13</v>
      </c>
      <c r="G777" t="s">
        <v>3211</v>
      </c>
      <c r="H777" t="s">
        <v>155</v>
      </c>
      <c r="I777" t="s">
        <v>3212</v>
      </c>
      <c r="J777">
        <v>2478.0500000000002</v>
      </c>
      <c r="O777">
        <f t="shared" si="74"/>
        <v>15967.008608765354</v>
      </c>
      <c r="Q777">
        <f t="shared" si="75"/>
        <v>0</v>
      </c>
      <c r="S777">
        <f t="shared" si="76"/>
        <v>6.4459514944189298</v>
      </c>
      <c r="W777">
        <f t="shared" si="78"/>
        <v>15973.390100744829</v>
      </c>
      <c r="Y777">
        <f t="shared" si="79"/>
        <v>0</v>
      </c>
      <c r="AA777">
        <f t="shared" si="77"/>
        <v>6.4459514944189298</v>
      </c>
    </row>
    <row r="778" spans="1:27" x14ac:dyDescent="0.2">
      <c r="A778" t="s">
        <v>3213</v>
      </c>
      <c r="B778" t="s">
        <v>10</v>
      </c>
      <c r="C778" t="s">
        <v>10</v>
      </c>
      <c r="D778" t="s">
        <v>3214</v>
      </c>
      <c r="E778" t="s">
        <v>3215</v>
      </c>
      <c r="F778" t="s">
        <v>13</v>
      </c>
      <c r="G778" t="s">
        <v>3211</v>
      </c>
      <c r="H778" t="s">
        <v>3216</v>
      </c>
      <c r="I778" t="s">
        <v>3212</v>
      </c>
      <c r="J778">
        <v>2478.0500000000002</v>
      </c>
      <c r="O778">
        <f t="shared" si="74"/>
        <v>0</v>
      </c>
      <c r="Q778">
        <f t="shared" si="75"/>
        <v>1890.4294425852659</v>
      </c>
      <c r="S778">
        <f t="shared" si="76"/>
        <v>-0.76317466778570797</v>
      </c>
      <c r="W778">
        <f t="shared" si="78"/>
        <v>0</v>
      </c>
      <c r="Y778">
        <f t="shared" si="79"/>
        <v>1891.1849855063738</v>
      </c>
      <c r="AA778">
        <f t="shared" si="77"/>
        <v>-0.76317466778570797</v>
      </c>
    </row>
    <row r="779" spans="1:27" x14ac:dyDescent="0.2">
      <c r="A779" t="s">
        <v>3217</v>
      </c>
      <c r="B779" t="s">
        <v>10</v>
      </c>
      <c r="C779" t="s">
        <v>10</v>
      </c>
      <c r="D779" t="s">
        <v>3218</v>
      </c>
      <c r="E779" t="s">
        <v>3219</v>
      </c>
      <c r="F779" t="s">
        <v>13</v>
      </c>
      <c r="G779" t="s">
        <v>3211</v>
      </c>
      <c r="H779" t="s">
        <v>3220</v>
      </c>
      <c r="I779" t="s">
        <v>3212</v>
      </c>
      <c r="J779">
        <v>2478.0500000000002</v>
      </c>
      <c r="O779">
        <f t="shared" si="74"/>
        <v>0</v>
      </c>
      <c r="Q779">
        <f t="shared" si="75"/>
        <v>20539.61145402924</v>
      </c>
      <c r="S779">
        <f t="shared" si="76"/>
        <v>-8.2919313436207602</v>
      </c>
      <c r="W779">
        <f t="shared" si="78"/>
        <v>0</v>
      </c>
      <c r="Y779">
        <f t="shared" si="79"/>
        <v>20547.820466059427</v>
      </c>
      <c r="AA779">
        <f t="shared" si="77"/>
        <v>-8.2919313436207602</v>
      </c>
    </row>
    <row r="780" spans="1:27" x14ac:dyDescent="0.2">
      <c r="A780" t="s">
        <v>3221</v>
      </c>
      <c r="B780" t="s">
        <v>10</v>
      </c>
      <c r="C780" t="s">
        <v>10</v>
      </c>
      <c r="D780" t="s">
        <v>3222</v>
      </c>
      <c r="E780" t="s">
        <v>3223</v>
      </c>
      <c r="F780" t="s">
        <v>13</v>
      </c>
      <c r="G780" t="s">
        <v>3224</v>
      </c>
      <c r="H780" t="s">
        <v>3225</v>
      </c>
      <c r="I780" t="s">
        <v>1592</v>
      </c>
      <c r="J780">
        <v>2477.06</v>
      </c>
      <c r="O780">
        <f t="shared" si="74"/>
        <v>0</v>
      </c>
      <c r="Q780">
        <f t="shared" si="75"/>
        <v>1184.6291026473855</v>
      </c>
      <c r="S780">
        <f t="shared" si="76"/>
        <v>-0.47821873454279901</v>
      </c>
      <c r="W780">
        <f t="shared" si="78"/>
        <v>0</v>
      </c>
      <c r="Y780">
        <f t="shared" si="79"/>
        <v>1184.5764985865858</v>
      </c>
      <c r="AA780">
        <f t="shared" si="77"/>
        <v>-0.47821873454279901</v>
      </c>
    </row>
    <row r="781" spans="1:27" x14ac:dyDescent="0.2">
      <c r="A781" t="s">
        <v>10</v>
      </c>
      <c r="B781" t="s">
        <v>3226</v>
      </c>
      <c r="C781" t="s">
        <v>3227</v>
      </c>
      <c r="D781" t="s">
        <v>10</v>
      </c>
      <c r="E781" t="s">
        <v>3228</v>
      </c>
      <c r="F781" t="s">
        <v>13</v>
      </c>
      <c r="G781" t="s">
        <v>3224</v>
      </c>
      <c r="H781" t="s">
        <v>475</v>
      </c>
      <c r="I781" t="s">
        <v>1592</v>
      </c>
      <c r="J781">
        <v>2477.06</v>
      </c>
      <c r="O781">
        <f t="shared" si="74"/>
        <v>1023.2429562990219</v>
      </c>
      <c r="Q781">
        <f t="shared" si="75"/>
        <v>0</v>
      </c>
      <c r="S781">
        <f t="shared" si="76"/>
        <v>0.413069331656294</v>
      </c>
      <c r="W781">
        <f t="shared" si="78"/>
        <v>1023.1975186725396</v>
      </c>
      <c r="Y781">
        <f t="shared" si="79"/>
        <v>0</v>
      </c>
      <c r="AA781">
        <f t="shared" si="77"/>
        <v>0.413069331656294</v>
      </c>
    </row>
    <row r="782" spans="1:27" x14ac:dyDescent="0.2">
      <c r="A782" t="s">
        <v>3229</v>
      </c>
      <c r="B782" t="s">
        <v>10</v>
      </c>
      <c r="C782" t="s">
        <v>10</v>
      </c>
      <c r="D782" t="s">
        <v>3230</v>
      </c>
      <c r="E782" t="s">
        <v>3231</v>
      </c>
      <c r="F782" t="s">
        <v>13</v>
      </c>
      <c r="G782" t="s">
        <v>3224</v>
      </c>
      <c r="H782" t="s">
        <v>238</v>
      </c>
      <c r="I782" t="s">
        <v>1592</v>
      </c>
      <c r="J782">
        <v>2477.06</v>
      </c>
      <c r="O782">
        <f t="shared" si="74"/>
        <v>0</v>
      </c>
      <c r="Q782">
        <f t="shared" si="75"/>
        <v>9182.537513995685</v>
      </c>
      <c r="S782">
        <f t="shared" si="76"/>
        <v>-3.70686610688636</v>
      </c>
      <c r="W782">
        <f t="shared" si="78"/>
        <v>0</v>
      </c>
      <c r="Y782">
        <f t="shared" si="79"/>
        <v>9182.129758723926</v>
      </c>
      <c r="AA782">
        <f t="shared" si="77"/>
        <v>-3.70686610688636</v>
      </c>
    </row>
    <row r="783" spans="1:27" x14ac:dyDescent="0.2">
      <c r="A783" t="s">
        <v>3232</v>
      </c>
      <c r="B783" t="s">
        <v>10</v>
      </c>
      <c r="C783" t="s">
        <v>10</v>
      </c>
      <c r="D783" t="s">
        <v>3233</v>
      </c>
      <c r="E783" t="s">
        <v>3234</v>
      </c>
      <c r="F783" t="s">
        <v>13</v>
      </c>
      <c r="G783" t="s">
        <v>3235</v>
      </c>
      <c r="H783" t="s">
        <v>54</v>
      </c>
      <c r="I783" t="s">
        <v>3236</v>
      </c>
      <c r="J783">
        <v>2477.17</v>
      </c>
      <c r="O783">
        <f t="shared" si="74"/>
        <v>0</v>
      </c>
      <c r="Q783">
        <f t="shared" si="75"/>
        <v>197.6164366524913</v>
      </c>
      <c r="S783">
        <f t="shared" si="76"/>
        <v>-7.9836315493861804E-2</v>
      </c>
      <c r="W783">
        <f t="shared" si="78"/>
        <v>0</v>
      </c>
      <c r="Y783">
        <f t="shared" si="79"/>
        <v>197.76812565192964</v>
      </c>
      <c r="AA783">
        <f t="shared" si="77"/>
        <v>-7.9836315493861804E-2</v>
      </c>
    </row>
    <row r="784" spans="1:27" x14ac:dyDescent="0.2">
      <c r="A784" t="s">
        <v>3237</v>
      </c>
      <c r="B784" t="s">
        <v>10</v>
      </c>
      <c r="C784" t="s">
        <v>10</v>
      </c>
      <c r="D784" t="s">
        <v>3238</v>
      </c>
      <c r="E784" t="s">
        <v>3239</v>
      </c>
      <c r="F784" t="s">
        <v>13</v>
      </c>
      <c r="G784" t="s">
        <v>3235</v>
      </c>
      <c r="H784" t="s">
        <v>3240</v>
      </c>
      <c r="I784" t="s">
        <v>3236</v>
      </c>
      <c r="J784">
        <v>2477.17</v>
      </c>
      <c r="O784">
        <f t="shared" si="74"/>
        <v>0</v>
      </c>
      <c r="Q784">
        <f t="shared" si="75"/>
        <v>3641.6128045509117</v>
      </c>
      <c r="S784">
        <f t="shared" si="76"/>
        <v>-1.4711982145587801</v>
      </c>
      <c r="W784">
        <f t="shared" si="78"/>
        <v>0</v>
      </c>
      <c r="Y784">
        <f t="shared" si="79"/>
        <v>3644.4080811585732</v>
      </c>
      <c r="AA784">
        <f t="shared" si="77"/>
        <v>-1.4711982145587801</v>
      </c>
    </row>
    <row r="785" spans="1:27" x14ac:dyDescent="0.2">
      <c r="A785" t="s">
        <v>3241</v>
      </c>
      <c r="B785" t="s">
        <v>10</v>
      </c>
      <c r="C785" t="s">
        <v>10</v>
      </c>
      <c r="D785" t="s">
        <v>3242</v>
      </c>
      <c r="E785" t="s">
        <v>3243</v>
      </c>
      <c r="F785" t="s">
        <v>13</v>
      </c>
      <c r="G785" t="s">
        <v>3244</v>
      </c>
      <c r="H785" t="s">
        <v>3245</v>
      </c>
      <c r="I785" t="s">
        <v>3246</v>
      </c>
      <c r="J785">
        <v>2475.27</v>
      </c>
      <c r="O785">
        <f t="shared" si="74"/>
        <v>0</v>
      </c>
      <c r="Q785">
        <f t="shared" si="75"/>
        <v>31483.833444899999</v>
      </c>
      <c r="S785">
        <f t="shared" si="76"/>
        <v>-12.652494000000001</v>
      </c>
      <c r="W785">
        <f t="shared" si="78"/>
        <v>0</v>
      </c>
      <c r="Y785">
        <f t="shared" si="79"/>
        <v>31318.338823380003</v>
      </c>
      <c r="AA785">
        <f t="shared" si="77"/>
        <v>-12.652494000000001</v>
      </c>
    </row>
    <row r="786" spans="1:27" x14ac:dyDescent="0.2">
      <c r="A786" t="s">
        <v>10</v>
      </c>
      <c r="B786" t="s">
        <v>3247</v>
      </c>
      <c r="C786" t="s">
        <v>368</v>
      </c>
      <c r="D786" t="s">
        <v>10</v>
      </c>
      <c r="E786" t="s">
        <v>3248</v>
      </c>
      <c r="F786" t="s">
        <v>13</v>
      </c>
      <c r="G786" t="s">
        <v>3244</v>
      </c>
      <c r="H786" t="s">
        <v>643</v>
      </c>
      <c r="I786" t="s">
        <v>3246</v>
      </c>
      <c r="J786">
        <v>2475.27</v>
      </c>
      <c r="O786">
        <f t="shared" si="74"/>
        <v>10038.755330483984</v>
      </c>
      <c r="Q786">
        <f t="shared" si="75"/>
        <v>0</v>
      </c>
      <c r="S786">
        <f t="shared" si="76"/>
        <v>4.0343019794176804</v>
      </c>
      <c r="W786">
        <f t="shared" si="78"/>
        <v>9985.986660593202</v>
      </c>
      <c r="Y786">
        <f t="shared" si="79"/>
        <v>0</v>
      </c>
      <c r="AA786">
        <f t="shared" si="77"/>
        <v>4.0343019794176804</v>
      </c>
    </row>
    <row r="787" spans="1:27" x14ac:dyDescent="0.2">
      <c r="A787" t="s">
        <v>10</v>
      </c>
      <c r="B787" t="s">
        <v>3249</v>
      </c>
      <c r="C787" t="s">
        <v>3250</v>
      </c>
      <c r="D787" t="s">
        <v>10</v>
      </c>
      <c r="E787" t="s">
        <v>3251</v>
      </c>
      <c r="F787" t="s">
        <v>13</v>
      </c>
      <c r="G787" t="s">
        <v>3244</v>
      </c>
      <c r="H787" t="s">
        <v>3252</v>
      </c>
      <c r="I787" t="s">
        <v>3246</v>
      </c>
      <c r="J787">
        <v>2475.27</v>
      </c>
      <c r="O787">
        <f t="shared" si="74"/>
        <v>8273.0908885317658</v>
      </c>
      <c r="Q787">
        <f t="shared" si="75"/>
        <v>0</v>
      </c>
      <c r="S787">
        <f t="shared" si="76"/>
        <v>3.32472959532693</v>
      </c>
      <c r="W787">
        <f t="shared" si="78"/>
        <v>8229.6034254248898</v>
      </c>
      <c r="Y787">
        <f t="shared" si="79"/>
        <v>0</v>
      </c>
      <c r="AA787">
        <f t="shared" si="77"/>
        <v>3.32472959532693</v>
      </c>
    </row>
    <row r="788" spans="1:27" x14ac:dyDescent="0.2">
      <c r="A788" t="s">
        <v>10</v>
      </c>
      <c r="B788" t="s">
        <v>3253</v>
      </c>
      <c r="C788" t="s">
        <v>3254</v>
      </c>
      <c r="D788" t="s">
        <v>10</v>
      </c>
      <c r="E788" t="s">
        <v>3255</v>
      </c>
      <c r="F788" t="s">
        <v>13</v>
      </c>
      <c r="G788" t="s">
        <v>3244</v>
      </c>
      <c r="H788" t="s">
        <v>475</v>
      </c>
      <c r="I788" t="s">
        <v>3246</v>
      </c>
      <c r="J788">
        <v>2475.27</v>
      </c>
      <c r="O788">
        <f t="shared" si="74"/>
        <v>2910.770987416623</v>
      </c>
      <c r="Q788">
        <f t="shared" si="75"/>
        <v>0</v>
      </c>
      <c r="S788">
        <f t="shared" si="76"/>
        <v>1.16975947411603</v>
      </c>
      <c r="W788">
        <f t="shared" si="78"/>
        <v>2895.4705334951855</v>
      </c>
      <c r="Y788">
        <f t="shared" si="79"/>
        <v>0</v>
      </c>
      <c r="AA788">
        <f t="shared" si="77"/>
        <v>1.16975947411603</v>
      </c>
    </row>
    <row r="789" spans="1:27" x14ac:dyDescent="0.2">
      <c r="A789" t="s">
        <v>3256</v>
      </c>
      <c r="B789" t="s">
        <v>10</v>
      </c>
      <c r="C789" t="s">
        <v>10</v>
      </c>
      <c r="D789" t="s">
        <v>3257</v>
      </c>
      <c r="E789" t="s">
        <v>3258</v>
      </c>
      <c r="F789" t="s">
        <v>13</v>
      </c>
      <c r="G789" t="s">
        <v>3244</v>
      </c>
      <c r="H789" t="s">
        <v>3259</v>
      </c>
      <c r="I789" t="s">
        <v>3246</v>
      </c>
      <c r="J789">
        <v>2475.27</v>
      </c>
      <c r="O789">
        <f t="shared" si="74"/>
        <v>0</v>
      </c>
      <c r="Q789">
        <f t="shared" si="75"/>
        <v>42289.038330339725</v>
      </c>
      <c r="S789">
        <f t="shared" si="76"/>
        <v>-16.994811152104699</v>
      </c>
      <c r="W789">
        <f t="shared" si="78"/>
        <v>0</v>
      </c>
      <c r="Y789">
        <f t="shared" si="79"/>
        <v>42066.746200470196</v>
      </c>
      <c r="AA789">
        <f t="shared" si="77"/>
        <v>-16.994811152104699</v>
      </c>
    </row>
    <row r="790" spans="1:27" x14ac:dyDescent="0.2">
      <c r="A790" t="s">
        <v>3260</v>
      </c>
      <c r="B790" t="s">
        <v>10</v>
      </c>
      <c r="C790" t="s">
        <v>10</v>
      </c>
      <c r="D790" t="s">
        <v>3261</v>
      </c>
      <c r="E790" t="s">
        <v>3262</v>
      </c>
      <c r="F790" t="s">
        <v>13</v>
      </c>
      <c r="G790" t="s">
        <v>3263</v>
      </c>
      <c r="H790" t="s">
        <v>54</v>
      </c>
      <c r="I790" t="s">
        <v>3264</v>
      </c>
      <c r="J790">
        <v>2488.35</v>
      </c>
      <c r="O790">
        <f t="shared" si="74"/>
        <v>0</v>
      </c>
      <c r="Q790">
        <f t="shared" si="75"/>
        <v>323.22420000000005</v>
      </c>
      <c r="S790">
        <f t="shared" si="76"/>
        <v>-0.13</v>
      </c>
      <c r="W790">
        <f t="shared" si="78"/>
        <v>0</v>
      </c>
      <c r="Y790">
        <f t="shared" si="79"/>
        <v>323.4855</v>
      </c>
      <c r="AA790">
        <f t="shared" si="77"/>
        <v>-0.13</v>
      </c>
    </row>
    <row r="791" spans="1:27" x14ac:dyDescent="0.2">
      <c r="A791" t="s">
        <v>10</v>
      </c>
      <c r="B791" t="s">
        <v>3265</v>
      </c>
      <c r="C791" t="s">
        <v>1855</v>
      </c>
      <c r="D791" t="s">
        <v>10</v>
      </c>
      <c r="E791" t="s">
        <v>3266</v>
      </c>
      <c r="F791" t="s">
        <v>13</v>
      </c>
      <c r="G791" t="s">
        <v>3263</v>
      </c>
      <c r="H791" t="s">
        <v>3267</v>
      </c>
      <c r="I791" t="s">
        <v>3264</v>
      </c>
      <c r="J791">
        <v>2488.35</v>
      </c>
      <c r="O791">
        <f t="shared" si="74"/>
        <v>902.63650054125435</v>
      </c>
      <c r="Q791">
        <f t="shared" si="75"/>
        <v>0</v>
      </c>
      <c r="S791">
        <f t="shared" si="76"/>
        <v>0.36303824116623401</v>
      </c>
      <c r="W791">
        <f t="shared" si="78"/>
        <v>903.36620740599835</v>
      </c>
      <c r="Y791">
        <f t="shared" si="79"/>
        <v>0</v>
      </c>
      <c r="AA791">
        <f t="shared" si="77"/>
        <v>0.36303824116623401</v>
      </c>
    </row>
    <row r="792" spans="1:27" x14ac:dyDescent="0.2">
      <c r="A792" t="s">
        <v>10</v>
      </c>
      <c r="B792" t="s">
        <v>3268</v>
      </c>
      <c r="C792" t="s">
        <v>3269</v>
      </c>
      <c r="D792" t="s">
        <v>10</v>
      </c>
      <c r="E792" t="s">
        <v>3270</v>
      </c>
      <c r="F792" t="s">
        <v>13</v>
      </c>
      <c r="G792" t="s">
        <v>3263</v>
      </c>
      <c r="H792" t="s">
        <v>475</v>
      </c>
      <c r="I792" t="s">
        <v>3264</v>
      </c>
      <c r="J792">
        <v>2488.35</v>
      </c>
      <c r="O792">
        <f t="shared" si="74"/>
        <v>20140.695669499299</v>
      </c>
      <c r="Q792">
        <f t="shared" si="75"/>
        <v>0</v>
      </c>
      <c r="S792">
        <f t="shared" si="76"/>
        <v>8.1005396162629797</v>
      </c>
      <c r="W792">
        <f t="shared" si="78"/>
        <v>20156.977754127984</v>
      </c>
      <c r="Y792">
        <f t="shared" si="79"/>
        <v>0</v>
      </c>
      <c r="AA792">
        <f t="shared" si="77"/>
        <v>8.1005396162629797</v>
      </c>
    </row>
    <row r="793" spans="1:27" x14ac:dyDescent="0.2">
      <c r="A793" t="s">
        <v>10</v>
      </c>
      <c r="B793" t="s">
        <v>3271</v>
      </c>
      <c r="C793" t="s">
        <v>1040</v>
      </c>
      <c r="D793" t="s">
        <v>10</v>
      </c>
      <c r="E793" t="s">
        <v>3272</v>
      </c>
      <c r="F793" t="s">
        <v>13</v>
      </c>
      <c r="G793" t="s">
        <v>3263</v>
      </c>
      <c r="H793" t="s">
        <v>3273</v>
      </c>
      <c r="I793" t="s">
        <v>3264</v>
      </c>
      <c r="J793">
        <v>2488.35</v>
      </c>
      <c r="O793">
        <f t="shared" si="74"/>
        <v>3010.4101995021001</v>
      </c>
      <c r="Q793">
        <f t="shared" si="75"/>
        <v>0</v>
      </c>
      <c r="S793">
        <f t="shared" si="76"/>
        <v>1.2107797805216101</v>
      </c>
      <c r="W793">
        <f t="shared" si="78"/>
        <v>3012.8438668609483</v>
      </c>
      <c r="Y793">
        <f t="shared" si="79"/>
        <v>0</v>
      </c>
      <c r="AA793">
        <f t="shared" si="77"/>
        <v>1.2107797805216101</v>
      </c>
    </row>
    <row r="794" spans="1:27" x14ac:dyDescent="0.2">
      <c r="A794" t="s">
        <v>10</v>
      </c>
      <c r="B794" t="s">
        <v>3274</v>
      </c>
      <c r="C794" t="s">
        <v>3275</v>
      </c>
      <c r="D794" t="s">
        <v>10</v>
      </c>
      <c r="E794" t="s">
        <v>3276</v>
      </c>
      <c r="F794" t="s">
        <v>13</v>
      </c>
      <c r="G794" t="s">
        <v>3277</v>
      </c>
      <c r="H794" t="s">
        <v>496</v>
      </c>
      <c r="I794" t="s">
        <v>3278</v>
      </c>
      <c r="J794">
        <v>2486.34</v>
      </c>
      <c r="O794">
        <f t="shared" si="74"/>
        <v>139813.17397793816</v>
      </c>
      <c r="Q794">
        <f t="shared" si="75"/>
        <v>0</v>
      </c>
      <c r="S794">
        <f t="shared" si="76"/>
        <v>56.376052507021399</v>
      </c>
      <c r="W794">
        <f t="shared" si="78"/>
        <v>140170.03439030758</v>
      </c>
      <c r="Y794">
        <f t="shared" si="79"/>
        <v>0</v>
      </c>
      <c r="AA794">
        <f t="shared" si="77"/>
        <v>56.376052507021399</v>
      </c>
    </row>
    <row r="795" spans="1:27" x14ac:dyDescent="0.2">
      <c r="A795" t="s">
        <v>3279</v>
      </c>
      <c r="B795" t="s">
        <v>10</v>
      </c>
      <c r="C795" t="s">
        <v>10</v>
      </c>
      <c r="D795" t="s">
        <v>3280</v>
      </c>
      <c r="E795" t="s">
        <v>3281</v>
      </c>
      <c r="F795" t="s">
        <v>13</v>
      </c>
      <c r="G795" t="s">
        <v>3277</v>
      </c>
      <c r="H795" t="s">
        <v>3171</v>
      </c>
      <c r="I795" t="s">
        <v>3278</v>
      </c>
      <c r="J795">
        <v>2486.34</v>
      </c>
      <c r="O795">
        <f t="shared" si="74"/>
        <v>0</v>
      </c>
      <c r="Q795">
        <f t="shared" si="75"/>
        <v>1930.860929181463</v>
      </c>
      <c r="S795">
        <f t="shared" si="76"/>
        <v>-0.77856981592068697</v>
      </c>
      <c r="W795">
        <f t="shared" si="78"/>
        <v>0</v>
      </c>
      <c r="Y795">
        <f t="shared" si="79"/>
        <v>1935.7892761162409</v>
      </c>
      <c r="AA795">
        <f t="shared" si="77"/>
        <v>-0.77856981592068697</v>
      </c>
    </row>
    <row r="796" spans="1:27" x14ac:dyDescent="0.2">
      <c r="A796" t="s">
        <v>10</v>
      </c>
      <c r="B796" t="s">
        <v>3282</v>
      </c>
      <c r="C796" t="s">
        <v>3283</v>
      </c>
      <c r="D796" t="s">
        <v>10</v>
      </c>
      <c r="E796" t="s">
        <v>3284</v>
      </c>
      <c r="F796" t="s">
        <v>13</v>
      </c>
      <c r="G796" t="s">
        <v>3277</v>
      </c>
      <c r="H796" t="s">
        <v>155</v>
      </c>
      <c r="I796" t="s">
        <v>3278</v>
      </c>
      <c r="J796">
        <v>2486.34</v>
      </c>
      <c r="O796">
        <f t="shared" si="74"/>
        <v>15674.868539116074</v>
      </c>
      <c r="Q796">
        <f t="shared" si="75"/>
        <v>0</v>
      </c>
      <c r="S796">
        <f t="shared" si="76"/>
        <v>6.3204860218773602</v>
      </c>
      <c r="W796">
        <f t="shared" si="78"/>
        <v>15714.877215634557</v>
      </c>
      <c r="Y796">
        <f t="shared" si="79"/>
        <v>0</v>
      </c>
      <c r="AA796">
        <f t="shared" si="77"/>
        <v>6.3204860218773602</v>
      </c>
    </row>
    <row r="797" spans="1:27" x14ac:dyDescent="0.2">
      <c r="A797" t="s">
        <v>10</v>
      </c>
      <c r="B797" t="s">
        <v>3285</v>
      </c>
      <c r="C797" t="s">
        <v>3286</v>
      </c>
      <c r="D797" t="s">
        <v>10</v>
      </c>
      <c r="E797" t="s">
        <v>3287</v>
      </c>
      <c r="F797" t="s">
        <v>13</v>
      </c>
      <c r="G797" t="s">
        <v>3288</v>
      </c>
      <c r="H797" t="s">
        <v>3267</v>
      </c>
      <c r="I797" t="s">
        <v>3289</v>
      </c>
      <c r="J797">
        <v>2480.0100000000002</v>
      </c>
      <c r="O797">
        <f t="shared" si="74"/>
        <v>24883.208468979115</v>
      </c>
      <c r="Q797">
        <f t="shared" si="75"/>
        <v>0</v>
      </c>
      <c r="S797">
        <f t="shared" si="76"/>
        <v>10.043473782155401</v>
      </c>
      <c r="W797">
        <f t="shared" si="78"/>
        <v>24907.915414483217</v>
      </c>
      <c r="Y797">
        <f t="shared" si="79"/>
        <v>0</v>
      </c>
      <c r="AA797">
        <f t="shared" si="77"/>
        <v>10.043473782155401</v>
      </c>
    </row>
    <row r="798" spans="1:27" x14ac:dyDescent="0.2">
      <c r="A798" t="s">
        <v>3290</v>
      </c>
      <c r="B798" t="s">
        <v>10</v>
      </c>
      <c r="C798" t="s">
        <v>10</v>
      </c>
      <c r="D798" t="s">
        <v>3291</v>
      </c>
      <c r="E798" t="s">
        <v>3292</v>
      </c>
      <c r="F798" t="s">
        <v>13</v>
      </c>
      <c r="G798" t="s">
        <v>3288</v>
      </c>
      <c r="H798" t="s">
        <v>3293</v>
      </c>
      <c r="I798" t="s">
        <v>3289</v>
      </c>
      <c r="J798">
        <v>2480.0100000000002</v>
      </c>
      <c r="O798">
        <f t="shared" si="74"/>
        <v>0</v>
      </c>
      <c r="Q798">
        <f t="shared" si="75"/>
        <v>12710.617432147368</v>
      </c>
      <c r="S798">
        <f t="shared" si="76"/>
        <v>-5.1303172215080899</v>
      </c>
      <c r="W798">
        <f t="shared" si="78"/>
        <v>0</v>
      </c>
      <c r="Y798">
        <f t="shared" si="79"/>
        <v>12723.23801251228</v>
      </c>
      <c r="AA798">
        <f t="shared" si="77"/>
        <v>-5.1303172215080899</v>
      </c>
    </row>
    <row r="799" spans="1:27" x14ac:dyDescent="0.2">
      <c r="A799" t="s">
        <v>3294</v>
      </c>
      <c r="B799" t="s">
        <v>10</v>
      </c>
      <c r="C799" t="s">
        <v>10</v>
      </c>
      <c r="D799" t="s">
        <v>3295</v>
      </c>
      <c r="E799" t="s">
        <v>3296</v>
      </c>
      <c r="F799" t="s">
        <v>13</v>
      </c>
      <c r="G799" t="s">
        <v>3297</v>
      </c>
      <c r="H799" t="s">
        <v>3298</v>
      </c>
      <c r="I799" t="s">
        <v>3299</v>
      </c>
      <c r="J799">
        <v>2477.5500000000002</v>
      </c>
      <c r="O799">
        <f t="shared" si="74"/>
        <v>0</v>
      </c>
      <c r="Q799">
        <f t="shared" si="75"/>
        <v>15374.879918175775</v>
      </c>
      <c r="S799">
        <f t="shared" si="76"/>
        <v>-6.21152055905163</v>
      </c>
      <c r="W799">
        <f t="shared" si="78"/>
        <v>0</v>
      </c>
      <c r="Y799">
        <f t="shared" si="79"/>
        <v>15389.352761078368</v>
      </c>
      <c r="AA799">
        <f t="shared" si="77"/>
        <v>-6.21152055905163</v>
      </c>
    </row>
    <row r="800" spans="1:27" x14ac:dyDescent="0.2">
      <c r="A800" t="s">
        <v>3300</v>
      </c>
      <c r="B800" t="s">
        <v>10</v>
      </c>
      <c r="C800" t="s">
        <v>10</v>
      </c>
      <c r="D800" t="s">
        <v>3301</v>
      </c>
      <c r="E800" t="s">
        <v>3302</v>
      </c>
      <c r="F800" t="s">
        <v>13</v>
      </c>
      <c r="G800" t="s">
        <v>3303</v>
      </c>
      <c r="H800" t="s">
        <v>648</v>
      </c>
      <c r="I800" t="s">
        <v>1887</v>
      </c>
      <c r="J800">
        <v>2475.2199999999998</v>
      </c>
      <c r="O800">
        <f t="shared" si="74"/>
        <v>0</v>
      </c>
      <c r="Q800">
        <f t="shared" si="75"/>
        <v>36154.585396923605</v>
      </c>
      <c r="S800">
        <f t="shared" si="76"/>
        <v>-14.613581590000001</v>
      </c>
      <c r="W800">
        <f t="shared" si="78"/>
        <v>0</v>
      </c>
      <c r="Y800">
        <f t="shared" si="79"/>
        <v>36171.829423199801</v>
      </c>
      <c r="AA800">
        <f t="shared" si="77"/>
        <v>-14.613581590000001</v>
      </c>
    </row>
    <row r="801" spans="1:27" x14ac:dyDescent="0.2">
      <c r="A801" t="s">
        <v>3304</v>
      </c>
      <c r="B801" t="s">
        <v>10</v>
      </c>
      <c r="C801" t="s">
        <v>10</v>
      </c>
      <c r="D801" t="s">
        <v>3305</v>
      </c>
      <c r="E801" t="s">
        <v>3306</v>
      </c>
      <c r="F801" t="s">
        <v>13</v>
      </c>
      <c r="G801" t="s">
        <v>3303</v>
      </c>
      <c r="H801" t="s">
        <v>3307</v>
      </c>
      <c r="I801" t="s">
        <v>1887</v>
      </c>
      <c r="J801">
        <v>2475.2199999999998</v>
      </c>
      <c r="O801">
        <f t="shared" si="74"/>
        <v>0</v>
      </c>
      <c r="Q801">
        <f t="shared" si="75"/>
        <v>4629.8970805708987</v>
      </c>
      <c r="S801">
        <f t="shared" si="76"/>
        <v>-1.87139136011176</v>
      </c>
      <c r="W801">
        <f t="shared" si="78"/>
        <v>0</v>
      </c>
      <c r="Y801">
        <f t="shared" si="79"/>
        <v>4632.1053223758299</v>
      </c>
      <c r="AA801">
        <f t="shared" si="77"/>
        <v>-1.87139136011176</v>
      </c>
    </row>
    <row r="802" spans="1:27" x14ac:dyDescent="0.2">
      <c r="A802" t="s">
        <v>3308</v>
      </c>
      <c r="B802" t="s">
        <v>10</v>
      </c>
      <c r="C802" t="s">
        <v>10</v>
      </c>
      <c r="D802" t="s">
        <v>3309</v>
      </c>
      <c r="E802" t="s">
        <v>3310</v>
      </c>
      <c r="F802" t="s">
        <v>13</v>
      </c>
      <c r="G802" t="s">
        <v>3303</v>
      </c>
      <c r="H802" t="s">
        <v>3311</v>
      </c>
      <c r="I802" t="s">
        <v>1887</v>
      </c>
      <c r="J802">
        <v>2475.2199999999998</v>
      </c>
      <c r="O802">
        <f t="shared" si="74"/>
        <v>0</v>
      </c>
      <c r="Q802">
        <f t="shared" si="75"/>
        <v>40369.656076059786</v>
      </c>
      <c r="S802">
        <f t="shared" si="76"/>
        <v>-16.317301286987998</v>
      </c>
      <c r="W802">
        <f t="shared" si="78"/>
        <v>0</v>
      </c>
      <c r="Y802">
        <f t="shared" si="79"/>
        <v>40388.910491578426</v>
      </c>
      <c r="AA802">
        <f t="shared" si="77"/>
        <v>-16.317301286987998</v>
      </c>
    </row>
    <row r="803" spans="1:27" x14ac:dyDescent="0.2">
      <c r="A803" t="s">
        <v>1995</v>
      </c>
      <c r="B803" t="s">
        <v>10</v>
      </c>
      <c r="C803" t="s">
        <v>10</v>
      </c>
      <c r="D803" t="s">
        <v>3312</v>
      </c>
      <c r="E803" t="s">
        <v>3313</v>
      </c>
      <c r="F803" t="s">
        <v>13</v>
      </c>
      <c r="G803" t="s">
        <v>3303</v>
      </c>
      <c r="H803" t="s">
        <v>496</v>
      </c>
      <c r="I803" t="s">
        <v>1887</v>
      </c>
      <c r="J803">
        <v>2475.2199999999998</v>
      </c>
      <c r="O803">
        <f t="shared" si="74"/>
        <v>0</v>
      </c>
      <c r="Q803">
        <f t="shared" si="75"/>
        <v>173182.8</v>
      </c>
      <c r="S803">
        <f t="shared" si="76"/>
        <v>-70</v>
      </c>
      <c r="W803">
        <f t="shared" si="78"/>
        <v>0</v>
      </c>
      <c r="Y803">
        <f t="shared" si="79"/>
        <v>173265.4</v>
      </c>
      <c r="AA803">
        <f t="shared" si="77"/>
        <v>-70</v>
      </c>
    </row>
    <row r="804" spans="1:27" x14ac:dyDescent="0.2">
      <c r="A804" t="s">
        <v>10</v>
      </c>
      <c r="B804" t="s">
        <v>3314</v>
      </c>
      <c r="C804" t="s">
        <v>615</v>
      </c>
      <c r="D804" t="s">
        <v>10</v>
      </c>
      <c r="E804" t="s">
        <v>3315</v>
      </c>
      <c r="F804" t="s">
        <v>13</v>
      </c>
      <c r="G804" t="s">
        <v>3303</v>
      </c>
      <c r="H804" t="s">
        <v>577</v>
      </c>
      <c r="I804" t="s">
        <v>1887</v>
      </c>
      <c r="J804">
        <v>2475.2199999999998</v>
      </c>
      <c r="O804">
        <f t="shared" si="74"/>
        <v>29808.052698729207</v>
      </c>
      <c r="Q804">
        <f t="shared" si="75"/>
        <v>0</v>
      </c>
      <c r="S804">
        <f t="shared" si="76"/>
        <v>12.0483309480563</v>
      </c>
      <c r="W804">
        <f t="shared" si="78"/>
        <v>29822.269729247913</v>
      </c>
      <c r="Y804">
        <f t="shared" si="79"/>
        <v>0</v>
      </c>
      <c r="AA804">
        <f t="shared" si="77"/>
        <v>12.0483309480563</v>
      </c>
    </row>
    <row r="805" spans="1:27" x14ac:dyDescent="0.2">
      <c r="A805" t="s">
        <v>3316</v>
      </c>
      <c r="B805" t="s">
        <v>10</v>
      </c>
      <c r="C805" t="s">
        <v>10</v>
      </c>
      <c r="D805" t="s">
        <v>3317</v>
      </c>
      <c r="E805" t="s">
        <v>3318</v>
      </c>
      <c r="F805" t="s">
        <v>13</v>
      </c>
      <c r="G805" t="s">
        <v>3319</v>
      </c>
      <c r="H805" t="s">
        <v>3320</v>
      </c>
      <c r="I805" t="s">
        <v>3321</v>
      </c>
      <c r="J805">
        <v>2474.04</v>
      </c>
      <c r="O805">
        <f t="shared" si="74"/>
        <v>0</v>
      </c>
      <c r="Q805">
        <f t="shared" si="75"/>
        <v>3097.3322829948979</v>
      </c>
      <c r="S805">
        <f t="shared" si="76"/>
        <v>-1.2601846674294901</v>
      </c>
      <c r="W805">
        <f t="shared" si="78"/>
        <v>0</v>
      </c>
      <c r="Y805">
        <f t="shared" si="79"/>
        <v>3117.7472746072558</v>
      </c>
      <c r="AA805">
        <f t="shared" si="77"/>
        <v>-1.2601846674294901</v>
      </c>
    </row>
    <row r="806" spans="1:27" x14ac:dyDescent="0.2">
      <c r="A806" t="s">
        <v>3322</v>
      </c>
      <c r="B806" t="s">
        <v>10</v>
      </c>
      <c r="C806" t="s">
        <v>10</v>
      </c>
      <c r="D806" t="s">
        <v>3323</v>
      </c>
      <c r="E806" t="s">
        <v>3324</v>
      </c>
      <c r="F806" t="s">
        <v>13</v>
      </c>
      <c r="G806" t="s">
        <v>3319</v>
      </c>
      <c r="H806" t="s">
        <v>3325</v>
      </c>
      <c r="I806" t="s">
        <v>3321</v>
      </c>
      <c r="J806">
        <v>2474.04</v>
      </c>
      <c r="O806">
        <f t="shared" si="74"/>
        <v>0</v>
      </c>
      <c r="Q806">
        <f t="shared" si="75"/>
        <v>1148.8142200458001</v>
      </c>
      <c r="S806">
        <f t="shared" si="76"/>
        <v>-0.46740805749999997</v>
      </c>
      <c r="W806">
        <f t="shared" si="78"/>
        <v>0</v>
      </c>
      <c r="Y806">
        <f t="shared" si="79"/>
        <v>1156.3862305773</v>
      </c>
      <c r="AA806">
        <f t="shared" si="77"/>
        <v>-0.46740805749999997</v>
      </c>
    </row>
    <row r="807" spans="1:27" x14ac:dyDescent="0.2">
      <c r="A807" t="s">
        <v>3326</v>
      </c>
      <c r="B807" t="s">
        <v>10</v>
      </c>
      <c r="C807" t="s">
        <v>10</v>
      </c>
      <c r="D807" t="s">
        <v>3327</v>
      </c>
      <c r="E807" t="s">
        <v>3328</v>
      </c>
      <c r="F807" t="s">
        <v>13</v>
      </c>
      <c r="G807" t="s">
        <v>3319</v>
      </c>
      <c r="H807" t="s">
        <v>3329</v>
      </c>
      <c r="I807" t="s">
        <v>3321</v>
      </c>
      <c r="J807">
        <v>2474.04</v>
      </c>
      <c r="O807">
        <f t="shared" si="74"/>
        <v>0</v>
      </c>
      <c r="Q807">
        <f t="shared" si="75"/>
        <v>478.11679638832675</v>
      </c>
      <c r="S807">
        <f t="shared" si="76"/>
        <v>-0.19452722568935599</v>
      </c>
      <c r="W807">
        <f t="shared" si="78"/>
        <v>0</v>
      </c>
      <c r="Y807">
        <f t="shared" si="79"/>
        <v>481.2681374444943</v>
      </c>
      <c r="AA807">
        <f t="shared" si="77"/>
        <v>-0.19452722568935599</v>
      </c>
    </row>
    <row r="808" spans="1:27" x14ac:dyDescent="0.2">
      <c r="A808" t="s">
        <v>3330</v>
      </c>
      <c r="B808" t="s">
        <v>10</v>
      </c>
      <c r="C808" t="s">
        <v>10</v>
      </c>
      <c r="D808" t="s">
        <v>3331</v>
      </c>
      <c r="E808" t="s">
        <v>3332</v>
      </c>
      <c r="F808" t="s">
        <v>13</v>
      </c>
      <c r="G808" t="s">
        <v>3333</v>
      </c>
      <c r="H808" t="s">
        <v>3334</v>
      </c>
      <c r="I808" t="s">
        <v>3321</v>
      </c>
      <c r="J808">
        <v>2474.04</v>
      </c>
      <c r="O808">
        <f t="shared" si="74"/>
        <v>0</v>
      </c>
      <c r="Q808">
        <f t="shared" si="75"/>
        <v>8993.4120079499535</v>
      </c>
      <c r="S808">
        <f t="shared" si="76"/>
        <v>-3.6590713829825998</v>
      </c>
      <c r="W808">
        <f t="shared" si="78"/>
        <v>0</v>
      </c>
      <c r="Y808">
        <f t="shared" si="79"/>
        <v>9052.6889643542709</v>
      </c>
      <c r="AA808">
        <f t="shared" si="77"/>
        <v>-3.6590713829825998</v>
      </c>
    </row>
    <row r="809" spans="1:27" x14ac:dyDescent="0.2">
      <c r="A809" t="s">
        <v>3335</v>
      </c>
      <c r="B809" t="s">
        <v>10</v>
      </c>
      <c r="C809" t="s">
        <v>10</v>
      </c>
      <c r="D809" t="s">
        <v>3336</v>
      </c>
      <c r="E809" t="s">
        <v>3337</v>
      </c>
      <c r="F809" t="s">
        <v>13</v>
      </c>
      <c r="G809" t="s">
        <v>3333</v>
      </c>
      <c r="H809" t="s">
        <v>54</v>
      </c>
      <c r="I809" t="s">
        <v>3321</v>
      </c>
      <c r="J809">
        <v>2474.04</v>
      </c>
      <c r="O809">
        <f t="shared" si="74"/>
        <v>0</v>
      </c>
      <c r="Q809">
        <f t="shared" si="75"/>
        <v>738.90853496410489</v>
      </c>
      <c r="S809">
        <f t="shared" si="76"/>
        <v>-0.30063329385318199</v>
      </c>
      <c r="W809">
        <f t="shared" si="78"/>
        <v>0</v>
      </c>
      <c r="Y809">
        <f t="shared" si="79"/>
        <v>743.77879432452642</v>
      </c>
      <c r="AA809">
        <f t="shared" si="77"/>
        <v>-0.30063329385318199</v>
      </c>
    </row>
    <row r="810" spans="1:27" x14ac:dyDescent="0.2">
      <c r="A810" t="s">
        <v>10</v>
      </c>
      <c r="B810" t="s">
        <v>3338</v>
      </c>
      <c r="C810" t="s">
        <v>3339</v>
      </c>
      <c r="D810" t="s">
        <v>10</v>
      </c>
      <c r="E810" t="s">
        <v>3340</v>
      </c>
      <c r="F810" t="s">
        <v>13</v>
      </c>
      <c r="G810" t="s">
        <v>3341</v>
      </c>
      <c r="H810" t="s">
        <v>525</v>
      </c>
      <c r="I810" t="s">
        <v>3342</v>
      </c>
      <c r="J810">
        <v>2457.84</v>
      </c>
      <c r="O810">
        <f t="shared" si="74"/>
        <v>6357.7666433606082</v>
      </c>
      <c r="Q810">
        <f t="shared" si="75"/>
        <v>0</v>
      </c>
      <c r="S810">
        <f t="shared" si="76"/>
        <v>2.5796656793520198</v>
      </c>
      <c r="W810">
        <f t="shared" si="78"/>
        <v>6340.4054933385687</v>
      </c>
      <c r="Y810">
        <f t="shared" si="79"/>
        <v>0</v>
      </c>
      <c r="AA810">
        <f t="shared" si="77"/>
        <v>2.5796656793520198</v>
      </c>
    </row>
    <row r="811" spans="1:27" x14ac:dyDescent="0.2">
      <c r="A811" t="s">
        <v>10</v>
      </c>
      <c r="B811" t="s">
        <v>3343</v>
      </c>
      <c r="C811" t="s">
        <v>3344</v>
      </c>
      <c r="D811" t="s">
        <v>10</v>
      </c>
      <c r="E811" t="s">
        <v>3345</v>
      </c>
      <c r="F811" t="s">
        <v>13</v>
      </c>
      <c r="G811" t="s">
        <v>3346</v>
      </c>
      <c r="H811" t="s">
        <v>79</v>
      </c>
      <c r="I811" t="s">
        <v>3342</v>
      </c>
      <c r="J811">
        <v>2457.84</v>
      </c>
      <c r="O811">
        <f t="shared" si="74"/>
        <v>5043.1157229548107</v>
      </c>
      <c r="Q811">
        <f t="shared" si="75"/>
        <v>0</v>
      </c>
      <c r="S811">
        <f t="shared" si="76"/>
        <v>2.0462456830014202</v>
      </c>
      <c r="W811">
        <f t="shared" si="78"/>
        <v>5029.3444895082112</v>
      </c>
      <c r="Y811">
        <f t="shared" si="79"/>
        <v>0</v>
      </c>
      <c r="AA811">
        <f t="shared" si="77"/>
        <v>2.0462456830014202</v>
      </c>
    </row>
    <row r="812" spans="1:27" x14ac:dyDescent="0.2">
      <c r="A812" t="s">
        <v>10</v>
      </c>
      <c r="B812" t="s">
        <v>3347</v>
      </c>
      <c r="C812" t="s">
        <v>694</v>
      </c>
      <c r="D812" t="s">
        <v>10</v>
      </c>
      <c r="E812" t="s">
        <v>3348</v>
      </c>
      <c r="F812" t="s">
        <v>13</v>
      </c>
      <c r="G812" t="s">
        <v>3346</v>
      </c>
      <c r="H812" t="s">
        <v>505</v>
      </c>
      <c r="I812" t="s">
        <v>3342</v>
      </c>
      <c r="J812">
        <v>2457.84</v>
      </c>
      <c r="O812">
        <f t="shared" si="74"/>
        <v>79598.101449338166</v>
      </c>
      <c r="Q812">
        <f t="shared" si="75"/>
        <v>0</v>
      </c>
      <c r="S812">
        <f t="shared" si="76"/>
        <v>32.296952997617502</v>
      </c>
      <c r="W812">
        <f t="shared" si="78"/>
        <v>79380.742955664202</v>
      </c>
      <c r="Y812">
        <f t="shared" si="79"/>
        <v>0</v>
      </c>
      <c r="AA812">
        <f t="shared" si="77"/>
        <v>32.296952997617502</v>
      </c>
    </row>
    <row r="813" spans="1:27" x14ac:dyDescent="0.2">
      <c r="A813" t="s">
        <v>3349</v>
      </c>
      <c r="B813" t="s">
        <v>10</v>
      </c>
      <c r="C813" t="s">
        <v>10</v>
      </c>
      <c r="D813" t="s">
        <v>3350</v>
      </c>
      <c r="E813" t="s">
        <v>3351</v>
      </c>
      <c r="F813" t="s">
        <v>13</v>
      </c>
      <c r="G813" t="s">
        <v>3346</v>
      </c>
      <c r="H813" t="s">
        <v>137</v>
      </c>
      <c r="I813" t="s">
        <v>3342</v>
      </c>
      <c r="J813">
        <v>2457.84</v>
      </c>
      <c r="O813">
        <f t="shared" si="74"/>
        <v>0</v>
      </c>
      <c r="Q813">
        <f t="shared" si="75"/>
        <v>217261.15731834702</v>
      </c>
      <c r="S813">
        <f t="shared" si="76"/>
        <v>-88.153778273024102</v>
      </c>
      <c r="W813">
        <f t="shared" si="78"/>
        <v>0</v>
      </c>
      <c r="Y813">
        <f t="shared" si="79"/>
        <v>216667.88239056958</v>
      </c>
      <c r="AA813">
        <f t="shared" si="77"/>
        <v>-88.153778273024102</v>
      </c>
    </row>
    <row r="814" spans="1:27" x14ac:dyDescent="0.2">
      <c r="A814" t="s">
        <v>3352</v>
      </c>
      <c r="B814" t="s">
        <v>10</v>
      </c>
      <c r="C814" t="s">
        <v>10</v>
      </c>
      <c r="D814" t="s">
        <v>3353</v>
      </c>
      <c r="E814" t="s">
        <v>3354</v>
      </c>
      <c r="F814" t="s">
        <v>13</v>
      </c>
      <c r="G814" t="s">
        <v>3355</v>
      </c>
      <c r="H814" t="s">
        <v>3356</v>
      </c>
      <c r="I814" t="s">
        <v>3357</v>
      </c>
      <c r="J814">
        <v>2464.5700000000002</v>
      </c>
      <c r="O814">
        <f t="shared" si="74"/>
        <v>0</v>
      </c>
      <c r="Q814">
        <f t="shared" si="75"/>
        <v>1533.0849884785848</v>
      </c>
      <c r="S814">
        <f t="shared" si="76"/>
        <v>-0.62436517778091205</v>
      </c>
      <c r="W814">
        <f t="shared" si="78"/>
        <v>0</v>
      </c>
      <c r="Y814">
        <f t="shared" si="79"/>
        <v>1538.7916862035024</v>
      </c>
      <c r="AA814">
        <f t="shared" si="77"/>
        <v>-0.62436517778091205</v>
      </c>
    </row>
    <row r="815" spans="1:27" x14ac:dyDescent="0.2">
      <c r="A815" t="s">
        <v>3358</v>
      </c>
      <c r="B815" t="s">
        <v>10</v>
      </c>
      <c r="C815" t="s">
        <v>10</v>
      </c>
      <c r="D815" t="s">
        <v>3359</v>
      </c>
      <c r="E815" t="s">
        <v>3360</v>
      </c>
      <c r="F815" t="s">
        <v>13</v>
      </c>
      <c r="G815" t="s">
        <v>3355</v>
      </c>
      <c r="H815" t="s">
        <v>2749</v>
      </c>
      <c r="I815" t="s">
        <v>3357</v>
      </c>
      <c r="J815">
        <v>2464.5700000000002</v>
      </c>
      <c r="O815">
        <f t="shared" si="74"/>
        <v>0</v>
      </c>
      <c r="Q815">
        <f t="shared" si="75"/>
        <v>1563.3042120357129</v>
      </c>
      <c r="S815">
        <f t="shared" si="76"/>
        <v>-0.63667227818985395</v>
      </c>
      <c r="W815">
        <f t="shared" si="78"/>
        <v>0</v>
      </c>
      <c r="Y815">
        <f t="shared" si="79"/>
        <v>1569.1233966583684</v>
      </c>
      <c r="AA815">
        <f t="shared" si="77"/>
        <v>-0.63667227818985395</v>
      </c>
    </row>
    <row r="816" spans="1:27" x14ac:dyDescent="0.2">
      <c r="A816" t="s">
        <v>3154</v>
      </c>
      <c r="B816" t="s">
        <v>10</v>
      </c>
      <c r="C816" t="s">
        <v>10</v>
      </c>
      <c r="D816" t="s">
        <v>3361</v>
      </c>
      <c r="E816" t="s">
        <v>3362</v>
      </c>
      <c r="F816" t="s">
        <v>13</v>
      </c>
      <c r="G816" t="s">
        <v>3355</v>
      </c>
      <c r="H816" t="s">
        <v>3363</v>
      </c>
      <c r="I816" t="s">
        <v>3357</v>
      </c>
      <c r="J816">
        <v>2464.5700000000002</v>
      </c>
      <c r="O816">
        <f t="shared" si="74"/>
        <v>0</v>
      </c>
      <c r="Q816">
        <f t="shared" si="75"/>
        <v>7366.2899999999991</v>
      </c>
      <c r="S816">
        <f t="shared" si="76"/>
        <v>-3</v>
      </c>
      <c r="W816">
        <f t="shared" si="78"/>
        <v>0</v>
      </c>
      <c r="Y816">
        <f t="shared" si="79"/>
        <v>7393.7100000000009</v>
      </c>
      <c r="AA816">
        <f t="shared" si="77"/>
        <v>-3</v>
      </c>
    </row>
    <row r="817" spans="1:27" x14ac:dyDescent="0.2">
      <c r="A817" t="s">
        <v>10</v>
      </c>
      <c r="B817" t="s">
        <v>3364</v>
      </c>
      <c r="C817" t="s">
        <v>570</v>
      </c>
      <c r="D817" t="s">
        <v>10</v>
      </c>
      <c r="E817" t="s">
        <v>3365</v>
      </c>
      <c r="F817" t="s">
        <v>13</v>
      </c>
      <c r="G817" t="s">
        <v>3355</v>
      </c>
      <c r="H817" t="s">
        <v>2001</v>
      </c>
      <c r="I817" t="s">
        <v>3357</v>
      </c>
      <c r="J817">
        <v>2464.5700000000002</v>
      </c>
      <c r="O817">
        <f t="shared" si="74"/>
        <v>990.33696115540454</v>
      </c>
      <c r="Q817">
        <f t="shared" si="75"/>
        <v>0</v>
      </c>
      <c r="S817">
        <f t="shared" si="76"/>
        <v>0.40332526732808699</v>
      </c>
      <c r="W817">
        <f t="shared" si="78"/>
        <v>994.02335409878344</v>
      </c>
      <c r="Y817">
        <f t="shared" si="79"/>
        <v>0</v>
      </c>
      <c r="AA817">
        <f t="shared" si="77"/>
        <v>0.40332526732808699</v>
      </c>
    </row>
    <row r="818" spans="1:27" x14ac:dyDescent="0.2">
      <c r="A818" t="s">
        <v>10</v>
      </c>
      <c r="B818" t="s">
        <v>3366</v>
      </c>
      <c r="C818" t="s">
        <v>3367</v>
      </c>
      <c r="D818" t="s">
        <v>10</v>
      </c>
      <c r="E818" t="s">
        <v>3368</v>
      </c>
      <c r="F818" t="s">
        <v>13</v>
      </c>
      <c r="G818" t="s">
        <v>3355</v>
      </c>
      <c r="H818" t="s">
        <v>3369</v>
      </c>
      <c r="I818" t="s">
        <v>3357</v>
      </c>
      <c r="J818">
        <v>2464.5700000000002</v>
      </c>
      <c r="O818">
        <f t="shared" si="74"/>
        <v>8075.8168809903054</v>
      </c>
      <c r="Q818">
        <f t="shared" si="75"/>
        <v>0</v>
      </c>
      <c r="S818">
        <f t="shared" si="76"/>
        <v>3.28896237359253</v>
      </c>
      <c r="W818">
        <f t="shared" si="78"/>
        <v>8105.8779970849419</v>
      </c>
      <c r="Y818">
        <f t="shared" si="79"/>
        <v>0</v>
      </c>
      <c r="AA818">
        <f t="shared" si="77"/>
        <v>3.28896237359253</v>
      </c>
    </row>
    <row r="819" spans="1:27" x14ac:dyDescent="0.2">
      <c r="A819" t="s">
        <v>3370</v>
      </c>
      <c r="B819" t="s">
        <v>10</v>
      </c>
      <c r="C819" t="s">
        <v>10</v>
      </c>
      <c r="D819" t="s">
        <v>3371</v>
      </c>
      <c r="E819" t="s">
        <v>3372</v>
      </c>
      <c r="F819" t="s">
        <v>13</v>
      </c>
      <c r="G819" t="s">
        <v>3373</v>
      </c>
      <c r="H819" t="s">
        <v>137</v>
      </c>
      <c r="I819" t="s">
        <v>3374</v>
      </c>
      <c r="J819">
        <v>2455.4299999999998</v>
      </c>
      <c r="O819">
        <f t="shared" si="74"/>
        <v>0</v>
      </c>
      <c r="Q819">
        <f t="shared" si="75"/>
        <v>106413.69541764805</v>
      </c>
      <c r="S819">
        <f t="shared" si="76"/>
        <v>-43.402096988611703</v>
      </c>
      <c r="W819">
        <f t="shared" si="78"/>
        <v>0</v>
      </c>
      <c r="Y819">
        <f t="shared" si="79"/>
        <v>106570.81100874682</v>
      </c>
      <c r="AA819">
        <f t="shared" si="77"/>
        <v>-43.402096988611703</v>
      </c>
    </row>
    <row r="820" spans="1:27" x14ac:dyDescent="0.2">
      <c r="A820" t="s">
        <v>3375</v>
      </c>
      <c r="B820" t="s">
        <v>10</v>
      </c>
      <c r="C820" t="s">
        <v>10</v>
      </c>
      <c r="D820" t="s">
        <v>3376</v>
      </c>
      <c r="E820" t="s">
        <v>3377</v>
      </c>
      <c r="F820" t="s">
        <v>13</v>
      </c>
      <c r="G820" t="s">
        <v>3373</v>
      </c>
      <c r="H820" t="s">
        <v>3378</v>
      </c>
      <c r="I820" t="s">
        <v>3374</v>
      </c>
      <c r="J820">
        <v>2455.4299999999998</v>
      </c>
      <c r="O820">
        <f t="shared" si="74"/>
        <v>0</v>
      </c>
      <c r="Q820">
        <f t="shared" si="75"/>
        <v>8156.6440334626304</v>
      </c>
      <c r="S820">
        <f t="shared" si="76"/>
        <v>-3.3267847155622299</v>
      </c>
      <c r="W820">
        <f t="shared" si="78"/>
        <v>0</v>
      </c>
      <c r="Y820">
        <f t="shared" si="79"/>
        <v>8168.686994132966</v>
      </c>
      <c r="AA820">
        <f t="shared" si="77"/>
        <v>-3.3267847155622299</v>
      </c>
    </row>
    <row r="821" spans="1:27" x14ac:dyDescent="0.2">
      <c r="A821" t="s">
        <v>10</v>
      </c>
      <c r="B821" t="s">
        <v>3379</v>
      </c>
      <c r="C821" t="s">
        <v>3380</v>
      </c>
      <c r="D821" t="s">
        <v>10</v>
      </c>
      <c r="E821" t="s">
        <v>3381</v>
      </c>
      <c r="F821" t="s">
        <v>13</v>
      </c>
      <c r="G821" t="s">
        <v>3382</v>
      </c>
      <c r="H821" t="s">
        <v>577</v>
      </c>
      <c r="I821" t="s">
        <v>3383</v>
      </c>
      <c r="J821">
        <v>2451.81</v>
      </c>
      <c r="O821">
        <f t="shared" si="74"/>
        <v>22017.64487460125</v>
      </c>
      <c r="Q821">
        <f t="shared" si="75"/>
        <v>0</v>
      </c>
      <c r="S821">
        <f t="shared" si="76"/>
        <v>8.9815148951641692</v>
      </c>
      <c r="W821">
        <f t="shared" si="78"/>
        <v>22020.968035112463</v>
      </c>
      <c r="Y821">
        <f t="shared" si="79"/>
        <v>0</v>
      </c>
      <c r="AA821">
        <f t="shared" si="77"/>
        <v>8.9815148951641692</v>
      </c>
    </row>
    <row r="822" spans="1:27" x14ac:dyDescent="0.2">
      <c r="A822" t="s">
        <v>3384</v>
      </c>
      <c r="B822" t="s">
        <v>10</v>
      </c>
      <c r="C822" t="s">
        <v>10</v>
      </c>
      <c r="D822" t="s">
        <v>3385</v>
      </c>
      <c r="E822" t="s">
        <v>3386</v>
      </c>
      <c r="F822" t="s">
        <v>13</v>
      </c>
      <c r="G822" t="s">
        <v>3382</v>
      </c>
      <c r="H822" t="s">
        <v>3387</v>
      </c>
      <c r="I822" t="s">
        <v>3383</v>
      </c>
      <c r="J822">
        <v>2451.81</v>
      </c>
      <c r="O822">
        <f t="shared" si="74"/>
        <v>0</v>
      </c>
      <c r="Q822">
        <f t="shared" si="75"/>
        <v>355.31529866027927</v>
      </c>
      <c r="S822">
        <f t="shared" si="76"/>
        <v>-0.14494146243035899</v>
      </c>
      <c r="W822">
        <f t="shared" si="78"/>
        <v>0</v>
      </c>
      <c r="Y822">
        <f t="shared" si="79"/>
        <v>355.36892700137849</v>
      </c>
      <c r="AA822">
        <f t="shared" si="77"/>
        <v>-0.14494146243035899</v>
      </c>
    </row>
    <row r="823" spans="1:27" x14ac:dyDescent="0.2">
      <c r="A823" t="s">
        <v>3388</v>
      </c>
      <c r="B823" t="s">
        <v>10</v>
      </c>
      <c r="C823" t="s">
        <v>10</v>
      </c>
      <c r="D823" t="s">
        <v>615</v>
      </c>
      <c r="E823" t="s">
        <v>3389</v>
      </c>
      <c r="F823" t="s">
        <v>13</v>
      </c>
      <c r="G823" t="s">
        <v>3390</v>
      </c>
      <c r="H823" t="s">
        <v>511</v>
      </c>
      <c r="I823" t="s">
        <v>3391</v>
      </c>
      <c r="J823">
        <v>2451.44</v>
      </c>
      <c r="O823">
        <f t="shared" si="74"/>
        <v>0</v>
      </c>
      <c r="Q823">
        <f t="shared" si="75"/>
        <v>29926.032567300608</v>
      </c>
      <c r="S823">
        <f t="shared" si="76"/>
        <v>-12.216103296417799</v>
      </c>
      <c r="W823">
        <f t="shared" si="78"/>
        <v>0</v>
      </c>
      <c r="Y823">
        <f t="shared" si="79"/>
        <v>29947.044264970449</v>
      </c>
      <c r="AA823">
        <f t="shared" si="77"/>
        <v>-12.216103296417799</v>
      </c>
    </row>
    <row r="824" spans="1:27" x14ac:dyDescent="0.2">
      <c r="A824" t="s">
        <v>3392</v>
      </c>
      <c r="B824" t="s">
        <v>10</v>
      </c>
      <c r="C824" t="s">
        <v>10</v>
      </c>
      <c r="D824" t="s">
        <v>3393</v>
      </c>
      <c r="E824" t="s">
        <v>3394</v>
      </c>
      <c r="F824" t="s">
        <v>13</v>
      </c>
      <c r="G824" t="s">
        <v>3395</v>
      </c>
      <c r="H824" t="s">
        <v>3396</v>
      </c>
      <c r="I824" t="s">
        <v>3397</v>
      </c>
      <c r="J824">
        <v>2449.7199999999998</v>
      </c>
      <c r="O824">
        <f t="shared" si="74"/>
        <v>0</v>
      </c>
      <c r="Q824">
        <f t="shared" si="75"/>
        <v>2722.5444965682036</v>
      </c>
      <c r="S824">
        <f t="shared" si="76"/>
        <v>-1.1114195715106501</v>
      </c>
      <c r="W824">
        <f t="shared" si="78"/>
        <v>0</v>
      </c>
      <c r="Y824">
        <f t="shared" si="79"/>
        <v>2722.6667527210693</v>
      </c>
      <c r="AA824">
        <f t="shared" si="77"/>
        <v>-1.1114195715106501</v>
      </c>
    </row>
    <row r="825" spans="1:27" x14ac:dyDescent="0.2">
      <c r="A825" t="s">
        <v>3398</v>
      </c>
      <c r="B825" t="s">
        <v>10</v>
      </c>
      <c r="C825" t="s">
        <v>10</v>
      </c>
      <c r="D825" t="s">
        <v>3399</v>
      </c>
      <c r="E825" t="s">
        <v>3400</v>
      </c>
      <c r="F825" t="s">
        <v>13</v>
      </c>
      <c r="G825" t="s">
        <v>3395</v>
      </c>
      <c r="H825" t="s">
        <v>3401</v>
      </c>
      <c r="I825" t="s">
        <v>3397</v>
      </c>
      <c r="J825">
        <v>2449.7199999999998</v>
      </c>
      <c r="O825">
        <f t="shared" si="74"/>
        <v>0</v>
      </c>
      <c r="Q825">
        <f t="shared" si="75"/>
        <v>257.56126078369448</v>
      </c>
      <c r="S825">
        <f t="shared" si="76"/>
        <v>-0.10514378239135801</v>
      </c>
      <c r="W825">
        <f t="shared" si="78"/>
        <v>0</v>
      </c>
      <c r="Y825">
        <f t="shared" si="79"/>
        <v>257.57282659975749</v>
      </c>
      <c r="AA825">
        <f t="shared" si="77"/>
        <v>-0.10514378239135801</v>
      </c>
    </row>
    <row r="826" spans="1:27" x14ac:dyDescent="0.2">
      <c r="A826" t="s">
        <v>10</v>
      </c>
      <c r="B826" t="s">
        <v>3402</v>
      </c>
      <c r="C826" t="s">
        <v>3403</v>
      </c>
      <c r="D826" t="s">
        <v>10</v>
      </c>
      <c r="E826" t="s">
        <v>3404</v>
      </c>
      <c r="F826" t="s">
        <v>13</v>
      </c>
      <c r="G826" t="s">
        <v>3405</v>
      </c>
      <c r="H826" t="s">
        <v>3406</v>
      </c>
      <c r="I826" t="s">
        <v>3407</v>
      </c>
      <c r="J826">
        <v>2449.61</v>
      </c>
      <c r="O826">
        <f t="shared" si="74"/>
        <v>11669.514199430667</v>
      </c>
      <c r="Q826">
        <f t="shared" si="75"/>
        <v>0</v>
      </c>
      <c r="S826">
        <f t="shared" si="76"/>
        <v>4.7384464392891896</v>
      </c>
      <c r="W826">
        <f t="shared" si="78"/>
        <v>11607.345782147193</v>
      </c>
      <c r="Y826">
        <f t="shared" si="79"/>
        <v>0</v>
      </c>
      <c r="AA826">
        <f t="shared" si="77"/>
        <v>4.7384464392891896</v>
      </c>
    </row>
    <row r="827" spans="1:27" x14ac:dyDescent="0.2">
      <c r="A827" t="s">
        <v>10</v>
      </c>
      <c r="B827" t="s">
        <v>3408</v>
      </c>
      <c r="C827" t="s">
        <v>1040</v>
      </c>
      <c r="D827" t="s">
        <v>10</v>
      </c>
      <c r="E827" t="s">
        <v>3409</v>
      </c>
      <c r="F827" t="s">
        <v>13</v>
      </c>
      <c r="G827" t="s">
        <v>3405</v>
      </c>
      <c r="H827" t="s">
        <v>3369</v>
      </c>
      <c r="I827" t="s">
        <v>3407</v>
      </c>
      <c r="J827">
        <v>2449.61</v>
      </c>
      <c r="O827">
        <f t="shared" si="74"/>
        <v>2991.686560299082</v>
      </c>
      <c r="Q827">
        <f t="shared" si="75"/>
        <v>0</v>
      </c>
      <c r="S827">
        <f t="shared" si="76"/>
        <v>1.21478463343488</v>
      </c>
      <c r="W827">
        <f t="shared" si="78"/>
        <v>2975.7485859084163</v>
      </c>
      <c r="Y827">
        <f t="shared" si="79"/>
        <v>0</v>
      </c>
      <c r="AA827">
        <f t="shared" si="77"/>
        <v>1.21478463343488</v>
      </c>
    </row>
    <row r="828" spans="1:27" x14ac:dyDescent="0.2">
      <c r="A828" t="s">
        <v>3410</v>
      </c>
      <c r="B828" t="s">
        <v>10</v>
      </c>
      <c r="C828" t="s">
        <v>10</v>
      </c>
      <c r="D828" t="s">
        <v>3411</v>
      </c>
      <c r="E828" t="s">
        <v>3412</v>
      </c>
      <c r="F828" t="s">
        <v>13</v>
      </c>
      <c r="G828" t="s">
        <v>3413</v>
      </c>
      <c r="H828" t="s">
        <v>361</v>
      </c>
      <c r="I828" t="s">
        <v>3414</v>
      </c>
      <c r="J828">
        <v>2462.73</v>
      </c>
      <c r="O828">
        <f t="shared" si="74"/>
        <v>0</v>
      </c>
      <c r="Q828">
        <f t="shared" si="75"/>
        <v>19711.52</v>
      </c>
      <c r="S828">
        <f t="shared" si="76"/>
        <v>-8</v>
      </c>
      <c r="W828">
        <f t="shared" si="78"/>
        <v>0</v>
      </c>
      <c r="Y828">
        <f t="shared" si="79"/>
        <v>19701.84</v>
      </c>
      <c r="AA828">
        <f t="shared" si="77"/>
        <v>-8</v>
      </c>
    </row>
    <row r="829" spans="1:27" x14ac:dyDescent="0.2">
      <c r="A829" t="s">
        <v>10</v>
      </c>
      <c r="B829" t="s">
        <v>3415</v>
      </c>
      <c r="C829" t="s">
        <v>130</v>
      </c>
      <c r="D829" t="s">
        <v>10</v>
      </c>
      <c r="E829" t="s">
        <v>3416</v>
      </c>
      <c r="F829" t="s">
        <v>13</v>
      </c>
      <c r="G829" t="s">
        <v>3417</v>
      </c>
      <c r="H829" t="s">
        <v>3267</v>
      </c>
      <c r="I829" t="s">
        <v>3418</v>
      </c>
      <c r="J829">
        <v>2463.94</v>
      </c>
      <c r="O829">
        <f t="shared" si="74"/>
        <v>6976.4376077263678</v>
      </c>
      <c r="Q829">
        <f t="shared" si="75"/>
        <v>0</v>
      </c>
      <c r="S829">
        <f t="shared" si="76"/>
        <v>2.8347057420833002</v>
      </c>
      <c r="W829">
        <f t="shared" si="78"/>
        <v>6984.5448661487271</v>
      </c>
      <c r="Y829">
        <f t="shared" si="79"/>
        <v>0</v>
      </c>
      <c r="AA829">
        <f t="shared" si="77"/>
        <v>2.8347057420833002</v>
      </c>
    </row>
    <row r="830" spans="1:27" x14ac:dyDescent="0.2">
      <c r="A830" t="s">
        <v>10</v>
      </c>
      <c r="B830" t="s">
        <v>3419</v>
      </c>
      <c r="C830" t="s">
        <v>3420</v>
      </c>
      <c r="D830" t="s">
        <v>10</v>
      </c>
      <c r="E830" t="s">
        <v>3421</v>
      </c>
      <c r="F830" t="s">
        <v>13</v>
      </c>
      <c r="G830" t="s">
        <v>3422</v>
      </c>
      <c r="H830" t="s">
        <v>137</v>
      </c>
      <c r="I830" t="s">
        <v>3423</v>
      </c>
      <c r="J830">
        <v>2461.08</v>
      </c>
      <c r="O830">
        <f t="shared" si="74"/>
        <v>121458.34641872997</v>
      </c>
      <c r="Q830">
        <f t="shared" si="75"/>
        <v>0</v>
      </c>
      <c r="S830">
        <f t="shared" si="76"/>
        <v>49.234414464368797</v>
      </c>
      <c r="W830">
        <f t="shared" si="78"/>
        <v>121169.83274996876</v>
      </c>
      <c r="Y830">
        <f t="shared" si="79"/>
        <v>0</v>
      </c>
      <c r="AA830">
        <f t="shared" si="77"/>
        <v>49.234414464368797</v>
      </c>
    </row>
    <row r="831" spans="1:27" x14ac:dyDescent="0.2">
      <c r="A831" t="s">
        <v>10</v>
      </c>
      <c r="B831" t="s">
        <v>3424</v>
      </c>
      <c r="C831" t="s">
        <v>3425</v>
      </c>
      <c r="D831" t="s">
        <v>10</v>
      </c>
      <c r="E831" t="s">
        <v>3426</v>
      </c>
      <c r="F831" t="s">
        <v>13</v>
      </c>
      <c r="G831" t="s">
        <v>3427</v>
      </c>
      <c r="H831" t="s">
        <v>3428</v>
      </c>
      <c r="I831" t="s">
        <v>3429</v>
      </c>
      <c r="J831">
        <v>2466.94</v>
      </c>
      <c r="O831">
        <f t="shared" si="74"/>
        <v>1590.5218777555983</v>
      </c>
      <c r="Q831">
        <f t="shared" si="75"/>
        <v>0</v>
      </c>
      <c r="S831">
        <f t="shared" si="76"/>
        <v>0.64472426925049997</v>
      </c>
      <c r="W831">
        <f t="shared" si="78"/>
        <v>1590.4960887848285</v>
      </c>
      <c r="Y831">
        <f t="shared" si="79"/>
        <v>0</v>
      </c>
      <c r="AA831">
        <f t="shared" si="77"/>
        <v>0.64472426925049997</v>
      </c>
    </row>
    <row r="832" spans="1:27" x14ac:dyDescent="0.2">
      <c r="A832" t="s">
        <v>10</v>
      </c>
      <c r="B832" t="s">
        <v>3430</v>
      </c>
      <c r="C832" t="s">
        <v>3431</v>
      </c>
      <c r="D832" t="s">
        <v>10</v>
      </c>
      <c r="E832" t="s">
        <v>3432</v>
      </c>
      <c r="F832" t="s">
        <v>13</v>
      </c>
      <c r="G832" t="s">
        <v>3433</v>
      </c>
      <c r="H832" t="s">
        <v>137</v>
      </c>
      <c r="I832" t="s">
        <v>3434</v>
      </c>
      <c r="J832">
        <v>2466.98</v>
      </c>
      <c r="O832">
        <f t="shared" si="74"/>
        <v>186457.16742831338</v>
      </c>
      <c r="Q832">
        <f t="shared" si="75"/>
        <v>0</v>
      </c>
      <c r="S832">
        <f t="shared" si="76"/>
        <v>74.9745339366102</v>
      </c>
      <c r="W832">
        <f t="shared" si="78"/>
        <v>184960.67573093864</v>
      </c>
      <c r="Y832">
        <f t="shared" si="79"/>
        <v>0</v>
      </c>
      <c r="AA832">
        <f t="shared" si="77"/>
        <v>74.9745339366102</v>
      </c>
    </row>
    <row r="833" spans="1:27" x14ac:dyDescent="0.2">
      <c r="A833" t="s">
        <v>10</v>
      </c>
      <c r="B833" t="s">
        <v>3435</v>
      </c>
      <c r="C833" t="s">
        <v>3436</v>
      </c>
      <c r="D833" t="s">
        <v>10</v>
      </c>
      <c r="E833" t="s">
        <v>3437</v>
      </c>
      <c r="F833" t="s">
        <v>13</v>
      </c>
      <c r="G833" t="s">
        <v>3438</v>
      </c>
      <c r="H833" t="s">
        <v>505</v>
      </c>
      <c r="I833" t="s">
        <v>3439</v>
      </c>
      <c r="J833">
        <v>2486.94</v>
      </c>
      <c r="O833">
        <f t="shared" si="74"/>
        <v>2301.8857692167312</v>
      </c>
      <c r="Q833">
        <f t="shared" si="75"/>
        <v>0</v>
      </c>
      <c r="S833">
        <f t="shared" si="76"/>
        <v>0.92706950515581399</v>
      </c>
      <c r="W833">
        <f t="shared" si="78"/>
        <v>2305.5662351522001</v>
      </c>
      <c r="Y833">
        <f t="shared" si="79"/>
        <v>0</v>
      </c>
      <c r="AA833">
        <f t="shared" si="77"/>
        <v>0.92706950515581399</v>
      </c>
    </row>
    <row r="834" spans="1:27" x14ac:dyDescent="0.2">
      <c r="A834" t="s">
        <v>10</v>
      </c>
      <c r="B834" t="s">
        <v>3440</v>
      </c>
      <c r="C834" t="s">
        <v>3441</v>
      </c>
      <c r="D834" t="s">
        <v>10</v>
      </c>
      <c r="E834" t="s">
        <v>3442</v>
      </c>
      <c r="F834" t="s">
        <v>13</v>
      </c>
      <c r="G834" t="s">
        <v>3438</v>
      </c>
      <c r="H834" t="s">
        <v>2001</v>
      </c>
      <c r="I834" t="s">
        <v>3439</v>
      </c>
      <c r="J834">
        <v>2486.94</v>
      </c>
      <c r="O834">
        <f t="shared" si="74"/>
        <v>349.26194014200723</v>
      </c>
      <c r="Q834">
        <f t="shared" si="75"/>
        <v>0</v>
      </c>
      <c r="S834">
        <f t="shared" si="76"/>
        <v>0.14066297222359</v>
      </c>
      <c r="W834">
        <f t="shared" si="78"/>
        <v>349.82037214173494</v>
      </c>
      <c r="Y834">
        <f t="shared" si="79"/>
        <v>0</v>
      </c>
      <c r="AA834">
        <f t="shared" si="77"/>
        <v>0.14066297222359</v>
      </c>
    </row>
    <row r="835" spans="1:27" x14ac:dyDescent="0.2">
      <c r="A835" t="s">
        <v>3443</v>
      </c>
      <c r="B835" t="s">
        <v>10</v>
      </c>
      <c r="C835" t="s">
        <v>10</v>
      </c>
      <c r="D835" t="s">
        <v>3444</v>
      </c>
      <c r="E835" t="s">
        <v>3445</v>
      </c>
      <c r="F835" t="s">
        <v>13</v>
      </c>
      <c r="G835" t="s">
        <v>3438</v>
      </c>
      <c r="H835" t="s">
        <v>3446</v>
      </c>
      <c r="I835" t="s">
        <v>3439</v>
      </c>
      <c r="J835">
        <v>2486.94</v>
      </c>
      <c r="O835">
        <f t="shared" ref="O835:O898" si="80">B835*I835</f>
        <v>0</v>
      </c>
      <c r="Q835">
        <f t="shared" ref="Q835:Q898" si="81">A835*I835</f>
        <v>5033.839487627838</v>
      </c>
      <c r="S835">
        <f t="shared" ref="S835:S898" si="82">B835-A835</f>
        <v>-2.0273460765244198</v>
      </c>
      <c r="W835">
        <f t="shared" si="78"/>
        <v>0</v>
      </c>
      <c r="Y835">
        <f t="shared" si="79"/>
        <v>5041.8880515516403</v>
      </c>
      <c r="AA835">
        <f t="shared" ref="AA835:AA898" si="83">B835-A835</f>
        <v>-2.0273460765244198</v>
      </c>
    </row>
    <row r="836" spans="1:27" x14ac:dyDescent="0.2">
      <c r="A836" t="s">
        <v>3447</v>
      </c>
      <c r="B836" t="s">
        <v>10</v>
      </c>
      <c r="C836" t="s">
        <v>10</v>
      </c>
      <c r="D836" t="s">
        <v>3448</v>
      </c>
      <c r="E836" t="s">
        <v>3449</v>
      </c>
      <c r="F836" t="s">
        <v>13</v>
      </c>
      <c r="G836" t="s">
        <v>3450</v>
      </c>
      <c r="H836" t="s">
        <v>3451</v>
      </c>
      <c r="I836" t="s">
        <v>3452</v>
      </c>
      <c r="J836">
        <v>2482.9699999999998</v>
      </c>
      <c r="O836">
        <f t="shared" si="80"/>
        <v>0</v>
      </c>
      <c r="Q836">
        <f t="shared" si="81"/>
        <v>2251.8865391229733</v>
      </c>
      <c r="S836">
        <f t="shared" si="82"/>
        <v>-0.91118955847282002</v>
      </c>
      <c r="W836">
        <f t="shared" si="78"/>
        <v>0</v>
      </c>
      <c r="Y836">
        <f t="shared" si="79"/>
        <v>2262.4563380012578</v>
      </c>
      <c r="AA836">
        <f t="shared" si="83"/>
        <v>-0.91118955847282002</v>
      </c>
    </row>
    <row r="837" spans="1:27" x14ac:dyDescent="0.2">
      <c r="A837" t="s">
        <v>770</v>
      </c>
      <c r="B837" t="s">
        <v>10</v>
      </c>
      <c r="C837" t="s">
        <v>10</v>
      </c>
      <c r="D837" t="s">
        <v>3453</v>
      </c>
      <c r="E837" t="s">
        <v>3454</v>
      </c>
      <c r="F837" t="s">
        <v>13</v>
      </c>
      <c r="G837" t="s">
        <v>3450</v>
      </c>
      <c r="H837" t="s">
        <v>3455</v>
      </c>
      <c r="I837" t="s">
        <v>3452</v>
      </c>
      <c r="J837">
        <v>2482.9699999999998</v>
      </c>
      <c r="O837">
        <f t="shared" si="80"/>
        <v>0</v>
      </c>
      <c r="Q837">
        <f t="shared" si="81"/>
        <v>4942.74</v>
      </c>
      <c r="S837">
        <f t="shared" si="82"/>
        <v>-2</v>
      </c>
      <c r="W837">
        <f t="shared" si="78"/>
        <v>0</v>
      </c>
      <c r="Y837">
        <f t="shared" si="79"/>
        <v>4965.9399999999996</v>
      </c>
      <c r="AA837">
        <f t="shared" si="83"/>
        <v>-2</v>
      </c>
    </row>
    <row r="838" spans="1:27" x14ac:dyDescent="0.2">
      <c r="A838" t="s">
        <v>3456</v>
      </c>
      <c r="B838" t="s">
        <v>10</v>
      </c>
      <c r="C838" t="s">
        <v>10</v>
      </c>
      <c r="D838" t="s">
        <v>3457</v>
      </c>
      <c r="E838" t="s">
        <v>3458</v>
      </c>
      <c r="F838" t="s">
        <v>13</v>
      </c>
      <c r="G838" t="s">
        <v>3450</v>
      </c>
      <c r="H838" t="s">
        <v>3459</v>
      </c>
      <c r="I838" t="s">
        <v>3452</v>
      </c>
      <c r="J838">
        <v>2482.9699999999998</v>
      </c>
      <c r="O838">
        <f t="shared" si="80"/>
        <v>0</v>
      </c>
      <c r="Q838">
        <f t="shared" si="81"/>
        <v>748.38494675624452</v>
      </c>
      <c r="S838">
        <f t="shared" si="82"/>
        <v>-0.30282189504454798</v>
      </c>
      <c r="W838">
        <f t="shared" si="78"/>
        <v>0</v>
      </c>
      <c r="Y838">
        <f t="shared" si="79"/>
        <v>751.89768073876121</v>
      </c>
      <c r="AA838">
        <f t="shared" si="83"/>
        <v>-0.30282189504454798</v>
      </c>
    </row>
    <row r="839" spans="1:27" x14ac:dyDescent="0.2">
      <c r="A839" t="s">
        <v>10</v>
      </c>
      <c r="B839" t="s">
        <v>3460</v>
      </c>
      <c r="C839" t="s">
        <v>3461</v>
      </c>
      <c r="D839" t="s">
        <v>10</v>
      </c>
      <c r="E839" t="s">
        <v>3462</v>
      </c>
      <c r="F839" t="s">
        <v>13</v>
      </c>
      <c r="G839" t="s">
        <v>3463</v>
      </c>
      <c r="H839" t="s">
        <v>475</v>
      </c>
      <c r="I839" t="s">
        <v>3452</v>
      </c>
      <c r="J839">
        <v>2482.9699999999998</v>
      </c>
      <c r="O839">
        <f t="shared" si="80"/>
        <v>3322.0337929654474</v>
      </c>
      <c r="Q839">
        <f t="shared" si="81"/>
        <v>0</v>
      </c>
      <c r="S839">
        <f t="shared" si="82"/>
        <v>1.34420738010312</v>
      </c>
      <c r="W839">
        <f t="shared" si="78"/>
        <v>3337.6265985746436</v>
      </c>
      <c r="Y839">
        <f t="shared" si="79"/>
        <v>0</v>
      </c>
      <c r="AA839">
        <f t="shared" si="83"/>
        <v>1.34420738010312</v>
      </c>
    </row>
    <row r="840" spans="1:27" x14ac:dyDescent="0.2">
      <c r="A840" t="s">
        <v>3464</v>
      </c>
      <c r="B840" t="s">
        <v>10</v>
      </c>
      <c r="C840" t="s">
        <v>10</v>
      </c>
      <c r="D840" t="s">
        <v>3465</v>
      </c>
      <c r="E840" t="s">
        <v>3466</v>
      </c>
      <c r="F840" t="s">
        <v>13</v>
      </c>
      <c r="G840" t="s">
        <v>3463</v>
      </c>
      <c r="H840" t="s">
        <v>3467</v>
      </c>
      <c r="I840" t="s">
        <v>3452</v>
      </c>
      <c r="J840">
        <v>2482.9699999999998</v>
      </c>
      <c r="O840">
        <f t="shared" si="80"/>
        <v>0</v>
      </c>
      <c r="Q840">
        <f t="shared" si="81"/>
        <v>2984.480949442308</v>
      </c>
      <c r="S840">
        <f t="shared" si="82"/>
        <v>-1.20762206769618</v>
      </c>
      <c r="W840">
        <f t="shared" ref="W840:W903" si="84">B840*J840</f>
        <v>0</v>
      </c>
      <c r="Y840">
        <f t="shared" ref="Y840:Y903" si="85">A840*J840</f>
        <v>2998.4893654275838</v>
      </c>
      <c r="AA840">
        <f t="shared" si="83"/>
        <v>-1.20762206769618</v>
      </c>
    </row>
    <row r="841" spans="1:27" x14ac:dyDescent="0.2">
      <c r="A841" t="s">
        <v>3468</v>
      </c>
      <c r="B841" t="s">
        <v>10</v>
      </c>
      <c r="C841" t="s">
        <v>10</v>
      </c>
      <c r="D841" t="s">
        <v>3469</v>
      </c>
      <c r="E841" t="s">
        <v>3470</v>
      </c>
      <c r="F841" t="s">
        <v>13</v>
      </c>
      <c r="G841" t="s">
        <v>3471</v>
      </c>
      <c r="H841" t="s">
        <v>238</v>
      </c>
      <c r="I841" t="s">
        <v>3472</v>
      </c>
      <c r="J841">
        <v>2471.37</v>
      </c>
      <c r="O841">
        <f t="shared" si="80"/>
        <v>0</v>
      </c>
      <c r="Q841">
        <f t="shared" si="81"/>
        <v>7333.0890749999999</v>
      </c>
      <c r="S841">
        <f t="shared" si="82"/>
        <v>-2.9737499999999999</v>
      </c>
      <c r="W841">
        <f t="shared" si="84"/>
        <v>0</v>
      </c>
      <c r="Y841">
        <f t="shared" si="85"/>
        <v>7349.236537499999</v>
      </c>
      <c r="AA841">
        <f t="shared" si="83"/>
        <v>-2.9737499999999999</v>
      </c>
    </row>
    <row r="842" spans="1:27" x14ac:dyDescent="0.2">
      <c r="A842" t="s">
        <v>3473</v>
      </c>
      <c r="B842" t="s">
        <v>10</v>
      </c>
      <c r="C842" t="s">
        <v>10</v>
      </c>
      <c r="D842" t="s">
        <v>3474</v>
      </c>
      <c r="E842" t="s">
        <v>3475</v>
      </c>
      <c r="F842" t="s">
        <v>13</v>
      </c>
      <c r="G842" t="s">
        <v>3471</v>
      </c>
      <c r="H842" t="s">
        <v>3476</v>
      </c>
      <c r="I842" t="s">
        <v>3472</v>
      </c>
      <c r="J842">
        <v>2471.37</v>
      </c>
      <c r="O842">
        <f t="shared" si="80"/>
        <v>0</v>
      </c>
      <c r="Q842">
        <f t="shared" si="81"/>
        <v>12425.062633837239</v>
      </c>
      <c r="S842">
        <f t="shared" si="82"/>
        <v>-5.0386719197698397</v>
      </c>
      <c r="W842">
        <f t="shared" si="84"/>
        <v>0</v>
      </c>
      <c r="Y842">
        <f t="shared" si="85"/>
        <v>12452.422622361588</v>
      </c>
      <c r="AA842">
        <f t="shared" si="83"/>
        <v>-5.0386719197698397</v>
      </c>
    </row>
    <row r="843" spans="1:27" x14ac:dyDescent="0.2">
      <c r="A843" t="s">
        <v>10</v>
      </c>
      <c r="B843" t="s">
        <v>3477</v>
      </c>
      <c r="C843" t="s">
        <v>3478</v>
      </c>
      <c r="D843" t="s">
        <v>10</v>
      </c>
      <c r="E843" t="s">
        <v>3479</v>
      </c>
      <c r="F843" t="s">
        <v>13</v>
      </c>
      <c r="G843" t="s">
        <v>3471</v>
      </c>
      <c r="H843" t="s">
        <v>1359</v>
      </c>
      <c r="I843" t="s">
        <v>3472</v>
      </c>
      <c r="J843">
        <v>2471.37</v>
      </c>
      <c r="O843">
        <f t="shared" si="80"/>
        <v>18750.327792733362</v>
      </c>
      <c r="Q843">
        <f t="shared" si="81"/>
        <v>0</v>
      </c>
      <c r="S843">
        <f t="shared" si="82"/>
        <v>7.6037242563620202</v>
      </c>
      <c r="W843">
        <f t="shared" si="84"/>
        <v>18791.616015445405</v>
      </c>
      <c r="Y843">
        <f t="shared" si="85"/>
        <v>0</v>
      </c>
      <c r="AA843">
        <f t="shared" si="83"/>
        <v>7.6037242563620202</v>
      </c>
    </row>
    <row r="844" spans="1:27" x14ac:dyDescent="0.2">
      <c r="A844" t="s">
        <v>10</v>
      </c>
      <c r="B844" t="s">
        <v>3480</v>
      </c>
      <c r="C844" t="s">
        <v>3481</v>
      </c>
      <c r="D844" t="s">
        <v>10</v>
      </c>
      <c r="E844" t="s">
        <v>3482</v>
      </c>
      <c r="F844" t="s">
        <v>13</v>
      </c>
      <c r="G844" t="s">
        <v>3483</v>
      </c>
      <c r="H844" t="s">
        <v>475</v>
      </c>
      <c r="I844" t="s">
        <v>3472</v>
      </c>
      <c r="J844">
        <v>2471.37</v>
      </c>
      <c r="O844">
        <f t="shared" si="80"/>
        <v>4072.3962662365411</v>
      </c>
      <c r="Q844">
        <f t="shared" si="81"/>
        <v>0</v>
      </c>
      <c r="S844">
        <f t="shared" si="82"/>
        <v>1.65145796987621</v>
      </c>
      <c r="W844">
        <f t="shared" si="84"/>
        <v>4081.363683012969</v>
      </c>
      <c r="Y844">
        <f t="shared" si="85"/>
        <v>0</v>
      </c>
      <c r="AA844">
        <f t="shared" si="83"/>
        <v>1.65145796987621</v>
      </c>
    </row>
    <row r="845" spans="1:27" x14ac:dyDescent="0.2">
      <c r="A845" t="s">
        <v>3484</v>
      </c>
      <c r="B845" t="s">
        <v>10</v>
      </c>
      <c r="C845" t="s">
        <v>10</v>
      </c>
      <c r="D845" t="s">
        <v>3485</v>
      </c>
      <c r="E845" t="s">
        <v>3486</v>
      </c>
      <c r="F845" t="s">
        <v>13</v>
      </c>
      <c r="G845" t="s">
        <v>3483</v>
      </c>
      <c r="H845" t="s">
        <v>3487</v>
      </c>
      <c r="I845" t="s">
        <v>3472</v>
      </c>
      <c r="J845">
        <v>2471.37</v>
      </c>
      <c r="O845">
        <f t="shared" si="80"/>
        <v>0</v>
      </c>
      <c r="Q845">
        <f t="shared" si="81"/>
        <v>1295.1378367963341</v>
      </c>
      <c r="S845">
        <f t="shared" si="82"/>
        <v>-0.52521060398725605</v>
      </c>
      <c r="W845">
        <f t="shared" si="84"/>
        <v>0</v>
      </c>
      <c r="Y845">
        <f t="shared" si="85"/>
        <v>1297.9897303759849</v>
      </c>
      <c r="AA845">
        <f t="shared" si="83"/>
        <v>-0.52521060398725605</v>
      </c>
    </row>
    <row r="846" spans="1:27" x14ac:dyDescent="0.2">
      <c r="A846" t="s">
        <v>3488</v>
      </c>
      <c r="B846" t="s">
        <v>10</v>
      </c>
      <c r="C846" t="s">
        <v>10</v>
      </c>
      <c r="D846" t="s">
        <v>3489</v>
      </c>
      <c r="E846" t="s">
        <v>3490</v>
      </c>
      <c r="F846" t="s">
        <v>13</v>
      </c>
      <c r="G846" t="s">
        <v>3491</v>
      </c>
      <c r="H846" t="s">
        <v>3492</v>
      </c>
      <c r="I846" t="s">
        <v>3493</v>
      </c>
      <c r="J846">
        <v>2465.94</v>
      </c>
      <c r="O846">
        <f t="shared" si="80"/>
        <v>0</v>
      </c>
      <c r="Q846">
        <f t="shared" si="81"/>
        <v>24187.949028573912</v>
      </c>
      <c r="S846">
        <f t="shared" si="82"/>
        <v>-9.7946746420627306</v>
      </c>
      <c r="W846">
        <f t="shared" si="84"/>
        <v>0</v>
      </c>
      <c r="Y846">
        <f t="shared" si="85"/>
        <v>24153.07998684817</v>
      </c>
      <c r="AA846">
        <f t="shared" si="83"/>
        <v>-9.7946746420627306</v>
      </c>
    </row>
    <row r="847" spans="1:27" x14ac:dyDescent="0.2">
      <c r="A847" t="s">
        <v>10</v>
      </c>
      <c r="B847" t="s">
        <v>3494</v>
      </c>
      <c r="C847" t="s">
        <v>368</v>
      </c>
      <c r="D847" t="s">
        <v>10</v>
      </c>
      <c r="E847" t="s">
        <v>3495</v>
      </c>
      <c r="F847" t="s">
        <v>13</v>
      </c>
      <c r="G847" t="s">
        <v>3496</v>
      </c>
      <c r="H847" t="s">
        <v>1577</v>
      </c>
      <c r="I847" t="s">
        <v>1241</v>
      </c>
      <c r="J847">
        <v>2469.5</v>
      </c>
      <c r="O847">
        <f t="shared" si="80"/>
        <v>9929.4033326672961</v>
      </c>
      <c r="Q847">
        <f t="shared" si="81"/>
        <v>0</v>
      </c>
      <c r="S847">
        <f t="shared" si="82"/>
        <v>4.0207501529302201</v>
      </c>
      <c r="W847">
        <f t="shared" si="84"/>
        <v>9929.2425026611782</v>
      </c>
      <c r="Y847">
        <f t="shared" si="85"/>
        <v>0</v>
      </c>
      <c r="AA847">
        <f t="shared" si="83"/>
        <v>4.0207501529302201</v>
      </c>
    </row>
    <row r="848" spans="1:27" x14ac:dyDescent="0.2">
      <c r="A848" t="s">
        <v>10</v>
      </c>
      <c r="B848" t="s">
        <v>3497</v>
      </c>
      <c r="C848" t="s">
        <v>3498</v>
      </c>
      <c r="D848" t="s">
        <v>10</v>
      </c>
      <c r="E848" t="s">
        <v>3499</v>
      </c>
      <c r="F848" t="s">
        <v>13</v>
      </c>
      <c r="G848" t="s">
        <v>3496</v>
      </c>
      <c r="H848" t="s">
        <v>475</v>
      </c>
      <c r="I848" t="s">
        <v>1241</v>
      </c>
      <c r="J848">
        <v>2469.5</v>
      </c>
      <c r="O848">
        <f t="shared" si="80"/>
        <v>5805.2243362504569</v>
      </c>
      <c r="Q848">
        <f t="shared" si="81"/>
        <v>0</v>
      </c>
      <c r="S848">
        <f t="shared" si="82"/>
        <v>2.3507310415099401</v>
      </c>
      <c r="W848">
        <f t="shared" si="84"/>
        <v>5805.130307008797</v>
      </c>
      <c r="Y848">
        <f t="shared" si="85"/>
        <v>0</v>
      </c>
      <c r="AA848">
        <f t="shared" si="83"/>
        <v>2.3507310415099401</v>
      </c>
    </row>
    <row r="849" spans="1:27" x14ac:dyDescent="0.2">
      <c r="A849" t="s">
        <v>3500</v>
      </c>
      <c r="B849" t="s">
        <v>10</v>
      </c>
      <c r="C849" t="s">
        <v>10</v>
      </c>
      <c r="D849" t="s">
        <v>3501</v>
      </c>
      <c r="E849" t="s">
        <v>3502</v>
      </c>
      <c r="F849" t="s">
        <v>13</v>
      </c>
      <c r="G849" t="s">
        <v>3503</v>
      </c>
      <c r="H849" t="s">
        <v>3504</v>
      </c>
      <c r="I849" t="s">
        <v>3505</v>
      </c>
      <c r="J849">
        <v>2469.54</v>
      </c>
      <c r="O849">
        <f t="shared" si="80"/>
        <v>0</v>
      </c>
      <c r="Q849">
        <f t="shared" si="81"/>
        <v>5214.375013684662</v>
      </c>
      <c r="S849">
        <f t="shared" si="82"/>
        <v>-2.1125797685342498</v>
      </c>
      <c r="W849">
        <f t="shared" si="84"/>
        <v>0</v>
      </c>
      <c r="Y849">
        <f t="shared" si="85"/>
        <v>5217.1002415860712</v>
      </c>
      <c r="AA849">
        <f t="shared" si="83"/>
        <v>-2.1125797685342498</v>
      </c>
    </row>
    <row r="850" spans="1:27" x14ac:dyDescent="0.2">
      <c r="A850" t="s">
        <v>3506</v>
      </c>
      <c r="B850" t="s">
        <v>10</v>
      </c>
      <c r="C850" t="s">
        <v>10</v>
      </c>
      <c r="D850" t="s">
        <v>3507</v>
      </c>
      <c r="E850" t="s">
        <v>3508</v>
      </c>
      <c r="F850" t="s">
        <v>13</v>
      </c>
      <c r="G850" t="s">
        <v>3503</v>
      </c>
      <c r="H850" t="s">
        <v>3476</v>
      </c>
      <c r="I850" t="s">
        <v>3505</v>
      </c>
      <c r="J850">
        <v>2469.54</v>
      </c>
      <c r="O850">
        <f t="shared" si="80"/>
        <v>0</v>
      </c>
      <c r="Q850">
        <f t="shared" si="81"/>
        <v>2344.3923842584982</v>
      </c>
      <c r="S850">
        <f t="shared" si="82"/>
        <v>-0.94981966342894697</v>
      </c>
      <c r="W850">
        <f t="shared" si="84"/>
        <v>0</v>
      </c>
      <c r="Y850">
        <f t="shared" si="85"/>
        <v>2345.6176516243218</v>
      </c>
      <c r="AA850">
        <f t="shared" si="83"/>
        <v>-0.94981966342894697</v>
      </c>
    </row>
    <row r="851" spans="1:27" x14ac:dyDescent="0.2">
      <c r="A851" t="s">
        <v>3509</v>
      </c>
      <c r="B851" t="s">
        <v>10</v>
      </c>
      <c r="C851" t="s">
        <v>10</v>
      </c>
      <c r="D851" t="s">
        <v>3510</v>
      </c>
      <c r="E851" t="s">
        <v>3511</v>
      </c>
      <c r="F851" t="s">
        <v>13</v>
      </c>
      <c r="G851" t="s">
        <v>3503</v>
      </c>
      <c r="H851" t="s">
        <v>3512</v>
      </c>
      <c r="I851" t="s">
        <v>3505</v>
      </c>
      <c r="J851">
        <v>2469.54</v>
      </c>
      <c r="O851">
        <f t="shared" si="80"/>
        <v>0</v>
      </c>
      <c r="Q851">
        <f t="shared" si="81"/>
        <v>713.2663049680973</v>
      </c>
      <c r="S851">
        <f t="shared" si="82"/>
        <v>-0.28897652384000699</v>
      </c>
      <c r="W851">
        <f t="shared" si="84"/>
        <v>0</v>
      </c>
      <c r="Y851">
        <f t="shared" si="85"/>
        <v>713.63908468385091</v>
      </c>
      <c r="AA851">
        <f t="shared" si="83"/>
        <v>-0.28897652384000699</v>
      </c>
    </row>
    <row r="852" spans="1:27" x14ac:dyDescent="0.2">
      <c r="A852" t="s">
        <v>3513</v>
      </c>
      <c r="B852" t="s">
        <v>10</v>
      </c>
      <c r="C852" t="s">
        <v>10</v>
      </c>
      <c r="D852" t="s">
        <v>3514</v>
      </c>
      <c r="E852" t="s">
        <v>3515</v>
      </c>
      <c r="F852" t="s">
        <v>13</v>
      </c>
      <c r="G852" t="s">
        <v>3516</v>
      </c>
      <c r="H852" t="s">
        <v>3517</v>
      </c>
      <c r="I852" t="s">
        <v>3518</v>
      </c>
      <c r="J852">
        <v>2468.25</v>
      </c>
      <c r="O852">
        <f t="shared" si="80"/>
        <v>0</v>
      </c>
      <c r="Q852">
        <f t="shared" si="81"/>
        <v>1029.0868927666979</v>
      </c>
      <c r="S852">
        <f t="shared" si="82"/>
        <v>-0.41574397051121198</v>
      </c>
      <c r="W852">
        <f t="shared" si="84"/>
        <v>0</v>
      </c>
      <c r="Y852">
        <f t="shared" si="85"/>
        <v>1026.1600552142991</v>
      </c>
      <c r="AA852">
        <f t="shared" si="83"/>
        <v>-0.41574397051121198</v>
      </c>
    </row>
    <row r="853" spans="1:27" x14ac:dyDescent="0.2">
      <c r="A853" t="s">
        <v>3519</v>
      </c>
      <c r="B853" t="s">
        <v>10</v>
      </c>
      <c r="C853" t="s">
        <v>10</v>
      </c>
      <c r="D853" t="s">
        <v>899</v>
      </c>
      <c r="E853" t="s">
        <v>3520</v>
      </c>
      <c r="F853" t="s">
        <v>13</v>
      </c>
      <c r="G853" t="s">
        <v>3516</v>
      </c>
      <c r="H853" t="s">
        <v>511</v>
      </c>
      <c r="I853" t="s">
        <v>3518</v>
      </c>
      <c r="J853">
        <v>2468.25</v>
      </c>
      <c r="O853">
        <f t="shared" si="80"/>
        <v>0</v>
      </c>
      <c r="Q853">
        <f t="shared" si="81"/>
        <v>15023.780210048131</v>
      </c>
      <c r="S853">
        <f t="shared" si="82"/>
        <v>-6.0695030521870699</v>
      </c>
      <c r="W853">
        <f t="shared" si="84"/>
        <v>0</v>
      </c>
      <c r="Y853">
        <f t="shared" si="85"/>
        <v>14981.050908560735</v>
      </c>
      <c r="AA853">
        <f t="shared" si="83"/>
        <v>-6.0695030521870699</v>
      </c>
    </row>
    <row r="854" spans="1:27" x14ac:dyDescent="0.2">
      <c r="A854" t="s">
        <v>3521</v>
      </c>
      <c r="B854" t="s">
        <v>10</v>
      </c>
      <c r="C854" t="s">
        <v>10</v>
      </c>
      <c r="D854" t="s">
        <v>3522</v>
      </c>
      <c r="E854" t="s">
        <v>3523</v>
      </c>
      <c r="F854" t="s">
        <v>13</v>
      </c>
      <c r="G854" t="s">
        <v>3516</v>
      </c>
      <c r="H854" t="s">
        <v>3524</v>
      </c>
      <c r="I854" t="s">
        <v>3518</v>
      </c>
      <c r="J854">
        <v>2468.25</v>
      </c>
      <c r="O854">
        <f t="shared" si="80"/>
        <v>0</v>
      </c>
      <c r="Q854">
        <f t="shared" si="81"/>
        <v>2861.7524236606</v>
      </c>
      <c r="S854">
        <f t="shared" si="82"/>
        <v>-1.1561281400000001</v>
      </c>
      <c r="W854">
        <f t="shared" si="84"/>
        <v>0</v>
      </c>
      <c r="Y854">
        <f t="shared" si="85"/>
        <v>2853.6132815550004</v>
      </c>
      <c r="AA854">
        <f t="shared" si="83"/>
        <v>-1.1561281400000001</v>
      </c>
    </row>
    <row r="855" spans="1:27" x14ac:dyDescent="0.2">
      <c r="A855" t="s">
        <v>10</v>
      </c>
      <c r="B855" t="s">
        <v>3525</v>
      </c>
      <c r="C855" t="s">
        <v>3526</v>
      </c>
      <c r="D855" t="s">
        <v>10</v>
      </c>
      <c r="E855" t="s">
        <v>3527</v>
      </c>
      <c r="F855" t="s">
        <v>13</v>
      </c>
      <c r="G855" t="s">
        <v>3516</v>
      </c>
      <c r="H855" t="s">
        <v>155</v>
      </c>
      <c r="I855" t="s">
        <v>3518</v>
      </c>
      <c r="J855">
        <v>2468.25</v>
      </c>
      <c r="O855">
        <f t="shared" si="80"/>
        <v>797.443262845763</v>
      </c>
      <c r="Q855">
        <f t="shared" si="81"/>
        <v>0</v>
      </c>
      <c r="S855">
        <f t="shared" si="82"/>
        <v>0.32216154989749202</v>
      </c>
      <c r="W855">
        <f t="shared" si="84"/>
        <v>795.1752455344847</v>
      </c>
      <c r="Y855">
        <f t="shared" si="85"/>
        <v>0</v>
      </c>
      <c r="AA855">
        <f t="shared" si="83"/>
        <v>0.32216154989749202</v>
      </c>
    </row>
    <row r="856" spans="1:27" x14ac:dyDescent="0.2">
      <c r="A856" t="s">
        <v>10</v>
      </c>
      <c r="B856" t="s">
        <v>3528</v>
      </c>
      <c r="C856" t="s">
        <v>3529</v>
      </c>
      <c r="D856" t="s">
        <v>10</v>
      </c>
      <c r="E856" t="s">
        <v>3530</v>
      </c>
      <c r="F856" t="s">
        <v>13</v>
      </c>
      <c r="G856" t="s">
        <v>3531</v>
      </c>
      <c r="H856" t="s">
        <v>3532</v>
      </c>
      <c r="I856" t="s">
        <v>3533</v>
      </c>
      <c r="J856">
        <v>2475.29</v>
      </c>
      <c r="O856">
        <f t="shared" si="80"/>
        <v>725.78511459612639</v>
      </c>
      <c r="Q856">
        <f t="shared" si="81"/>
        <v>0</v>
      </c>
      <c r="S856">
        <f t="shared" si="82"/>
        <v>0.29243124807450999</v>
      </c>
      <c r="W856">
        <f t="shared" si="84"/>
        <v>723.85214404635383</v>
      </c>
      <c r="Y856">
        <f t="shared" si="85"/>
        <v>0</v>
      </c>
      <c r="AA856">
        <f t="shared" si="83"/>
        <v>0.29243124807450999</v>
      </c>
    </row>
    <row r="857" spans="1:27" x14ac:dyDescent="0.2">
      <c r="A857" t="s">
        <v>10</v>
      </c>
      <c r="B857" t="s">
        <v>3534</v>
      </c>
      <c r="C857" t="s">
        <v>3535</v>
      </c>
      <c r="D857" t="s">
        <v>10</v>
      </c>
      <c r="E857" t="s">
        <v>3536</v>
      </c>
      <c r="F857" t="s">
        <v>13</v>
      </c>
      <c r="G857" t="s">
        <v>3531</v>
      </c>
      <c r="H857" t="s">
        <v>1723</v>
      </c>
      <c r="I857" t="s">
        <v>3533</v>
      </c>
      <c r="J857">
        <v>2475.29</v>
      </c>
      <c r="O857">
        <f t="shared" si="80"/>
        <v>2595.5497827205786</v>
      </c>
      <c r="Q857">
        <f t="shared" si="81"/>
        <v>0</v>
      </c>
      <c r="S857">
        <f t="shared" si="82"/>
        <v>1.04579144313654</v>
      </c>
      <c r="W857">
        <f t="shared" si="84"/>
        <v>2588.6371012814461</v>
      </c>
      <c r="Y857">
        <f t="shared" si="85"/>
        <v>0</v>
      </c>
      <c r="AA857">
        <f t="shared" si="83"/>
        <v>1.04579144313654</v>
      </c>
    </row>
    <row r="858" spans="1:27" x14ac:dyDescent="0.2">
      <c r="A858" t="s">
        <v>10</v>
      </c>
      <c r="B858" t="s">
        <v>3537</v>
      </c>
      <c r="C858" t="s">
        <v>3538</v>
      </c>
      <c r="D858" t="s">
        <v>10</v>
      </c>
      <c r="E858" t="s">
        <v>3539</v>
      </c>
      <c r="F858" t="s">
        <v>13</v>
      </c>
      <c r="G858" t="s">
        <v>3531</v>
      </c>
      <c r="H858" t="s">
        <v>475</v>
      </c>
      <c r="I858" t="s">
        <v>3533</v>
      </c>
      <c r="J858">
        <v>2475.29</v>
      </c>
      <c r="O858">
        <f t="shared" si="80"/>
        <v>1141.6211017051603</v>
      </c>
      <c r="Q858">
        <f t="shared" si="81"/>
        <v>0</v>
      </c>
      <c r="S858">
        <f t="shared" si="82"/>
        <v>0.459978686371393</v>
      </c>
      <c r="W858">
        <f t="shared" si="84"/>
        <v>1138.5806425882454</v>
      </c>
      <c r="Y858">
        <f t="shared" si="85"/>
        <v>0</v>
      </c>
      <c r="AA858">
        <f t="shared" si="83"/>
        <v>0.459978686371393</v>
      </c>
    </row>
    <row r="859" spans="1:27" x14ac:dyDescent="0.2">
      <c r="A859" t="s">
        <v>3540</v>
      </c>
      <c r="B859" t="s">
        <v>10</v>
      </c>
      <c r="C859" t="s">
        <v>10</v>
      </c>
      <c r="D859" t="s">
        <v>3541</v>
      </c>
      <c r="E859" t="s">
        <v>3542</v>
      </c>
      <c r="F859" t="s">
        <v>13</v>
      </c>
      <c r="G859" t="s">
        <v>3531</v>
      </c>
      <c r="H859" t="s">
        <v>3543</v>
      </c>
      <c r="I859" t="s">
        <v>3533</v>
      </c>
      <c r="J859">
        <v>2475.29</v>
      </c>
      <c r="O859">
        <f t="shared" si="80"/>
        <v>0</v>
      </c>
      <c r="Q859">
        <f t="shared" si="81"/>
        <v>8790.130297585436</v>
      </c>
      <c r="S859">
        <f t="shared" si="82"/>
        <v>-3.5416939834745298</v>
      </c>
      <c r="W859">
        <f t="shared" si="84"/>
        <v>0</v>
      </c>
      <c r="Y859">
        <f t="shared" si="85"/>
        <v>8766.719700354668</v>
      </c>
      <c r="AA859">
        <f t="shared" si="83"/>
        <v>-3.5416939834745298</v>
      </c>
    </row>
    <row r="860" spans="1:27" x14ac:dyDescent="0.2">
      <c r="A860" t="s">
        <v>10</v>
      </c>
      <c r="B860" t="s">
        <v>3544</v>
      </c>
      <c r="C860" t="s">
        <v>3545</v>
      </c>
      <c r="D860" t="s">
        <v>10</v>
      </c>
      <c r="E860" t="s">
        <v>3546</v>
      </c>
      <c r="F860" t="s">
        <v>13</v>
      </c>
      <c r="G860" t="s">
        <v>3531</v>
      </c>
      <c r="H860" t="s">
        <v>3547</v>
      </c>
      <c r="I860" t="s">
        <v>3533</v>
      </c>
      <c r="J860">
        <v>2475.29</v>
      </c>
      <c r="O860">
        <f t="shared" si="80"/>
        <v>1749.2168130919506</v>
      </c>
      <c r="Q860">
        <f t="shared" si="81"/>
        <v>0</v>
      </c>
      <c r="S860">
        <f t="shared" si="82"/>
        <v>0.70478940049637395</v>
      </c>
      <c r="W860">
        <f t="shared" si="84"/>
        <v>1744.5581551546695</v>
      </c>
      <c r="Y860">
        <f t="shared" si="85"/>
        <v>0</v>
      </c>
      <c r="AA860">
        <f t="shared" si="83"/>
        <v>0.70478940049637395</v>
      </c>
    </row>
    <row r="861" spans="1:27" x14ac:dyDescent="0.2">
      <c r="A861" t="s">
        <v>3548</v>
      </c>
      <c r="B861" t="s">
        <v>10</v>
      </c>
      <c r="C861" t="s">
        <v>10</v>
      </c>
      <c r="D861" t="s">
        <v>899</v>
      </c>
      <c r="E861" t="s">
        <v>3549</v>
      </c>
      <c r="F861" t="s">
        <v>13</v>
      </c>
      <c r="G861" t="s">
        <v>3550</v>
      </c>
      <c r="H861" t="s">
        <v>511</v>
      </c>
      <c r="I861" t="s">
        <v>3551</v>
      </c>
      <c r="J861">
        <v>2481.9</v>
      </c>
      <c r="O861">
        <f t="shared" si="80"/>
        <v>0</v>
      </c>
      <c r="Q861">
        <f t="shared" si="81"/>
        <v>15087.300967527632</v>
      </c>
      <c r="S861">
        <f t="shared" si="82"/>
        <v>-6.0694677977156504</v>
      </c>
      <c r="W861">
        <f t="shared" si="84"/>
        <v>0</v>
      </c>
      <c r="Y861">
        <f t="shared" si="85"/>
        <v>15063.812127150473</v>
      </c>
      <c r="AA861">
        <f t="shared" si="83"/>
        <v>-6.0694677977156504</v>
      </c>
    </row>
    <row r="862" spans="1:27" x14ac:dyDescent="0.2">
      <c r="A862" t="s">
        <v>80</v>
      </c>
      <c r="B862" t="s">
        <v>10</v>
      </c>
      <c r="C862" t="s">
        <v>10</v>
      </c>
      <c r="D862" t="s">
        <v>3552</v>
      </c>
      <c r="E862" t="s">
        <v>3553</v>
      </c>
      <c r="F862" t="s">
        <v>13</v>
      </c>
      <c r="G862" t="s">
        <v>3550</v>
      </c>
      <c r="H862" t="s">
        <v>3554</v>
      </c>
      <c r="I862" t="s">
        <v>3551</v>
      </c>
      <c r="J862">
        <v>2481.9</v>
      </c>
      <c r="O862">
        <f t="shared" si="80"/>
        <v>0</v>
      </c>
      <c r="Q862">
        <f t="shared" si="81"/>
        <v>12428.85</v>
      </c>
      <c r="S862">
        <f t="shared" si="82"/>
        <v>-5</v>
      </c>
      <c r="W862">
        <f t="shared" si="84"/>
        <v>0</v>
      </c>
      <c r="Y862">
        <f t="shared" si="85"/>
        <v>12409.5</v>
      </c>
      <c r="AA862">
        <f t="shared" si="83"/>
        <v>-5</v>
      </c>
    </row>
    <row r="863" spans="1:27" x14ac:dyDescent="0.2">
      <c r="A863" t="s">
        <v>10</v>
      </c>
      <c r="B863" t="s">
        <v>3555</v>
      </c>
      <c r="C863" t="s">
        <v>3556</v>
      </c>
      <c r="D863" t="s">
        <v>10</v>
      </c>
      <c r="E863" t="s">
        <v>3557</v>
      </c>
      <c r="F863" t="s">
        <v>13</v>
      </c>
      <c r="G863" t="s">
        <v>3550</v>
      </c>
      <c r="H863" t="s">
        <v>475</v>
      </c>
      <c r="I863" t="s">
        <v>3551</v>
      </c>
      <c r="J863">
        <v>2481.9</v>
      </c>
      <c r="O863">
        <f t="shared" si="80"/>
        <v>630.45506866146115</v>
      </c>
      <c r="Q863">
        <f t="shared" si="81"/>
        <v>0</v>
      </c>
      <c r="S863">
        <f t="shared" si="82"/>
        <v>0.25362566474833198</v>
      </c>
      <c r="W863">
        <f t="shared" si="84"/>
        <v>629.47353733888519</v>
      </c>
      <c r="Y863">
        <f t="shared" si="85"/>
        <v>0</v>
      </c>
      <c r="AA863">
        <f t="shared" si="83"/>
        <v>0.25362566474833198</v>
      </c>
    </row>
    <row r="864" spans="1:27" x14ac:dyDescent="0.2">
      <c r="A864" t="s">
        <v>10</v>
      </c>
      <c r="B864" t="s">
        <v>3558</v>
      </c>
      <c r="C864" t="s">
        <v>3559</v>
      </c>
      <c r="D864" t="s">
        <v>10</v>
      </c>
      <c r="E864" t="s">
        <v>3560</v>
      </c>
      <c r="F864" t="s">
        <v>13</v>
      </c>
      <c r="G864" t="s">
        <v>3550</v>
      </c>
      <c r="H864" t="s">
        <v>155</v>
      </c>
      <c r="I864" t="s">
        <v>3551</v>
      </c>
      <c r="J864">
        <v>2481.9</v>
      </c>
      <c r="O864">
        <f t="shared" si="80"/>
        <v>15784.052282922781</v>
      </c>
      <c r="Q864">
        <f t="shared" si="81"/>
        <v>0</v>
      </c>
      <c r="S864">
        <f t="shared" si="82"/>
        <v>6.3497637685396402</v>
      </c>
      <c r="W864">
        <f t="shared" si="84"/>
        <v>15759.478697138533</v>
      </c>
      <c r="Y864">
        <f t="shared" si="85"/>
        <v>0</v>
      </c>
      <c r="AA864">
        <f t="shared" si="83"/>
        <v>6.3497637685396402</v>
      </c>
    </row>
    <row r="865" spans="1:27" x14ac:dyDescent="0.2">
      <c r="A865" t="s">
        <v>3561</v>
      </c>
      <c r="B865" t="s">
        <v>10</v>
      </c>
      <c r="C865" t="s">
        <v>10</v>
      </c>
      <c r="D865" t="s">
        <v>3562</v>
      </c>
      <c r="E865" t="s">
        <v>3563</v>
      </c>
      <c r="F865" t="s">
        <v>13</v>
      </c>
      <c r="G865" t="s">
        <v>3550</v>
      </c>
      <c r="H865" t="s">
        <v>3564</v>
      </c>
      <c r="I865" t="s">
        <v>3551</v>
      </c>
      <c r="J865">
        <v>2481.9</v>
      </c>
      <c r="O865">
        <f t="shared" si="80"/>
        <v>0</v>
      </c>
      <c r="Q865">
        <f t="shared" si="81"/>
        <v>78184.256245071228</v>
      </c>
      <c r="S865">
        <f t="shared" si="82"/>
        <v>-31.4527314454158</v>
      </c>
      <c r="W865">
        <f t="shared" si="84"/>
        <v>0</v>
      </c>
      <c r="Y865">
        <f t="shared" si="85"/>
        <v>78062.534174377477</v>
      </c>
      <c r="AA865">
        <f t="shared" si="83"/>
        <v>-31.4527314454158</v>
      </c>
    </row>
    <row r="866" spans="1:27" x14ac:dyDescent="0.2">
      <c r="A866" t="s">
        <v>10</v>
      </c>
      <c r="B866" t="s">
        <v>3565</v>
      </c>
      <c r="C866" t="s">
        <v>3566</v>
      </c>
      <c r="D866" t="s">
        <v>10</v>
      </c>
      <c r="E866" t="s">
        <v>3567</v>
      </c>
      <c r="F866" t="s">
        <v>13</v>
      </c>
      <c r="G866" t="s">
        <v>3568</v>
      </c>
      <c r="H866" t="s">
        <v>2001</v>
      </c>
      <c r="I866" t="s">
        <v>3569</v>
      </c>
      <c r="J866">
        <v>2485.77</v>
      </c>
      <c r="O866">
        <f t="shared" si="80"/>
        <v>19063.944375073264</v>
      </c>
      <c r="Q866">
        <f t="shared" si="81"/>
        <v>0</v>
      </c>
      <c r="S866">
        <f t="shared" si="82"/>
        <v>7.6318358554307597</v>
      </c>
      <c r="W866">
        <f t="shared" si="84"/>
        <v>18970.988614354119</v>
      </c>
      <c r="Y866">
        <f t="shared" si="85"/>
        <v>0</v>
      </c>
      <c r="AA866">
        <f t="shared" si="83"/>
        <v>7.6318358554307597</v>
      </c>
    </row>
    <row r="867" spans="1:27" x14ac:dyDescent="0.2">
      <c r="A867" t="s">
        <v>3570</v>
      </c>
      <c r="B867" t="s">
        <v>10</v>
      </c>
      <c r="C867" t="s">
        <v>10</v>
      </c>
      <c r="D867" t="s">
        <v>3571</v>
      </c>
      <c r="E867" t="s">
        <v>3572</v>
      </c>
      <c r="F867" t="s">
        <v>13</v>
      </c>
      <c r="G867" t="s">
        <v>3568</v>
      </c>
      <c r="H867" t="s">
        <v>3573</v>
      </c>
      <c r="I867" t="s">
        <v>3569</v>
      </c>
      <c r="J867">
        <v>2485.77</v>
      </c>
      <c r="O867">
        <f t="shared" si="80"/>
        <v>0</v>
      </c>
      <c r="Q867">
        <f t="shared" si="81"/>
        <v>918.79641240393528</v>
      </c>
      <c r="S867">
        <f t="shared" si="82"/>
        <v>-0.36782017750712998</v>
      </c>
      <c r="W867">
        <f t="shared" si="84"/>
        <v>0</v>
      </c>
      <c r="Y867">
        <f t="shared" si="85"/>
        <v>914.31636264189842</v>
      </c>
      <c r="AA867">
        <f t="shared" si="83"/>
        <v>-0.36782017750712998</v>
      </c>
    </row>
    <row r="868" spans="1:27" x14ac:dyDescent="0.2">
      <c r="A868" t="s">
        <v>536</v>
      </c>
      <c r="B868" t="s">
        <v>10</v>
      </c>
      <c r="C868" t="s">
        <v>10</v>
      </c>
      <c r="D868" t="s">
        <v>3574</v>
      </c>
      <c r="E868" t="s">
        <v>3575</v>
      </c>
      <c r="F868" t="s">
        <v>13</v>
      </c>
      <c r="G868" t="s">
        <v>3576</v>
      </c>
      <c r="H868" t="s">
        <v>3577</v>
      </c>
      <c r="I868" t="s">
        <v>3578</v>
      </c>
      <c r="J868">
        <v>2497.9499999999998</v>
      </c>
      <c r="O868">
        <f t="shared" si="80"/>
        <v>0</v>
      </c>
      <c r="Q868">
        <f t="shared" si="81"/>
        <v>1500.75</v>
      </c>
      <c r="S868">
        <f t="shared" si="82"/>
        <v>-0.6</v>
      </c>
      <c r="W868">
        <f t="shared" si="84"/>
        <v>0</v>
      </c>
      <c r="Y868">
        <f t="shared" si="85"/>
        <v>1498.7699999999998</v>
      </c>
      <c r="AA868">
        <f t="shared" si="83"/>
        <v>-0.6</v>
      </c>
    </row>
    <row r="869" spans="1:27" x14ac:dyDescent="0.2">
      <c r="A869" t="s">
        <v>3579</v>
      </c>
      <c r="B869" t="s">
        <v>10</v>
      </c>
      <c r="C869" t="s">
        <v>10</v>
      </c>
      <c r="D869" t="s">
        <v>3580</v>
      </c>
      <c r="E869" t="s">
        <v>3581</v>
      </c>
      <c r="F869" t="s">
        <v>13</v>
      </c>
      <c r="G869" t="s">
        <v>3582</v>
      </c>
      <c r="H869" t="s">
        <v>3583</v>
      </c>
      <c r="I869" t="s">
        <v>3584</v>
      </c>
      <c r="J869">
        <v>2501.25</v>
      </c>
      <c r="O869">
        <f t="shared" si="80"/>
        <v>0</v>
      </c>
      <c r="Q869">
        <f t="shared" si="81"/>
        <v>4087.685411898055</v>
      </c>
      <c r="S869">
        <f t="shared" si="82"/>
        <v>-1.63510686689656</v>
      </c>
      <c r="W869">
        <f t="shared" si="84"/>
        <v>0</v>
      </c>
      <c r="Y869">
        <f t="shared" si="85"/>
        <v>4089.8110508250206</v>
      </c>
      <c r="AA869">
        <f t="shared" si="83"/>
        <v>-1.63510686689656</v>
      </c>
    </row>
    <row r="870" spans="1:27" x14ac:dyDescent="0.2">
      <c r="A870" t="s">
        <v>10</v>
      </c>
      <c r="B870" t="s">
        <v>3585</v>
      </c>
      <c r="C870" t="s">
        <v>3586</v>
      </c>
      <c r="D870" t="s">
        <v>10</v>
      </c>
      <c r="E870" t="s">
        <v>3587</v>
      </c>
      <c r="F870" t="s">
        <v>13</v>
      </c>
      <c r="G870" t="s">
        <v>3588</v>
      </c>
      <c r="H870" t="s">
        <v>3589</v>
      </c>
      <c r="I870" t="s">
        <v>3590</v>
      </c>
      <c r="J870">
        <v>2499.9499999999998</v>
      </c>
      <c r="O870">
        <f t="shared" si="80"/>
        <v>448689.52884746395</v>
      </c>
      <c r="Q870">
        <f t="shared" si="81"/>
        <v>0</v>
      </c>
      <c r="S870">
        <f t="shared" si="82"/>
        <v>178.320296020771</v>
      </c>
      <c r="W870">
        <f t="shared" si="84"/>
        <v>445791.82403712644</v>
      </c>
      <c r="Y870">
        <f t="shared" si="85"/>
        <v>0</v>
      </c>
      <c r="AA870">
        <f t="shared" si="83"/>
        <v>178.320296020771</v>
      </c>
    </row>
    <row r="871" spans="1:27" x14ac:dyDescent="0.2">
      <c r="A871" t="s">
        <v>10</v>
      </c>
      <c r="B871" t="s">
        <v>3591</v>
      </c>
      <c r="C871" t="s">
        <v>3592</v>
      </c>
      <c r="D871" t="s">
        <v>10</v>
      </c>
      <c r="E871" t="s">
        <v>3593</v>
      </c>
      <c r="F871" t="s">
        <v>13</v>
      </c>
      <c r="G871" t="s">
        <v>3588</v>
      </c>
      <c r="H871" t="s">
        <v>475</v>
      </c>
      <c r="I871" t="s">
        <v>3590</v>
      </c>
      <c r="J871">
        <v>2499.9499999999998</v>
      </c>
      <c r="O871">
        <f t="shared" si="80"/>
        <v>2696.1322710284667</v>
      </c>
      <c r="Q871">
        <f t="shared" si="81"/>
        <v>0</v>
      </c>
      <c r="S871">
        <f t="shared" si="82"/>
        <v>1.07150952667851</v>
      </c>
      <c r="W871">
        <f t="shared" si="84"/>
        <v>2678.7202412199408</v>
      </c>
      <c r="Y871">
        <f t="shared" si="85"/>
        <v>0</v>
      </c>
      <c r="AA871">
        <f t="shared" si="83"/>
        <v>1.07150952667851</v>
      </c>
    </row>
    <row r="872" spans="1:27" x14ac:dyDescent="0.2">
      <c r="A872" t="s">
        <v>3594</v>
      </c>
      <c r="B872" t="s">
        <v>10</v>
      </c>
      <c r="C872" t="s">
        <v>10</v>
      </c>
      <c r="D872" t="s">
        <v>3595</v>
      </c>
      <c r="E872" t="s">
        <v>3596</v>
      </c>
      <c r="F872" t="s">
        <v>13</v>
      </c>
      <c r="G872" t="s">
        <v>3597</v>
      </c>
      <c r="H872" t="s">
        <v>3598</v>
      </c>
      <c r="I872" t="s">
        <v>3599</v>
      </c>
      <c r="J872">
        <v>2516.1999999999998</v>
      </c>
      <c r="O872">
        <f t="shared" si="80"/>
        <v>0</v>
      </c>
      <c r="Q872">
        <f t="shared" si="81"/>
        <v>8172.8256107877833</v>
      </c>
      <c r="S872">
        <f t="shared" si="82"/>
        <v>-3.2494903247920699</v>
      </c>
      <c r="W872">
        <f t="shared" si="84"/>
        <v>0</v>
      </c>
      <c r="Y872">
        <f t="shared" si="85"/>
        <v>8176.3675552418053</v>
      </c>
      <c r="AA872">
        <f t="shared" si="83"/>
        <v>-3.2494903247920699</v>
      </c>
    </row>
    <row r="873" spans="1:27" x14ac:dyDescent="0.2">
      <c r="A873" t="s">
        <v>10</v>
      </c>
      <c r="B873" t="s">
        <v>3600</v>
      </c>
      <c r="C873" t="s">
        <v>834</v>
      </c>
      <c r="D873" t="s">
        <v>10</v>
      </c>
      <c r="E873" t="s">
        <v>3601</v>
      </c>
      <c r="F873" t="s">
        <v>13</v>
      </c>
      <c r="G873" t="s">
        <v>3597</v>
      </c>
      <c r="H873" t="s">
        <v>3602</v>
      </c>
      <c r="I873" t="s">
        <v>3599</v>
      </c>
      <c r="J873">
        <v>2516.1999999999998</v>
      </c>
      <c r="O873">
        <f t="shared" si="80"/>
        <v>801.8795688987019</v>
      </c>
      <c r="Q873">
        <f t="shared" si="81"/>
        <v>0</v>
      </c>
      <c r="S873">
        <f t="shared" si="82"/>
        <v>0.318824850165083</v>
      </c>
      <c r="W873">
        <f t="shared" si="84"/>
        <v>802.22708798538179</v>
      </c>
      <c r="Y873">
        <f t="shared" si="85"/>
        <v>0</v>
      </c>
      <c r="AA873">
        <f t="shared" si="83"/>
        <v>0.318824850165083</v>
      </c>
    </row>
    <row r="874" spans="1:27" x14ac:dyDescent="0.2">
      <c r="A874" t="s">
        <v>80</v>
      </c>
      <c r="B874" t="s">
        <v>10</v>
      </c>
      <c r="C874" t="s">
        <v>10</v>
      </c>
      <c r="D874" t="s">
        <v>3603</v>
      </c>
      <c r="E874" t="s">
        <v>3604</v>
      </c>
      <c r="F874" t="s">
        <v>13</v>
      </c>
      <c r="G874" t="s">
        <v>3597</v>
      </c>
      <c r="H874" t="s">
        <v>3554</v>
      </c>
      <c r="I874" t="s">
        <v>3599</v>
      </c>
      <c r="J874">
        <v>2516.1999999999998</v>
      </c>
      <c r="O874">
        <f t="shared" si="80"/>
        <v>0</v>
      </c>
      <c r="Q874">
        <f t="shared" si="81"/>
        <v>12575.550000000001</v>
      </c>
      <c r="S874">
        <f t="shared" si="82"/>
        <v>-5</v>
      </c>
      <c r="W874">
        <f t="shared" si="84"/>
        <v>0</v>
      </c>
      <c r="Y874">
        <f t="shared" si="85"/>
        <v>12581</v>
      </c>
      <c r="AA874">
        <f t="shared" si="83"/>
        <v>-5</v>
      </c>
    </row>
    <row r="875" spans="1:27" x14ac:dyDescent="0.2">
      <c r="A875" t="s">
        <v>3605</v>
      </c>
      <c r="B875" t="s">
        <v>10</v>
      </c>
      <c r="C875" t="s">
        <v>10</v>
      </c>
      <c r="D875" t="s">
        <v>3606</v>
      </c>
      <c r="E875" t="s">
        <v>3607</v>
      </c>
      <c r="F875" t="s">
        <v>13</v>
      </c>
      <c r="G875" t="s">
        <v>3597</v>
      </c>
      <c r="H875" t="s">
        <v>3608</v>
      </c>
      <c r="I875" t="s">
        <v>3599</v>
      </c>
      <c r="J875">
        <v>2516.1999999999998</v>
      </c>
      <c r="O875">
        <f t="shared" si="80"/>
        <v>0</v>
      </c>
      <c r="Q875">
        <f t="shared" si="81"/>
        <v>462.18321960678531</v>
      </c>
      <c r="S875">
        <f t="shared" si="82"/>
        <v>-0.18376262652797901</v>
      </c>
      <c r="W875">
        <f t="shared" si="84"/>
        <v>0</v>
      </c>
      <c r="Y875">
        <f t="shared" si="85"/>
        <v>462.38352086970076</v>
      </c>
      <c r="AA875">
        <f t="shared" si="83"/>
        <v>-0.18376262652797901</v>
      </c>
    </row>
    <row r="876" spans="1:27" x14ac:dyDescent="0.2">
      <c r="A876" t="s">
        <v>10</v>
      </c>
      <c r="B876" t="s">
        <v>3609</v>
      </c>
      <c r="C876" t="s">
        <v>570</v>
      </c>
      <c r="D876" t="s">
        <v>10</v>
      </c>
      <c r="E876" t="s">
        <v>3610</v>
      </c>
      <c r="F876" t="s">
        <v>13</v>
      </c>
      <c r="G876" t="s">
        <v>3597</v>
      </c>
      <c r="H876" t="s">
        <v>361</v>
      </c>
      <c r="I876" t="s">
        <v>3599</v>
      </c>
      <c r="J876">
        <v>2516.1999999999998</v>
      </c>
      <c r="O876">
        <f t="shared" si="80"/>
        <v>1002.371397476595</v>
      </c>
      <c r="Q876">
        <f t="shared" si="81"/>
        <v>0</v>
      </c>
      <c r="S876">
        <f t="shared" si="82"/>
        <v>0.39853978453292099</v>
      </c>
      <c r="W876">
        <f t="shared" si="84"/>
        <v>1002.8058058417357</v>
      </c>
      <c r="Y876">
        <f t="shared" si="85"/>
        <v>0</v>
      </c>
      <c r="AA876">
        <f t="shared" si="83"/>
        <v>0.39853978453292099</v>
      </c>
    </row>
    <row r="877" spans="1:27" x14ac:dyDescent="0.2">
      <c r="A877" t="s">
        <v>3611</v>
      </c>
      <c r="B877" t="s">
        <v>10</v>
      </c>
      <c r="C877" t="s">
        <v>10</v>
      </c>
      <c r="D877" t="s">
        <v>3612</v>
      </c>
      <c r="E877" t="s">
        <v>3613</v>
      </c>
      <c r="F877" t="s">
        <v>13</v>
      </c>
      <c r="G877" t="s">
        <v>3614</v>
      </c>
      <c r="H877" t="s">
        <v>648</v>
      </c>
      <c r="I877" t="s">
        <v>3615</v>
      </c>
      <c r="J877">
        <v>2515.11</v>
      </c>
      <c r="O877">
        <f t="shared" si="80"/>
        <v>0</v>
      </c>
      <c r="Q877">
        <f t="shared" si="81"/>
        <v>77253.61045001974</v>
      </c>
      <c r="S877">
        <f t="shared" si="82"/>
        <v>-30.8313952499999</v>
      </c>
      <c r="W877">
        <f t="shared" si="84"/>
        <v>0</v>
      </c>
      <c r="Y877">
        <f t="shared" si="85"/>
        <v>77544.350507227253</v>
      </c>
      <c r="AA877">
        <f t="shared" si="83"/>
        <v>-30.8313952499999</v>
      </c>
    </row>
    <row r="878" spans="1:27" x14ac:dyDescent="0.2">
      <c r="A878" t="s">
        <v>3616</v>
      </c>
      <c r="B878" t="s">
        <v>10</v>
      </c>
      <c r="C878" t="s">
        <v>10</v>
      </c>
      <c r="D878" t="s">
        <v>3617</v>
      </c>
      <c r="E878" t="s">
        <v>3618</v>
      </c>
      <c r="F878" t="s">
        <v>13</v>
      </c>
      <c r="G878" t="s">
        <v>3614</v>
      </c>
      <c r="H878" t="s">
        <v>137</v>
      </c>
      <c r="I878" t="s">
        <v>3615</v>
      </c>
      <c r="J878">
        <v>2515.11</v>
      </c>
      <c r="O878">
        <f t="shared" si="80"/>
        <v>0</v>
      </c>
      <c r="Q878">
        <f t="shared" si="81"/>
        <v>12776.884313339255</v>
      </c>
      <c r="S878">
        <f t="shared" si="82"/>
        <v>-5.0991684146975098</v>
      </c>
      <c r="W878">
        <f t="shared" si="84"/>
        <v>0</v>
      </c>
      <c r="Y878">
        <f t="shared" si="85"/>
        <v>12824.969471489854</v>
      </c>
      <c r="AA878">
        <f t="shared" si="83"/>
        <v>-5.0991684146975098</v>
      </c>
    </row>
    <row r="879" spans="1:27" x14ac:dyDescent="0.2">
      <c r="A879" t="s">
        <v>3619</v>
      </c>
      <c r="B879" t="s">
        <v>10</v>
      </c>
      <c r="C879" t="s">
        <v>10</v>
      </c>
      <c r="D879" t="s">
        <v>3620</v>
      </c>
      <c r="E879" t="s">
        <v>3621</v>
      </c>
      <c r="F879" t="s">
        <v>13</v>
      </c>
      <c r="G879" t="s">
        <v>3622</v>
      </c>
      <c r="H879" t="s">
        <v>3623</v>
      </c>
      <c r="I879" t="s">
        <v>3624</v>
      </c>
      <c r="J879">
        <v>2505.6799999999998</v>
      </c>
      <c r="O879">
        <f t="shared" si="80"/>
        <v>0</v>
      </c>
      <c r="Q879">
        <f t="shared" si="81"/>
        <v>7554.3016076505792</v>
      </c>
      <c r="S879">
        <f t="shared" si="82"/>
        <v>-3.0138484708543598</v>
      </c>
      <c r="W879">
        <f t="shared" si="84"/>
        <v>0</v>
      </c>
      <c r="Y879">
        <f t="shared" si="85"/>
        <v>7551.7398364503515</v>
      </c>
      <c r="AA879">
        <f t="shared" si="83"/>
        <v>-3.0138484708543598</v>
      </c>
    </row>
    <row r="880" spans="1:27" x14ac:dyDescent="0.2">
      <c r="A880" t="s">
        <v>3625</v>
      </c>
      <c r="B880" t="s">
        <v>10</v>
      </c>
      <c r="C880" t="s">
        <v>10</v>
      </c>
      <c r="D880" t="s">
        <v>3626</v>
      </c>
      <c r="E880" t="s">
        <v>3627</v>
      </c>
      <c r="F880" t="s">
        <v>13</v>
      </c>
      <c r="G880" t="s">
        <v>3628</v>
      </c>
      <c r="H880" t="s">
        <v>200</v>
      </c>
      <c r="I880" t="s">
        <v>3629</v>
      </c>
      <c r="J880">
        <v>2506.5300000000002</v>
      </c>
      <c r="O880">
        <f t="shared" si="80"/>
        <v>0</v>
      </c>
      <c r="Q880">
        <f t="shared" si="81"/>
        <v>37412.952360496776</v>
      </c>
      <c r="S880">
        <f t="shared" si="82"/>
        <v>-14.928456940126001</v>
      </c>
      <c r="W880">
        <f t="shared" si="84"/>
        <v>0</v>
      </c>
      <c r="Y880">
        <f t="shared" si="85"/>
        <v>37418.625174134031</v>
      </c>
      <c r="AA880">
        <f t="shared" si="83"/>
        <v>-14.928456940126001</v>
      </c>
    </row>
    <row r="881" spans="1:27" x14ac:dyDescent="0.2">
      <c r="A881" t="s">
        <v>3630</v>
      </c>
      <c r="B881" t="s">
        <v>10</v>
      </c>
      <c r="C881" t="s">
        <v>10</v>
      </c>
      <c r="D881" t="s">
        <v>368</v>
      </c>
      <c r="E881" t="s">
        <v>3631</v>
      </c>
      <c r="F881" t="s">
        <v>13</v>
      </c>
      <c r="G881" t="s">
        <v>3628</v>
      </c>
      <c r="H881" t="s">
        <v>3632</v>
      </c>
      <c r="I881" t="s">
        <v>3629</v>
      </c>
      <c r="J881">
        <v>2506.5300000000002</v>
      </c>
      <c r="O881">
        <f t="shared" si="80"/>
        <v>0</v>
      </c>
      <c r="Q881">
        <f t="shared" si="81"/>
        <v>10079.64530201969</v>
      </c>
      <c r="S881">
        <f t="shared" si="82"/>
        <v>-4.02196408914857</v>
      </c>
      <c r="W881">
        <f t="shared" si="84"/>
        <v>0</v>
      </c>
      <c r="Y881">
        <f t="shared" si="85"/>
        <v>10081.173648373566</v>
      </c>
      <c r="AA881">
        <f t="shared" si="83"/>
        <v>-4.02196408914857</v>
      </c>
    </row>
    <row r="882" spans="1:27" x14ac:dyDescent="0.2">
      <c r="A882" t="s">
        <v>3633</v>
      </c>
      <c r="B882" t="s">
        <v>10</v>
      </c>
      <c r="C882" t="s">
        <v>10</v>
      </c>
      <c r="D882" t="s">
        <v>3634</v>
      </c>
      <c r="E882" t="s">
        <v>3635</v>
      </c>
      <c r="F882" t="s">
        <v>13</v>
      </c>
      <c r="G882" t="s">
        <v>3628</v>
      </c>
      <c r="H882" t="s">
        <v>3636</v>
      </c>
      <c r="I882" t="s">
        <v>3629</v>
      </c>
      <c r="J882">
        <v>2506.5300000000002</v>
      </c>
      <c r="O882">
        <f t="shared" si="80"/>
        <v>0</v>
      </c>
      <c r="Q882">
        <f t="shared" si="81"/>
        <v>6333.1999919982727</v>
      </c>
      <c r="S882">
        <f t="shared" si="82"/>
        <v>-2.52706342078418</v>
      </c>
      <c r="W882">
        <f t="shared" si="84"/>
        <v>0</v>
      </c>
      <c r="Y882">
        <f t="shared" si="85"/>
        <v>6334.1602760981714</v>
      </c>
      <c r="AA882">
        <f t="shared" si="83"/>
        <v>-2.52706342078418</v>
      </c>
    </row>
    <row r="883" spans="1:27" x14ac:dyDescent="0.2">
      <c r="A883" t="s">
        <v>3637</v>
      </c>
      <c r="B883" t="s">
        <v>10</v>
      </c>
      <c r="C883" t="s">
        <v>10</v>
      </c>
      <c r="D883" t="s">
        <v>3638</v>
      </c>
      <c r="E883" t="s">
        <v>3639</v>
      </c>
      <c r="F883" t="s">
        <v>13</v>
      </c>
      <c r="G883" t="s">
        <v>3640</v>
      </c>
      <c r="H883" t="s">
        <v>3641</v>
      </c>
      <c r="I883" t="s">
        <v>3642</v>
      </c>
      <c r="J883">
        <v>2506.15</v>
      </c>
      <c r="O883">
        <f t="shared" si="80"/>
        <v>0</v>
      </c>
      <c r="Q883">
        <f t="shared" si="81"/>
        <v>2109.4307537517434</v>
      </c>
      <c r="S883">
        <f t="shared" si="82"/>
        <v>-0.84040731062893903</v>
      </c>
      <c r="W883">
        <f t="shared" si="84"/>
        <v>0</v>
      </c>
      <c r="Y883">
        <f t="shared" si="85"/>
        <v>2106.1867815327155</v>
      </c>
      <c r="AA883">
        <f t="shared" si="83"/>
        <v>-0.84040731062893903</v>
      </c>
    </row>
    <row r="884" spans="1:27" x14ac:dyDescent="0.2">
      <c r="A884" t="s">
        <v>10</v>
      </c>
      <c r="B884" t="s">
        <v>3643</v>
      </c>
      <c r="C884" t="s">
        <v>3644</v>
      </c>
      <c r="D884" t="s">
        <v>10</v>
      </c>
      <c r="E884" t="s">
        <v>3645</v>
      </c>
      <c r="F884" t="s">
        <v>13</v>
      </c>
      <c r="G884" t="s">
        <v>3640</v>
      </c>
      <c r="H884" t="s">
        <v>757</v>
      </c>
      <c r="I884" t="s">
        <v>3642</v>
      </c>
      <c r="J884">
        <v>2506.15</v>
      </c>
      <c r="O884">
        <f t="shared" si="80"/>
        <v>1998.3914521050606</v>
      </c>
      <c r="Q884">
        <f t="shared" si="81"/>
        <v>0</v>
      </c>
      <c r="S884">
        <f t="shared" si="82"/>
        <v>0.79616872128201099</v>
      </c>
      <c r="W884">
        <f t="shared" si="84"/>
        <v>1995.3182408409118</v>
      </c>
      <c r="Y884">
        <f t="shared" si="85"/>
        <v>0</v>
      </c>
      <c r="AA884">
        <f t="shared" si="83"/>
        <v>0.79616872128201099</v>
      </c>
    </row>
    <row r="885" spans="1:27" x14ac:dyDescent="0.2">
      <c r="A885" t="s">
        <v>1789</v>
      </c>
      <c r="B885" t="s">
        <v>10</v>
      </c>
      <c r="C885" t="s">
        <v>10</v>
      </c>
      <c r="D885" t="s">
        <v>3646</v>
      </c>
      <c r="E885" t="s">
        <v>3647</v>
      </c>
      <c r="F885" t="s">
        <v>13</v>
      </c>
      <c r="G885" t="s">
        <v>3648</v>
      </c>
      <c r="H885" t="s">
        <v>3649</v>
      </c>
      <c r="I885" t="s">
        <v>3642</v>
      </c>
      <c r="J885">
        <v>2506.15</v>
      </c>
      <c r="O885">
        <f t="shared" si="80"/>
        <v>0</v>
      </c>
      <c r="Q885">
        <f t="shared" si="81"/>
        <v>251001.00000000003</v>
      </c>
      <c r="S885">
        <f t="shared" si="82"/>
        <v>-100</v>
      </c>
      <c r="W885">
        <f t="shared" si="84"/>
        <v>0</v>
      </c>
      <c r="Y885">
        <f t="shared" si="85"/>
        <v>250615</v>
      </c>
      <c r="AA885">
        <f t="shared" si="83"/>
        <v>-100</v>
      </c>
    </row>
    <row r="886" spans="1:27" x14ac:dyDescent="0.2">
      <c r="A886" t="s">
        <v>10</v>
      </c>
      <c r="B886" t="s">
        <v>3650</v>
      </c>
      <c r="C886" t="s">
        <v>2580</v>
      </c>
      <c r="D886" t="s">
        <v>10</v>
      </c>
      <c r="E886" t="s">
        <v>3651</v>
      </c>
      <c r="F886" t="s">
        <v>13</v>
      </c>
      <c r="G886" t="s">
        <v>3648</v>
      </c>
      <c r="H886" t="s">
        <v>3267</v>
      </c>
      <c r="I886" t="s">
        <v>3642</v>
      </c>
      <c r="J886">
        <v>2506.15</v>
      </c>
      <c r="O886">
        <f t="shared" si="80"/>
        <v>47007.400949243827</v>
      </c>
      <c r="Q886">
        <f t="shared" si="81"/>
        <v>0</v>
      </c>
      <c r="S886">
        <f t="shared" si="82"/>
        <v>18.7279735735092</v>
      </c>
      <c r="W886">
        <f t="shared" si="84"/>
        <v>46935.110971250084</v>
      </c>
      <c r="Y886">
        <f t="shared" si="85"/>
        <v>0</v>
      </c>
      <c r="AA886">
        <f t="shared" si="83"/>
        <v>18.7279735735092</v>
      </c>
    </row>
    <row r="887" spans="1:27" x14ac:dyDescent="0.2">
      <c r="A887" t="s">
        <v>10</v>
      </c>
      <c r="B887" t="s">
        <v>3652</v>
      </c>
      <c r="C887" t="s">
        <v>3653</v>
      </c>
      <c r="D887" t="s">
        <v>10</v>
      </c>
      <c r="E887" t="s">
        <v>3654</v>
      </c>
      <c r="F887" t="s">
        <v>13</v>
      </c>
      <c r="G887" t="s">
        <v>3648</v>
      </c>
      <c r="H887" t="s">
        <v>137</v>
      </c>
      <c r="I887" t="s">
        <v>3642</v>
      </c>
      <c r="J887">
        <v>2506.15</v>
      </c>
      <c r="O887">
        <f t="shared" si="80"/>
        <v>183590.58330838269</v>
      </c>
      <c r="Q887">
        <f t="shared" si="81"/>
        <v>0</v>
      </c>
      <c r="S887">
        <f t="shared" si="82"/>
        <v>73.143367280760899</v>
      </c>
      <c r="W887">
        <f t="shared" si="84"/>
        <v>183308.24991067892</v>
      </c>
      <c r="Y887">
        <f t="shared" si="85"/>
        <v>0</v>
      </c>
      <c r="AA887">
        <f t="shared" si="83"/>
        <v>73.143367280760899</v>
      </c>
    </row>
    <row r="888" spans="1:27" x14ac:dyDescent="0.2">
      <c r="A888" t="s">
        <v>10</v>
      </c>
      <c r="B888" t="s">
        <v>3655</v>
      </c>
      <c r="C888" t="s">
        <v>3656</v>
      </c>
      <c r="D888" t="s">
        <v>10</v>
      </c>
      <c r="E888" t="s">
        <v>3657</v>
      </c>
      <c r="F888" t="s">
        <v>13</v>
      </c>
      <c r="G888" t="s">
        <v>3658</v>
      </c>
      <c r="H888" t="s">
        <v>137</v>
      </c>
      <c r="I888" t="s">
        <v>3659</v>
      </c>
      <c r="J888">
        <v>2510.0100000000002</v>
      </c>
      <c r="O888">
        <f t="shared" si="80"/>
        <v>134906.35856586127</v>
      </c>
      <c r="Q888">
        <f t="shared" si="81"/>
        <v>0</v>
      </c>
      <c r="S888">
        <f t="shared" si="82"/>
        <v>53.631742836528801</v>
      </c>
      <c r="W888">
        <f t="shared" si="84"/>
        <v>134616.21083711568</v>
      </c>
      <c r="Y888">
        <f t="shared" si="85"/>
        <v>0</v>
      </c>
      <c r="AA888">
        <f t="shared" si="83"/>
        <v>53.631742836528801</v>
      </c>
    </row>
    <row r="889" spans="1:27" x14ac:dyDescent="0.2">
      <c r="A889" t="s">
        <v>3660</v>
      </c>
      <c r="B889" t="s">
        <v>10</v>
      </c>
      <c r="C889" t="s">
        <v>10</v>
      </c>
      <c r="D889" t="s">
        <v>3661</v>
      </c>
      <c r="E889" t="s">
        <v>3662</v>
      </c>
      <c r="F889" t="s">
        <v>13</v>
      </c>
      <c r="G889" t="s">
        <v>3658</v>
      </c>
      <c r="H889" t="s">
        <v>3663</v>
      </c>
      <c r="I889" t="s">
        <v>3659</v>
      </c>
      <c r="J889">
        <v>2510.0100000000002</v>
      </c>
      <c r="O889">
        <f t="shared" si="80"/>
        <v>0</v>
      </c>
      <c r="Q889">
        <f t="shared" si="81"/>
        <v>2995.4035486292441</v>
      </c>
      <c r="S889">
        <f t="shared" si="82"/>
        <v>-1.1908164635048</v>
      </c>
      <c r="W889">
        <f t="shared" si="84"/>
        <v>0</v>
      </c>
      <c r="Y889">
        <f t="shared" si="85"/>
        <v>2988.9612315616832</v>
      </c>
      <c r="AA889">
        <f t="shared" si="83"/>
        <v>-1.1908164635048</v>
      </c>
    </row>
    <row r="890" spans="1:27" x14ac:dyDescent="0.2">
      <c r="A890" t="s">
        <v>3664</v>
      </c>
      <c r="B890" t="s">
        <v>10</v>
      </c>
      <c r="C890" t="s">
        <v>10</v>
      </c>
      <c r="D890" t="s">
        <v>3665</v>
      </c>
      <c r="E890" t="s">
        <v>3666</v>
      </c>
      <c r="F890" t="s">
        <v>13</v>
      </c>
      <c r="G890" t="s">
        <v>3667</v>
      </c>
      <c r="H890" t="s">
        <v>3668</v>
      </c>
      <c r="I890" t="s">
        <v>3659</v>
      </c>
      <c r="J890">
        <v>2510.0100000000002</v>
      </c>
      <c r="O890">
        <f t="shared" si="80"/>
        <v>0</v>
      </c>
      <c r="Q890">
        <f t="shared" si="81"/>
        <v>11243.687455709351</v>
      </c>
      <c r="S890">
        <f t="shared" si="82"/>
        <v>-4.4699046106452798</v>
      </c>
      <c r="W890">
        <f t="shared" si="84"/>
        <v>0</v>
      </c>
      <c r="Y890">
        <f t="shared" si="85"/>
        <v>11219.50527176576</v>
      </c>
      <c r="AA890">
        <f t="shared" si="83"/>
        <v>-4.4699046106452798</v>
      </c>
    </row>
    <row r="891" spans="1:27" x14ac:dyDescent="0.2">
      <c r="A891" t="s">
        <v>3669</v>
      </c>
      <c r="B891" t="s">
        <v>10</v>
      </c>
      <c r="C891" t="s">
        <v>10</v>
      </c>
      <c r="D891" t="s">
        <v>3670</v>
      </c>
      <c r="E891" t="s">
        <v>3671</v>
      </c>
      <c r="F891" t="s">
        <v>13</v>
      </c>
      <c r="G891" t="s">
        <v>3667</v>
      </c>
      <c r="H891" t="s">
        <v>3672</v>
      </c>
      <c r="I891" t="s">
        <v>3659</v>
      </c>
      <c r="J891">
        <v>2510.0100000000002</v>
      </c>
      <c r="O891">
        <f t="shared" si="80"/>
        <v>0</v>
      </c>
      <c r="Q891">
        <f t="shared" si="81"/>
        <v>5340.3264037230838</v>
      </c>
      <c r="S891">
        <f t="shared" si="82"/>
        <v>-2.1230356774308401</v>
      </c>
      <c r="W891">
        <f t="shared" si="84"/>
        <v>0</v>
      </c>
      <c r="Y891">
        <f t="shared" si="85"/>
        <v>5328.840780708183</v>
      </c>
      <c r="AA891">
        <f t="shared" si="83"/>
        <v>-2.1230356774308401</v>
      </c>
    </row>
    <row r="892" spans="1:27" x14ac:dyDescent="0.2">
      <c r="A892" t="s">
        <v>10</v>
      </c>
      <c r="B892" t="s">
        <v>3673</v>
      </c>
      <c r="C892" t="s">
        <v>3603</v>
      </c>
      <c r="D892" t="s">
        <v>10</v>
      </c>
      <c r="E892" t="s">
        <v>3674</v>
      </c>
      <c r="F892" t="s">
        <v>13</v>
      </c>
      <c r="G892" t="s">
        <v>3667</v>
      </c>
      <c r="H892" t="s">
        <v>475</v>
      </c>
      <c r="I892" t="s">
        <v>3659</v>
      </c>
      <c r="J892">
        <v>2510.0100000000002</v>
      </c>
      <c r="O892">
        <f t="shared" si="80"/>
        <v>12470.13515944254</v>
      </c>
      <c r="Q892">
        <f t="shared" si="81"/>
        <v>0</v>
      </c>
      <c r="S892">
        <f t="shared" si="82"/>
        <v>4.9574763496523602</v>
      </c>
      <c r="W892">
        <f t="shared" si="84"/>
        <v>12443.315212390922</v>
      </c>
      <c r="Y892">
        <f t="shared" si="85"/>
        <v>0</v>
      </c>
      <c r="AA892">
        <f t="shared" si="83"/>
        <v>4.9574763496523602</v>
      </c>
    </row>
    <row r="893" spans="1:27" x14ac:dyDescent="0.2">
      <c r="A893" t="s">
        <v>3675</v>
      </c>
      <c r="B893" t="s">
        <v>10</v>
      </c>
      <c r="C893" t="s">
        <v>10</v>
      </c>
      <c r="D893" t="s">
        <v>3676</v>
      </c>
      <c r="E893" t="s">
        <v>3677</v>
      </c>
      <c r="F893" t="s">
        <v>13</v>
      </c>
      <c r="G893" t="s">
        <v>3678</v>
      </c>
      <c r="H893" t="s">
        <v>3679</v>
      </c>
      <c r="I893" t="s">
        <v>3680</v>
      </c>
      <c r="J893">
        <v>2515.42</v>
      </c>
      <c r="O893">
        <f t="shared" si="80"/>
        <v>0</v>
      </c>
      <c r="Q893">
        <f t="shared" si="81"/>
        <v>10294.435531123316</v>
      </c>
      <c r="S893">
        <f t="shared" si="82"/>
        <v>-4.1025128645930398</v>
      </c>
      <c r="W893">
        <f t="shared" si="84"/>
        <v>0</v>
      </c>
      <c r="Y893">
        <f t="shared" si="85"/>
        <v>10319.542909854625</v>
      </c>
      <c r="AA893">
        <f t="shared" si="83"/>
        <v>-4.1025128645930398</v>
      </c>
    </row>
    <row r="894" spans="1:27" x14ac:dyDescent="0.2">
      <c r="A894" t="s">
        <v>10</v>
      </c>
      <c r="B894" t="s">
        <v>3681</v>
      </c>
      <c r="C894" t="s">
        <v>3682</v>
      </c>
      <c r="D894" t="s">
        <v>10</v>
      </c>
      <c r="E894" t="s">
        <v>3683</v>
      </c>
      <c r="F894" t="s">
        <v>13</v>
      </c>
      <c r="G894" t="s">
        <v>3678</v>
      </c>
      <c r="H894" t="s">
        <v>475</v>
      </c>
      <c r="I894" t="s">
        <v>3680</v>
      </c>
      <c r="J894">
        <v>2515.42</v>
      </c>
      <c r="O894">
        <f t="shared" si="80"/>
        <v>6185.2457800255033</v>
      </c>
      <c r="Q894">
        <f t="shared" si="81"/>
        <v>0</v>
      </c>
      <c r="S894">
        <f t="shared" si="82"/>
        <v>2.4649287769599102</v>
      </c>
      <c r="W894">
        <f t="shared" si="84"/>
        <v>6200.3311441404976</v>
      </c>
      <c r="Y894">
        <f t="shared" si="85"/>
        <v>0</v>
      </c>
      <c r="AA894">
        <f t="shared" si="83"/>
        <v>2.4649287769599102</v>
      </c>
    </row>
    <row r="895" spans="1:27" x14ac:dyDescent="0.2">
      <c r="A895" t="s">
        <v>3684</v>
      </c>
      <c r="B895" t="s">
        <v>10</v>
      </c>
      <c r="C895" t="s">
        <v>10</v>
      </c>
      <c r="D895" t="s">
        <v>3685</v>
      </c>
      <c r="E895" t="s">
        <v>3686</v>
      </c>
      <c r="F895" t="s">
        <v>13</v>
      </c>
      <c r="G895" t="s">
        <v>3678</v>
      </c>
      <c r="H895" t="s">
        <v>2031</v>
      </c>
      <c r="I895" t="s">
        <v>3680</v>
      </c>
      <c r="J895">
        <v>2515.42</v>
      </c>
      <c r="O895">
        <f t="shared" si="80"/>
        <v>0</v>
      </c>
      <c r="Q895">
        <f t="shared" si="81"/>
        <v>1722.978102627023</v>
      </c>
      <c r="S895">
        <f t="shared" si="82"/>
        <v>-0.686636951590891</v>
      </c>
      <c r="W895">
        <f t="shared" si="84"/>
        <v>0</v>
      </c>
      <c r="Y895">
        <f t="shared" si="85"/>
        <v>1727.1803207707592</v>
      </c>
      <c r="AA895">
        <f t="shared" si="83"/>
        <v>-0.686636951590891</v>
      </c>
    </row>
    <row r="896" spans="1:27" x14ac:dyDescent="0.2">
      <c r="A896" t="s">
        <v>10</v>
      </c>
      <c r="B896" t="s">
        <v>3687</v>
      </c>
      <c r="C896" t="s">
        <v>3688</v>
      </c>
      <c r="D896" t="s">
        <v>10</v>
      </c>
      <c r="E896" t="s">
        <v>3689</v>
      </c>
      <c r="F896" t="s">
        <v>13</v>
      </c>
      <c r="G896" t="s">
        <v>3678</v>
      </c>
      <c r="H896" t="s">
        <v>475</v>
      </c>
      <c r="I896" t="s">
        <v>3680</v>
      </c>
      <c r="J896">
        <v>2515.42</v>
      </c>
      <c r="O896">
        <f t="shared" si="80"/>
        <v>1746.2433368162563</v>
      </c>
      <c r="Q896">
        <f t="shared" si="81"/>
        <v>0</v>
      </c>
      <c r="S896">
        <f t="shared" si="82"/>
        <v>0.695908554902266</v>
      </c>
      <c r="W896">
        <f t="shared" si="84"/>
        <v>1750.5022971722581</v>
      </c>
      <c r="Y896">
        <f t="shared" si="85"/>
        <v>0</v>
      </c>
      <c r="AA896">
        <f t="shared" si="83"/>
        <v>0.695908554902266</v>
      </c>
    </row>
    <row r="897" spans="1:27" x14ac:dyDescent="0.2">
      <c r="A897" t="s">
        <v>3690</v>
      </c>
      <c r="B897" t="s">
        <v>10</v>
      </c>
      <c r="C897" t="s">
        <v>10</v>
      </c>
      <c r="D897" t="s">
        <v>3691</v>
      </c>
      <c r="E897" t="s">
        <v>3692</v>
      </c>
      <c r="F897" t="s">
        <v>13</v>
      </c>
      <c r="G897" t="s">
        <v>3693</v>
      </c>
      <c r="H897" t="s">
        <v>3694</v>
      </c>
      <c r="I897" t="s">
        <v>3695</v>
      </c>
      <c r="J897">
        <v>2509.3000000000002</v>
      </c>
      <c r="O897">
        <f t="shared" si="80"/>
        <v>0</v>
      </c>
      <c r="Q897">
        <f t="shared" si="81"/>
        <v>2392.5639938980712</v>
      </c>
      <c r="S897">
        <f t="shared" si="82"/>
        <v>-0.95524502084038199</v>
      </c>
      <c r="W897">
        <f t="shared" si="84"/>
        <v>0</v>
      </c>
      <c r="Y897">
        <f t="shared" si="85"/>
        <v>2396.9963307947705</v>
      </c>
      <c r="AA897">
        <f t="shared" si="83"/>
        <v>-0.95524502084038199</v>
      </c>
    </row>
    <row r="898" spans="1:27" x14ac:dyDescent="0.2">
      <c r="A898" t="s">
        <v>10</v>
      </c>
      <c r="B898" t="s">
        <v>3696</v>
      </c>
      <c r="C898" t="s">
        <v>2125</v>
      </c>
      <c r="D898" t="s">
        <v>10</v>
      </c>
      <c r="E898" t="s">
        <v>3697</v>
      </c>
      <c r="F898" t="s">
        <v>13</v>
      </c>
      <c r="G898" t="s">
        <v>3693</v>
      </c>
      <c r="H898" t="s">
        <v>155</v>
      </c>
      <c r="I898" t="s">
        <v>3695</v>
      </c>
      <c r="J898">
        <v>2509.3000000000002</v>
      </c>
      <c r="O898">
        <f t="shared" si="80"/>
        <v>15619.925947872802</v>
      </c>
      <c r="Q898">
        <f t="shared" si="81"/>
        <v>0</v>
      </c>
      <c r="S898">
        <f t="shared" si="82"/>
        <v>6.2363458305210298</v>
      </c>
      <c r="W898">
        <f t="shared" si="84"/>
        <v>15648.86259252642</v>
      </c>
      <c r="Y898">
        <f t="shared" si="85"/>
        <v>0</v>
      </c>
      <c r="AA898">
        <f t="shared" si="83"/>
        <v>6.2363458305210298</v>
      </c>
    </row>
    <row r="899" spans="1:27" x14ac:dyDescent="0.2">
      <c r="A899" t="s">
        <v>3698</v>
      </c>
      <c r="B899" t="s">
        <v>10</v>
      </c>
      <c r="C899" t="s">
        <v>10</v>
      </c>
      <c r="D899" t="s">
        <v>3699</v>
      </c>
      <c r="E899" t="s">
        <v>3700</v>
      </c>
      <c r="F899" t="s">
        <v>13</v>
      </c>
      <c r="G899" t="s">
        <v>3693</v>
      </c>
      <c r="H899" t="s">
        <v>3701</v>
      </c>
      <c r="I899" t="s">
        <v>3695</v>
      </c>
      <c r="J899">
        <v>2509.3000000000002</v>
      </c>
      <c r="O899">
        <f t="shared" ref="O899:O962" si="86">B899*I899</f>
        <v>0</v>
      </c>
      <c r="Q899">
        <f t="shared" ref="Q899:Q962" si="87">A899*I899</f>
        <v>3281.1046000000001</v>
      </c>
      <c r="S899">
        <f t="shared" ref="S899:S962" si="88">B899-A899</f>
        <v>-1.31</v>
      </c>
      <c r="W899">
        <f t="shared" si="84"/>
        <v>0</v>
      </c>
      <c r="Y899">
        <f t="shared" si="85"/>
        <v>3287.1830000000004</v>
      </c>
      <c r="AA899">
        <f t="shared" ref="AA899:AA962" si="89">B899-A899</f>
        <v>-1.31</v>
      </c>
    </row>
    <row r="900" spans="1:27" x14ac:dyDescent="0.2">
      <c r="A900" t="s">
        <v>3702</v>
      </c>
      <c r="B900" t="s">
        <v>10</v>
      </c>
      <c r="C900" t="s">
        <v>10</v>
      </c>
      <c r="D900" t="s">
        <v>3703</v>
      </c>
      <c r="E900" t="s">
        <v>3704</v>
      </c>
      <c r="F900" t="s">
        <v>13</v>
      </c>
      <c r="G900" t="s">
        <v>3693</v>
      </c>
      <c r="H900" t="s">
        <v>3705</v>
      </c>
      <c r="I900" t="s">
        <v>3695</v>
      </c>
      <c r="J900">
        <v>2509.3000000000002</v>
      </c>
      <c r="O900">
        <f t="shared" si="86"/>
        <v>0</v>
      </c>
      <c r="Q900">
        <f t="shared" si="87"/>
        <v>6136.4170000000004</v>
      </c>
      <c r="S900">
        <f t="shared" si="88"/>
        <v>-2.4500000000000002</v>
      </c>
      <c r="W900">
        <f t="shared" si="84"/>
        <v>0</v>
      </c>
      <c r="Y900">
        <f t="shared" si="85"/>
        <v>6147.7850000000008</v>
      </c>
      <c r="AA900">
        <f t="shared" si="89"/>
        <v>-2.4500000000000002</v>
      </c>
    </row>
    <row r="901" spans="1:27" x14ac:dyDescent="0.2">
      <c r="A901" t="s">
        <v>10</v>
      </c>
      <c r="B901" t="s">
        <v>3706</v>
      </c>
      <c r="C901" t="s">
        <v>668</v>
      </c>
      <c r="D901" t="s">
        <v>10</v>
      </c>
      <c r="E901" t="s">
        <v>3707</v>
      </c>
      <c r="F901" t="s">
        <v>13</v>
      </c>
      <c r="G901" t="s">
        <v>3693</v>
      </c>
      <c r="H901" t="s">
        <v>3708</v>
      </c>
      <c r="I901" t="s">
        <v>3695</v>
      </c>
      <c r="J901">
        <v>2509.3000000000002</v>
      </c>
      <c r="O901">
        <f t="shared" si="86"/>
        <v>1991.6949190530272</v>
      </c>
      <c r="Q901">
        <f t="shared" si="87"/>
        <v>0</v>
      </c>
      <c r="S901">
        <f t="shared" si="88"/>
        <v>0.79519572279392303</v>
      </c>
      <c r="W901">
        <f t="shared" si="84"/>
        <v>1995.3846272067913</v>
      </c>
      <c r="Y901">
        <f t="shared" si="85"/>
        <v>0</v>
      </c>
      <c r="AA901">
        <f t="shared" si="89"/>
        <v>0.79519572279392303</v>
      </c>
    </row>
    <row r="902" spans="1:27" x14ac:dyDescent="0.2">
      <c r="A902" t="s">
        <v>3709</v>
      </c>
      <c r="B902" t="s">
        <v>10</v>
      </c>
      <c r="C902" t="s">
        <v>10</v>
      </c>
      <c r="D902" t="s">
        <v>3710</v>
      </c>
      <c r="E902" t="s">
        <v>3711</v>
      </c>
      <c r="F902" t="s">
        <v>13</v>
      </c>
      <c r="G902" t="s">
        <v>3712</v>
      </c>
      <c r="H902" t="s">
        <v>3713</v>
      </c>
      <c r="I902" t="s">
        <v>3714</v>
      </c>
      <c r="J902">
        <v>2504.66</v>
      </c>
      <c r="O902">
        <f t="shared" si="86"/>
        <v>0</v>
      </c>
      <c r="Q902">
        <f t="shared" si="87"/>
        <v>3978.8439314580005</v>
      </c>
      <c r="S902">
        <f t="shared" si="88"/>
        <v>-1.6001463600000001</v>
      </c>
      <c r="W902">
        <f t="shared" si="84"/>
        <v>0</v>
      </c>
      <c r="Y902">
        <f t="shared" si="85"/>
        <v>4007.8225820376001</v>
      </c>
      <c r="AA902">
        <f t="shared" si="89"/>
        <v>-1.6001463600000001</v>
      </c>
    </row>
    <row r="903" spans="1:27" x14ac:dyDescent="0.2">
      <c r="A903" t="s">
        <v>10</v>
      </c>
      <c r="B903" t="s">
        <v>3715</v>
      </c>
      <c r="C903" t="s">
        <v>3716</v>
      </c>
      <c r="D903" t="s">
        <v>10</v>
      </c>
      <c r="E903" t="s">
        <v>3717</v>
      </c>
      <c r="F903" t="s">
        <v>13</v>
      </c>
      <c r="G903" t="s">
        <v>3712</v>
      </c>
      <c r="H903" t="s">
        <v>65</v>
      </c>
      <c r="I903" t="s">
        <v>3714</v>
      </c>
      <c r="J903">
        <v>2504.66</v>
      </c>
      <c r="O903">
        <f t="shared" si="86"/>
        <v>18025.955054344697</v>
      </c>
      <c r="Q903">
        <f t="shared" si="87"/>
        <v>0</v>
      </c>
      <c r="S903">
        <f t="shared" si="88"/>
        <v>7.2493837060765696</v>
      </c>
      <c r="W903">
        <f t="shared" si="84"/>
        <v>18157.241393261738</v>
      </c>
      <c r="Y903">
        <f t="shared" si="85"/>
        <v>0</v>
      </c>
      <c r="AA903">
        <f t="shared" si="89"/>
        <v>7.2493837060765696</v>
      </c>
    </row>
    <row r="904" spans="1:27" x14ac:dyDescent="0.2">
      <c r="A904" t="s">
        <v>10</v>
      </c>
      <c r="B904" t="s">
        <v>3718</v>
      </c>
      <c r="C904" t="s">
        <v>3719</v>
      </c>
      <c r="D904" t="s">
        <v>10</v>
      </c>
      <c r="E904" t="s">
        <v>3720</v>
      </c>
      <c r="F904" t="s">
        <v>13</v>
      </c>
      <c r="G904" t="s">
        <v>3712</v>
      </c>
      <c r="H904" t="s">
        <v>2001</v>
      </c>
      <c r="I904" t="s">
        <v>3714</v>
      </c>
      <c r="J904">
        <v>2504.66</v>
      </c>
      <c r="O904">
        <f t="shared" si="86"/>
        <v>1946.8666600863528</v>
      </c>
      <c r="Q904">
        <f t="shared" si="87"/>
        <v>0</v>
      </c>
      <c r="S904">
        <f t="shared" si="88"/>
        <v>0.78295898336504499</v>
      </c>
      <c r="W904">
        <f t="shared" ref="W904:W967" si="90">B904*J904</f>
        <v>1961.0460472750935</v>
      </c>
      <c r="Y904">
        <f t="shared" ref="Y904:Y967" si="91">A904*J904</f>
        <v>0</v>
      </c>
      <c r="AA904">
        <f t="shared" si="89"/>
        <v>0.78295898336504499</v>
      </c>
    </row>
    <row r="905" spans="1:27" x14ac:dyDescent="0.2">
      <c r="A905" t="s">
        <v>10</v>
      </c>
      <c r="B905" t="s">
        <v>3721</v>
      </c>
      <c r="C905" t="s">
        <v>3722</v>
      </c>
      <c r="D905" t="s">
        <v>10</v>
      </c>
      <c r="E905" t="s">
        <v>3723</v>
      </c>
      <c r="F905" t="s">
        <v>13</v>
      </c>
      <c r="G905" t="s">
        <v>3724</v>
      </c>
      <c r="H905" t="s">
        <v>2001</v>
      </c>
      <c r="I905" t="s">
        <v>3725</v>
      </c>
      <c r="J905">
        <v>2486.5500000000002</v>
      </c>
      <c r="O905">
        <f t="shared" si="86"/>
        <v>7885.1185115145054</v>
      </c>
      <c r="Q905">
        <f t="shared" si="87"/>
        <v>0</v>
      </c>
      <c r="S905">
        <f t="shared" si="88"/>
        <v>3.16722305250422</v>
      </c>
      <c r="W905">
        <f t="shared" si="90"/>
        <v>7875.4584812043686</v>
      </c>
      <c r="Y905">
        <f t="shared" si="91"/>
        <v>0</v>
      </c>
      <c r="AA905">
        <f t="shared" si="89"/>
        <v>3.16722305250422</v>
      </c>
    </row>
    <row r="906" spans="1:27" x14ac:dyDescent="0.2">
      <c r="A906" t="s">
        <v>10</v>
      </c>
      <c r="B906" t="s">
        <v>3726</v>
      </c>
      <c r="C906" t="s">
        <v>3727</v>
      </c>
      <c r="D906" t="s">
        <v>10</v>
      </c>
      <c r="E906" t="s">
        <v>3728</v>
      </c>
      <c r="F906" t="s">
        <v>13</v>
      </c>
      <c r="G906" t="s">
        <v>3729</v>
      </c>
      <c r="H906" t="s">
        <v>127</v>
      </c>
      <c r="I906" t="s">
        <v>3730</v>
      </c>
      <c r="J906">
        <v>2489.6</v>
      </c>
      <c r="O906">
        <f t="shared" si="86"/>
        <v>33250.5836336988</v>
      </c>
      <c r="Q906">
        <f t="shared" si="87"/>
        <v>0</v>
      </c>
      <c r="S906">
        <f t="shared" si="88"/>
        <v>13.376694640042</v>
      </c>
      <c r="W906">
        <f t="shared" si="90"/>
        <v>33302.618975848563</v>
      </c>
      <c r="Y906">
        <f t="shared" si="91"/>
        <v>0</v>
      </c>
      <c r="AA906">
        <f t="shared" si="89"/>
        <v>13.376694640042</v>
      </c>
    </row>
    <row r="907" spans="1:27" x14ac:dyDescent="0.2">
      <c r="A907" t="s">
        <v>3410</v>
      </c>
      <c r="B907" t="s">
        <v>10</v>
      </c>
      <c r="C907" t="s">
        <v>10</v>
      </c>
      <c r="D907" t="s">
        <v>3731</v>
      </c>
      <c r="E907" t="s">
        <v>3732</v>
      </c>
      <c r="F907" t="s">
        <v>13</v>
      </c>
      <c r="G907" t="s">
        <v>3729</v>
      </c>
      <c r="H907" t="s">
        <v>3733</v>
      </c>
      <c r="I907" t="s">
        <v>3730</v>
      </c>
      <c r="J907">
        <v>2489.6</v>
      </c>
      <c r="O907">
        <f t="shared" si="86"/>
        <v>0</v>
      </c>
      <c r="Q907">
        <f t="shared" si="87"/>
        <v>19885.68</v>
      </c>
      <c r="S907">
        <f t="shared" si="88"/>
        <v>-8</v>
      </c>
      <c r="W907">
        <f t="shared" si="90"/>
        <v>0</v>
      </c>
      <c r="Y907">
        <f t="shared" si="91"/>
        <v>19916.8</v>
      </c>
      <c r="AA907">
        <f t="shared" si="89"/>
        <v>-8</v>
      </c>
    </row>
    <row r="908" spans="1:27" x14ac:dyDescent="0.2">
      <c r="A908" t="s">
        <v>938</v>
      </c>
      <c r="B908" t="s">
        <v>10</v>
      </c>
      <c r="C908" t="s">
        <v>10</v>
      </c>
      <c r="D908" t="s">
        <v>3734</v>
      </c>
      <c r="E908" t="s">
        <v>3735</v>
      </c>
      <c r="F908" t="s">
        <v>13</v>
      </c>
      <c r="G908" t="s">
        <v>3729</v>
      </c>
      <c r="H908" t="s">
        <v>3736</v>
      </c>
      <c r="I908" t="s">
        <v>3730</v>
      </c>
      <c r="J908">
        <v>2489.6</v>
      </c>
      <c r="O908">
        <f t="shared" si="86"/>
        <v>0</v>
      </c>
      <c r="Q908">
        <f t="shared" si="87"/>
        <v>4225.7070000000003</v>
      </c>
      <c r="S908">
        <f t="shared" si="88"/>
        <v>-1.7</v>
      </c>
      <c r="W908">
        <f t="shared" si="90"/>
        <v>0</v>
      </c>
      <c r="Y908">
        <f t="shared" si="91"/>
        <v>4232.32</v>
      </c>
      <c r="AA908">
        <f t="shared" si="89"/>
        <v>-1.7</v>
      </c>
    </row>
    <row r="909" spans="1:27" x14ac:dyDescent="0.2">
      <c r="A909" t="s">
        <v>3737</v>
      </c>
      <c r="B909" t="s">
        <v>10</v>
      </c>
      <c r="C909" t="s">
        <v>10</v>
      </c>
      <c r="D909" t="s">
        <v>3738</v>
      </c>
      <c r="E909" t="s">
        <v>3739</v>
      </c>
      <c r="F909" t="s">
        <v>13</v>
      </c>
      <c r="G909" t="s">
        <v>3729</v>
      </c>
      <c r="H909" t="s">
        <v>496</v>
      </c>
      <c r="I909" t="s">
        <v>3730</v>
      </c>
      <c r="J909">
        <v>2489.6</v>
      </c>
      <c r="O909">
        <f t="shared" si="86"/>
        <v>0</v>
      </c>
      <c r="Q909">
        <f t="shared" si="87"/>
        <v>99428.4</v>
      </c>
      <c r="S909">
        <f t="shared" si="88"/>
        <v>-40</v>
      </c>
      <c r="W909">
        <f t="shared" si="90"/>
        <v>0</v>
      </c>
      <c r="Y909">
        <f t="shared" si="91"/>
        <v>99584</v>
      </c>
      <c r="AA909">
        <f t="shared" si="89"/>
        <v>-40</v>
      </c>
    </row>
    <row r="910" spans="1:27" x14ac:dyDescent="0.2">
      <c r="A910" t="s">
        <v>3740</v>
      </c>
      <c r="B910" t="s">
        <v>10</v>
      </c>
      <c r="C910" t="s">
        <v>10</v>
      </c>
      <c r="D910" t="s">
        <v>3741</v>
      </c>
      <c r="E910" t="s">
        <v>3742</v>
      </c>
      <c r="F910" t="s">
        <v>13</v>
      </c>
      <c r="G910" t="s">
        <v>3729</v>
      </c>
      <c r="H910" t="s">
        <v>3101</v>
      </c>
      <c r="I910" t="s">
        <v>3730</v>
      </c>
      <c r="J910">
        <v>2489.6</v>
      </c>
      <c r="O910">
        <f t="shared" si="86"/>
        <v>0</v>
      </c>
      <c r="Q910">
        <f t="shared" si="87"/>
        <v>1760.3601925383168</v>
      </c>
      <c r="S910">
        <f t="shared" si="88"/>
        <v>-0.70819210307651204</v>
      </c>
      <c r="W910">
        <f t="shared" si="90"/>
        <v>0</v>
      </c>
      <c r="Y910">
        <f t="shared" si="91"/>
        <v>1763.1150598192844</v>
      </c>
      <c r="AA910">
        <f t="shared" si="89"/>
        <v>-0.70819210307651204</v>
      </c>
    </row>
    <row r="911" spans="1:27" x14ac:dyDescent="0.2">
      <c r="A911" t="s">
        <v>3743</v>
      </c>
      <c r="B911" t="s">
        <v>10</v>
      </c>
      <c r="C911" t="s">
        <v>10</v>
      </c>
      <c r="D911" t="s">
        <v>3744</v>
      </c>
      <c r="E911" t="s">
        <v>3745</v>
      </c>
      <c r="F911" t="s">
        <v>13</v>
      </c>
      <c r="G911" t="s">
        <v>3746</v>
      </c>
      <c r="H911" t="s">
        <v>3636</v>
      </c>
      <c r="I911" t="s">
        <v>3747</v>
      </c>
      <c r="J911">
        <v>2485.71</v>
      </c>
      <c r="O911">
        <f t="shared" si="86"/>
        <v>0</v>
      </c>
      <c r="Q911">
        <f t="shared" si="87"/>
        <v>7085.469130323042</v>
      </c>
      <c r="S911">
        <f t="shared" si="88"/>
        <v>-2.8529601297831899</v>
      </c>
      <c r="W911">
        <f t="shared" si="90"/>
        <v>0</v>
      </c>
      <c r="Y911">
        <f t="shared" si="91"/>
        <v>7091.6315242033734</v>
      </c>
      <c r="AA911">
        <f t="shared" si="89"/>
        <v>-2.8529601297831899</v>
      </c>
    </row>
    <row r="912" spans="1:27" x14ac:dyDescent="0.2">
      <c r="A912" t="s">
        <v>3748</v>
      </c>
      <c r="B912" t="s">
        <v>10</v>
      </c>
      <c r="C912" t="s">
        <v>10</v>
      </c>
      <c r="D912" t="s">
        <v>508</v>
      </c>
      <c r="E912" t="s">
        <v>3749</v>
      </c>
      <c r="F912" t="s">
        <v>13</v>
      </c>
      <c r="G912" t="s">
        <v>3746</v>
      </c>
      <c r="H912" t="s">
        <v>511</v>
      </c>
      <c r="I912" t="s">
        <v>3747</v>
      </c>
      <c r="J912">
        <v>2485.71</v>
      </c>
      <c r="O912">
        <f t="shared" si="86"/>
        <v>0</v>
      </c>
      <c r="Q912">
        <f t="shared" si="87"/>
        <v>19914.777883625171</v>
      </c>
      <c r="S912">
        <f t="shared" si="88"/>
        <v>-8.0186740285579798</v>
      </c>
      <c r="W912">
        <f t="shared" si="90"/>
        <v>0</v>
      </c>
      <c r="Y912">
        <f t="shared" si="91"/>
        <v>19932.098219526855</v>
      </c>
      <c r="AA912">
        <f t="shared" si="89"/>
        <v>-8.0186740285579798</v>
      </c>
    </row>
    <row r="913" spans="1:27" x14ac:dyDescent="0.2">
      <c r="A913" t="s">
        <v>3750</v>
      </c>
      <c r="B913" t="s">
        <v>10</v>
      </c>
      <c r="C913" t="s">
        <v>10</v>
      </c>
      <c r="D913" t="s">
        <v>3751</v>
      </c>
      <c r="E913" t="s">
        <v>3752</v>
      </c>
      <c r="F913" t="s">
        <v>13</v>
      </c>
      <c r="G913" t="s">
        <v>3753</v>
      </c>
      <c r="H913" t="s">
        <v>3754</v>
      </c>
      <c r="I913" t="s">
        <v>3755</v>
      </c>
      <c r="J913">
        <v>2483.5500000000002</v>
      </c>
      <c r="O913">
        <f t="shared" si="86"/>
        <v>0</v>
      </c>
      <c r="Q913">
        <f t="shared" si="87"/>
        <v>652.44561967560924</v>
      </c>
      <c r="S913">
        <f t="shared" si="88"/>
        <v>-0.26218113491724399</v>
      </c>
      <c r="W913">
        <f t="shared" si="90"/>
        <v>0</v>
      </c>
      <c r="Y913">
        <f t="shared" si="91"/>
        <v>651.13995762372133</v>
      </c>
      <c r="AA913">
        <f t="shared" si="89"/>
        <v>-0.26218113491724399</v>
      </c>
    </row>
    <row r="914" spans="1:27" x14ac:dyDescent="0.2">
      <c r="A914" t="s">
        <v>3756</v>
      </c>
      <c r="B914" t="s">
        <v>10</v>
      </c>
      <c r="C914" t="s">
        <v>10</v>
      </c>
      <c r="D914" t="s">
        <v>3757</v>
      </c>
      <c r="E914" t="s">
        <v>3758</v>
      </c>
      <c r="F914" t="s">
        <v>13</v>
      </c>
      <c r="G914" t="s">
        <v>3753</v>
      </c>
      <c r="H914" t="s">
        <v>3759</v>
      </c>
      <c r="I914" t="s">
        <v>3755</v>
      </c>
      <c r="J914">
        <v>2483.5500000000002</v>
      </c>
      <c r="O914">
        <f t="shared" si="86"/>
        <v>0</v>
      </c>
      <c r="Q914">
        <f t="shared" si="87"/>
        <v>1335.3769878796516</v>
      </c>
      <c r="S914">
        <f t="shared" si="88"/>
        <v>-0.53661277456154899</v>
      </c>
      <c r="W914">
        <f t="shared" si="90"/>
        <v>0</v>
      </c>
      <c r="Y914">
        <f t="shared" si="91"/>
        <v>1332.704656262335</v>
      </c>
      <c r="AA914">
        <f t="shared" si="89"/>
        <v>-0.53661277456154899</v>
      </c>
    </row>
    <row r="915" spans="1:27" x14ac:dyDescent="0.2">
      <c r="A915" t="s">
        <v>10</v>
      </c>
      <c r="B915" t="s">
        <v>3760</v>
      </c>
      <c r="C915" t="s">
        <v>3761</v>
      </c>
      <c r="D915" t="s">
        <v>10</v>
      </c>
      <c r="E915" t="s">
        <v>3762</v>
      </c>
      <c r="F915" t="s">
        <v>13</v>
      </c>
      <c r="G915" t="s">
        <v>3753</v>
      </c>
      <c r="H915" t="s">
        <v>3763</v>
      </c>
      <c r="I915" t="s">
        <v>3755</v>
      </c>
      <c r="J915">
        <v>2483.5500000000002</v>
      </c>
      <c r="O915">
        <f t="shared" si="86"/>
        <v>2925.8566031428436</v>
      </c>
      <c r="Q915">
        <f t="shared" si="87"/>
        <v>0</v>
      </c>
      <c r="S915">
        <f t="shared" si="88"/>
        <v>1.17573692225645</v>
      </c>
      <c r="W915">
        <f t="shared" si="90"/>
        <v>2920.0014332700066</v>
      </c>
      <c r="Y915">
        <f t="shared" si="91"/>
        <v>0</v>
      </c>
      <c r="AA915">
        <f t="shared" si="89"/>
        <v>1.17573692225645</v>
      </c>
    </row>
    <row r="916" spans="1:27" x14ac:dyDescent="0.2">
      <c r="A916" t="s">
        <v>3764</v>
      </c>
      <c r="B916" t="s">
        <v>10</v>
      </c>
      <c r="C916" t="s">
        <v>10</v>
      </c>
      <c r="D916" t="s">
        <v>3765</v>
      </c>
      <c r="E916" t="s">
        <v>3766</v>
      </c>
      <c r="F916" t="s">
        <v>13</v>
      </c>
      <c r="G916" t="s">
        <v>3753</v>
      </c>
      <c r="H916" t="s">
        <v>180</v>
      </c>
      <c r="I916" t="s">
        <v>3755</v>
      </c>
      <c r="J916">
        <v>2483.5500000000002</v>
      </c>
      <c r="O916">
        <f t="shared" si="86"/>
        <v>0</v>
      </c>
      <c r="Q916">
        <f t="shared" si="87"/>
        <v>1866.3975</v>
      </c>
      <c r="S916">
        <f t="shared" si="88"/>
        <v>-0.75</v>
      </c>
      <c r="W916">
        <f t="shared" si="90"/>
        <v>0</v>
      </c>
      <c r="Y916">
        <f t="shared" si="91"/>
        <v>1862.6625000000001</v>
      </c>
      <c r="AA916">
        <f t="shared" si="89"/>
        <v>-0.75</v>
      </c>
    </row>
    <row r="917" spans="1:27" x14ac:dyDescent="0.2">
      <c r="A917" t="s">
        <v>10</v>
      </c>
      <c r="B917" t="s">
        <v>3767</v>
      </c>
      <c r="C917" t="s">
        <v>3768</v>
      </c>
      <c r="D917" t="s">
        <v>10</v>
      </c>
      <c r="E917" t="s">
        <v>3769</v>
      </c>
      <c r="F917" t="s">
        <v>13</v>
      </c>
      <c r="G917" t="s">
        <v>3753</v>
      </c>
      <c r="H917" t="s">
        <v>2001</v>
      </c>
      <c r="I917" t="s">
        <v>3755</v>
      </c>
      <c r="J917">
        <v>2483.5500000000002</v>
      </c>
      <c r="O917">
        <f t="shared" si="86"/>
        <v>2946.7951352750201</v>
      </c>
      <c r="Q917">
        <f t="shared" si="87"/>
        <v>0</v>
      </c>
      <c r="S917">
        <f t="shared" si="88"/>
        <v>1.18415093861638</v>
      </c>
      <c r="W917">
        <f t="shared" si="90"/>
        <v>2940.8980636007109</v>
      </c>
      <c r="Y917">
        <f t="shared" si="91"/>
        <v>0</v>
      </c>
      <c r="AA917">
        <f t="shared" si="89"/>
        <v>1.18415093861638</v>
      </c>
    </row>
    <row r="918" spans="1:27" x14ac:dyDescent="0.2">
      <c r="A918" t="s">
        <v>10</v>
      </c>
      <c r="B918" t="s">
        <v>3770</v>
      </c>
      <c r="C918" t="s">
        <v>570</v>
      </c>
      <c r="D918" t="s">
        <v>10</v>
      </c>
      <c r="E918" t="s">
        <v>3771</v>
      </c>
      <c r="F918" t="s">
        <v>13</v>
      </c>
      <c r="G918" t="s">
        <v>3772</v>
      </c>
      <c r="H918" t="s">
        <v>475</v>
      </c>
      <c r="I918" t="s">
        <v>3773</v>
      </c>
      <c r="J918">
        <v>2488.5300000000002</v>
      </c>
      <c r="O918">
        <f t="shared" si="86"/>
        <v>993.82142002523972</v>
      </c>
      <c r="Q918">
        <f t="shared" si="87"/>
        <v>0</v>
      </c>
      <c r="S918">
        <f t="shared" si="88"/>
        <v>0.39994745018883798</v>
      </c>
      <c r="W918">
        <f t="shared" si="90"/>
        <v>995.28122821842908</v>
      </c>
      <c r="Y918">
        <f t="shared" si="91"/>
        <v>0</v>
      </c>
      <c r="AA918">
        <f t="shared" si="89"/>
        <v>0.39994745018883798</v>
      </c>
    </row>
    <row r="919" spans="1:27" x14ac:dyDescent="0.2">
      <c r="A919" t="s">
        <v>3774</v>
      </c>
      <c r="B919" t="s">
        <v>10</v>
      </c>
      <c r="C919" t="s">
        <v>10</v>
      </c>
      <c r="D919" t="s">
        <v>508</v>
      </c>
      <c r="E919" t="s">
        <v>3775</v>
      </c>
      <c r="F919" t="s">
        <v>13</v>
      </c>
      <c r="G919" t="s">
        <v>3772</v>
      </c>
      <c r="H919" t="s">
        <v>511</v>
      </c>
      <c r="I919" t="s">
        <v>3773</v>
      </c>
      <c r="J919">
        <v>2488.5300000000002</v>
      </c>
      <c r="O919">
        <f t="shared" si="86"/>
        <v>0</v>
      </c>
      <c r="Q919">
        <f t="shared" si="87"/>
        <v>19991.568850404739</v>
      </c>
      <c r="S919">
        <f t="shared" si="88"/>
        <v>-8.0452854264208895</v>
      </c>
      <c r="W919">
        <f t="shared" si="90"/>
        <v>0</v>
      </c>
      <c r="Y919">
        <f t="shared" si="91"/>
        <v>20020.934142211179</v>
      </c>
      <c r="AA919">
        <f t="shared" si="89"/>
        <v>-8.0452854264208895</v>
      </c>
    </row>
    <row r="920" spans="1:27" x14ac:dyDescent="0.2">
      <c r="A920" t="s">
        <v>3776</v>
      </c>
      <c r="B920" t="s">
        <v>10</v>
      </c>
      <c r="C920" t="s">
        <v>10</v>
      </c>
      <c r="D920" t="s">
        <v>3777</v>
      </c>
      <c r="E920" t="s">
        <v>3778</v>
      </c>
      <c r="F920" t="s">
        <v>13</v>
      </c>
      <c r="G920" t="s">
        <v>3772</v>
      </c>
      <c r="H920" t="s">
        <v>137</v>
      </c>
      <c r="I920" t="s">
        <v>3773</v>
      </c>
      <c r="J920">
        <v>2488.5300000000002</v>
      </c>
      <c r="O920">
        <f t="shared" si="86"/>
        <v>0</v>
      </c>
      <c r="Q920">
        <f t="shared" si="87"/>
        <v>89041.954309781882</v>
      </c>
      <c r="S920">
        <f t="shared" si="88"/>
        <v>-35.833502748535899</v>
      </c>
      <c r="W920">
        <f t="shared" si="90"/>
        <v>0</v>
      </c>
      <c r="Y920">
        <f t="shared" si="91"/>
        <v>89172.746594814045</v>
      </c>
      <c r="AA920">
        <f t="shared" si="89"/>
        <v>-35.833502748535899</v>
      </c>
    </row>
    <row r="921" spans="1:27" x14ac:dyDescent="0.2">
      <c r="A921" t="s">
        <v>3779</v>
      </c>
      <c r="B921" t="s">
        <v>10</v>
      </c>
      <c r="C921" t="s">
        <v>10</v>
      </c>
      <c r="D921" t="s">
        <v>3780</v>
      </c>
      <c r="E921" t="s">
        <v>3781</v>
      </c>
      <c r="F921" t="s">
        <v>13</v>
      </c>
      <c r="G921" t="s">
        <v>3772</v>
      </c>
      <c r="H921" t="s">
        <v>137</v>
      </c>
      <c r="I921" t="s">
        <v>3773</v>
      </c>
      <c r="J921">
        <v>2488.5300000000002</v>
      </c>
      <c r="O921">
        <f t="shared" si="86"/>
        <v>0</v>
      </c>
      <c r="Q921">
        <f t="shared" si="87"/>
        <v>9920.9140878448015</v>
      </c>
      <c r="S921">
        <f t="shared" si="88"/>
        <v>-3.9925123498296902</v>
      </c>
      <c r="W921">
        <f t="shared" si="90"/>
        <v>0</v>
      </c>
      <c r="Y921">
        <f t="shared" si="91"/>
        <v>9935.4867579216789</v>
      </c>
      <c r="AA921">
        <f t="shared" si="89"/>
        <v>-3.9925123498296902</v>
      </c>
    </row>
    <row r="922" spans="1:27" x14ac:dyDescent="0.2">
      <c r="A922" t="s">
        <v>3782</v>
      </c>
      <c r="B922" t="s">
        <v>10</v>
      </c>
      <c r="C922" t="s">
        <v>10</v>
      </c>
      <c r="D922" t="s">
        <v>3783</v>
      </c>
      <c r="E922" t="s">
        <v>3784</v>
      </c>
      <c r="F922" t="s">
        <v>13</v>
      </c>
      <c r="G922" t="s">
        <v>3772</v>
      </c>
      <c r="H922" t="s">
        <v>3785</v>
      </c>
      <c r="I922" t="s">
        <v>3773</v>
      </c>
      <c r="J922">
        <v>2488.5300000000002</v>
      </c>
      <c r="O922">
        <f t="shared" si="86"/>
        <v>0</v>
      </c>
      <c r="Q922">
        <f t="shared" si="87"/>
        <v>845.3635737762944</v>
      </c>
      <c r="S922">
        <f t="shared" si="88"/>
        <v>-0.34020297711611602</v>
      </c>
      <c r="W922">
        <f t="shared" si="90"/>
        <v>0</v>
      </c>
      <c r="Y922">
        <f t="shared" si="91"/>
        <v>846.60531464276823</v>
      </c>
      <c r="AA922">
        <f t="shared" si="89"/>
        <v>-0.34020297711611602</v>
      </c>
    </row>
    <row r="923" spans="1:27" x14ac:dyDescent="0.2">
      <c r="A923" t="s">
        <v>3786</v>
      </c>
      <c r="B923" t="s">
        <v>10</v>
      </c>
      <c r="C923" t="s">
        <v>10</v>
      </c>
      <c r="D923" t="s">
        <v>3787</v>
      </c>
      <c r="E923" t="s">
        <v>3788</v>
      </c>
      <c r="F923" t="s">
        <v>13</v>
      </c>
      <c r="G923" t="s">
        <v>3789</v>
      </c>
      <c r="H923" t="s">
        <v>200</v>
      </c>
      <c r="I923" t="s">
        <v>3790</v>
      </c>
      <c r="J923">
        <v>2484.88</v>
      </c>
      <c r="O923">
        <f t="shared" si="86"/>
        <v>0</v>
      </c>
      <c r="Q923">
        <f t="shared" si="87"/>
        <v>397336</v>
      </c>
      <c r="S923">
        <f t="shared" si="88"/>
        <v>-160</v>
      </c>
      <c r="W923">
        <f t="shared" si="90"/>
        <v>0</v>
      </c>
      <c r="Y923">
        <f t="shared" si="91"/>
        <v>397580.80000000005</v>
      </c>
      <c r="AA923">
        <f t="shared" si="89"/>
        <v>-160</v>
      </c>
    </row>
    <row r="924" spans="1:27" x14ac:dyDescent="0.2">
      <c r="A924" t="s">
        <v>10</v>
      </c>
      <c r="B924" t="s">
        <v>3791</v>
      </c>
      <c r="C924" t="s">
        <v>3792</v>
      </c>
      <c r="D924" t="s">
        <v>10</v>
      </c>
      <c r="E924" t="s">
        <v>3793</v>
      </c>
      <c r="F924" t="s">
        <v>13</v>
      </c>
      <c r="G924" t="s">
        <v>3794</v>
      </c>
      <c r="H924" t="s">
        <v>3795</v>
      </c>
      <c r="I924" t="s">
        <v>3796</v>
      </c>
      <c r="J924">
        <v>2483.35</v>
      </c>
      <c r="O924">
        <f t="shared" si="86"/>
        <v>5761.776132871978</v>
      </c>
      <c r="Q924">
        <f t="shared" si="87"/>
        <v>0</v>
      </c>
      <c r="S924">
        <f t="shared" si="88"/>
        <v>2.32052716631439</v>
      </c>
      <c r="W924">
        <f t="shared" si="90"/>
        <v>5762.6811384668399</v>
      </c>
      <c r="Y924">
        <f t="shared" si="91"/>
        <v>0</v>
      </c>
      <c r="AA924">
        <f t="shared" si="89"/>
        <v>2.32052716631439</v>
      </c>
    </row>
    <row r="925" spans="1:27" x14ac:dyDescent="0.2">
      <c r="A925" t="s">
        <v>10</v>
      </c>
      <c r="B925" t="s">
        <v>3797</v>
      </c>
      <c r="C925" t="s">
        <v>3798</v>
      </c>
      <c r="D925" t="s">
        <v>10</v>
      </c>
      <c r="E925" t="s">
        <v>3799</v>
      </c>
      <c r="F925" t="s">
        <v>13</v>
      </c>
      <c r="G925" t="s">
        <v>3794</v>
      </c>
      <c r="H925" t="s">
        <v>3800</v>
      </c>
      <c r="I925" t="s">
        <v>3796</v>
      </c>
      <c r="J925">
        <v>2483.35</v>
      </c>
      <c r="O925">
        <f t="shared" si="86"/>
        <v>178048.72399579329</v>
      </c>
      <c r="Q925">
        <f t="shared" si="87"/>
        <v>0</v>
      </c>
      <c r="S925">
        <f t="shared" si="88"/>
        <v>71.708253051113701</v>
      </c>
      <c r="W925">
        <f t="shared" si="90"/>
        <v>178076.69021448321</v>
      </c>
      <c r="Y925">
        <f t="shared" si="91"/>
        <v>0</v>
      </c>
      <c r="AA925">
        <f t="shared" si="89"/>
        <v>71.708253051113701</v>
      </c>
    </row>
    <row r="926" spans="1:27" x14ac:dyDescent="0.2">
      <c r="A926" t="s">
        <v>10</v>
      </c>
      <c r="B926" t="s">
        <v>3801</v>
      </c>
      <c r="C926" t="s">
        <v>3802</v>
      </c>
      <c r="D926" t="s">
        <v>10</v>
      </c>
      <c r="E926" t="s">
        <v>3803</v>
      </c>
      <c r="F926" t="s">
        <v>13</v>
      </c>
      <c r="G926" t="s">
        <v>3794</v>
      </c>
      <c r="H926" t="s">
        <v>137</v>
      </c>
      <c r="I926" t="s">
        <v>3796</v>
      </c>
      <c r="J926">
        <v>2483.35</v>
      </c>
      <c r="O926">
        <f t="shared" si="86"/>
        <v>38585.739888650809</v>
      </c>
      <c r="Q926">
        <f t="shared" si="87"/>
        <v>0</v>
      </c>
      <c r="S926">
        <f t="shared" si="88"/>
        <v>15.5402180819066</v>
      </c>
      <c r="W926">
        <f t="shared" si="90"/>
        <v>38591.800573702756</v>
      </c>
      <c r="Y926">
        <f t="shared" si="91"/>
        <v>0</v>
      </c>
      <c r="AA926">
        <f t="shared" si="89"/>
        <v>15.5402180819066</v>
      </c>
    </row>
    <row r="927" spans="1:27" x14ac:dyDescent="0.2">
      <c r="A927" t="s">
        <v>10</v>
      </c>
      <c r="B927" t="s">
        <v>3804</v>
      </c>
      <c r="C927" t="s">
        <v>3805</v>
      </c>
      <c r="D927" t="s">
        <v>10</v>
      </c>
      <c r="E927" t="s">
        <v>3806</v>
      </c>
      <c r="F927" t="s">
        <v>13</v>
      </c>
      <c r="G927" t="s">
        <v>3794</v>
      </c>
      <c r="H927" t="s">
        <v>3807</v>
      </c>
      <c r="I927" t="s">
        <v>3796</v>
      </c>
      <c r="J927">
        <v>2483.35</v>
      </c>
      <c r="O927">
        <f t="shared" si="86"/>
        <v>21248.795098277118</v>
      </c>
      <c r="Q927">
        <f t="shared" si="87"/>
        <v>0</v>
      </c>
      <c r="S927">
        <f t="shared" si="88"/>
        <v>8.5578483335523394</v>
      </c>
      <c r="W927">
        <f t="shared" si="90"/>
        <v>21252.132659127201</v>
      </c>
      <c r="Y927">
        <f t="shared" si="91"/>
        <v>0</v>
      </c>
      <c r="AA927">
        <f t="shared" si="89"/>
        <v>8.5578483335523394</v>
      </c>
    </row>
    <row r="928" spans="1:27" x14ac:dyDescent="0.2">
      <c r="A928" t="s">
        <v>3808</v>
      </c>
      <c r="B928" t="s">
        <v>10</v>
      </c>
      <c r="C928" t="s">
        <v>10</v>
      </c>
      <c r="D928" t="s">
        <v>3809</v>
      </c>
      <c r="E928" t="s">
        <v>3810</v>
      </c>
      <c r="F928" t="s">
        <v>13</v>
      </c>
      <c r="G928" t="s">
        <v>3811</v>
      </c>
      <c r="H928" t="s">
        <v>3812</v>
      </c>
      <c r="I928" t="s">
        <v>3796</v>
      </c>
      <c r="J928">
        <v>2483.35</v>
      </c>
      <c r="O928">
        <f t="shared" si="86"/>
        <v>0</v>
      </c>
      <c r="Q928">
        <f t="shared" si="87"/>
        <v>15206.40455941708</v>
      </c>
      <c r="S928">
        <f t="shared" si="88"/>
        <v>-6.1243050872414697</v>
      </c>
      <c r="W928">
        <f t="shared" si="90"/>
        <v>0</v>
      </c>
      <c r="Y928">
        <f t="shared" si="91"/>
        <v>15208.793038401103</v>
      </c>
      <c r="AA928">
        <f t="shared" si="89"/>
        <v>-6.1243050872414697</v>
      </c>
    </row>
    <row r="929" spans="1:27" x14ac:dyDescent="0.2">
      <c r="A929" t="s">
        <v>3813</v>
      </c>
      <c r="B929" t="s">
        <v>10</v>
      </c>
      <c r="C929" t="s">
        <v>10</v>
      </c>
      <c r="D929" t="s">
        <v>1275</v>
      </c>
      <c r="E929" t="s">
        <v>3814</v>
      </c>
      <c r="F929" t="s">
        <v>13</v>
      </c>
      <c r="G929" t="s">
        <v>3815</v>
      </c>
      <c r="H929" t="s">
        <v>511</v>
      </c>
      <c r="I929" t="s">
        <v>3816</v>
      </c>
      <c r="J929">
        <v>2482.96</v>
      </c>
      <c r="O929">
        <f t="shared" si="86"/>
        <v>0</v>
      </c>
      <c r="Q929">
        <f t="shared" si="87"/>
        <v>12062.361247769917</v>
      </c>
      <c r="S929">
        <f t="shared" si="88"/>
        <v>-4.8469301743789499</v>
      </c>
      <c r="W929">
        <f t="shared" si="90"/>
        <v>0</v>
      </c>
      <c r="Y929">
        <f t="shared" si="91"/>
        <v>12034.733745775957</v>
      </c>
      <c r="AA929">
        <f t="shared" si="89"/>
        <v>-4.8469301743789499</v>
      </c>
    </row>
    <row r="930" spans="1:27" x14ac:dyDescent="0.2">
      <c r="A930" t="s">
        <v>10</v>
      </c>
      <c r="B930" t="s">
        <v>3817</v>
      </c>
      <c r="C930" t="s">
        <v>3818</v>
      </c>
      <c r="D930" t="s">
        <v>10</v>
      </c>
      <c r="E930" t="s">
        <v>3819</v>
      </c>
      <c r="F930" t="s">
        <v>13</v>
      </c>
      <c r="G930" t="s">
        <v>3815</v>
      </c>
      <c r="H930" t="s">
        <v>155</v>
      </c>
      <c r="I930" t="s">
        <v>3816</v>
      </c>
      <c r="J930">
        <v>2482.96</v>
      </c>
      <c r="O930">
        <f t="shared" si="86"/>
        <v>16848.83932592643</v>
      </c>
      <c r="Q930">
        <f t="shared" si="87"/>
        <v>0</v>
      </c>
      <c r="S930">
        <f t="shared" si="88"/>
        <v>6.7702455642500103</v>
      </c>
      <c r="W930">
        <f t="shared" si="90"/>
        <v>16810.248926210206</v>
      </c>
      <c r="Y930">
        <f t="shared" si="91"/>
        <v>0</v>
      </c>
      <c r="AA930">
        <f t="shared" si="89"/>
        <v>6.7702455642500103</v>
      </c>
    </row>
    <row r="931" spans="1:27" x14ac:dyDescent="0.2">
      <c r="A931" t="s">
        <v>10</v>
      </c>
      <c r="B931" t="s">
        <v>3820</v>
      </c>
      <c r="C931" t="s">
        <v>3821</v>
      </c>
      <c r="D931" t="s">
        <v>10</v>
      </c>
      <c r="E931" t="s">
        <v>3822</v>
      </c>
      <c r="F931" t="s">
        <v>13</v>
      </c>
      <c r="G931" t="s">
        <v>3815</v>
      </c>
      <c r="H931" t="s">
        <v>155</v>
      </c>
      <c r="I931" t="s">
        <v>3816</v>
      </c>
      <c r="J931">
        <v>2482.96</v>
      </c>
      <c r="O931">
        <f t="shared" si="86"/>
        <v>17056.956409052702</v>
      </c>
      <c r="Q931">
        <f t="shared" si="87"/>
        <v>0</v>
      </c>
      <c r="S931">
        <f t="shared" si="88"/>
        <v>6.8538717257691699</v>
      </c>
      <c r="W931">
        <f t="shared" si="90"/>
        <v>17017.889340215817</v>
      </c>
      <c r="Y931">
        <f t="shared" si="91"/>
        <v>0</v>
      </c>
      <c r="AA931">
        <f t="shared" si="89"/>
        <v>6.8538717257691699</v>
      </c>
    </row>
    <row r="932" spans="1:27" x14ac:dyDescent="0.2">
      <c r="A932" t="s">
        <v>10</v>
      </c>
      <c r="B932" t="s">
        <v>3823</v>
      </c>
      <c r="C932" t="s">
        <v>368</v>
      </c>
      <c r="D932" t="s">
        <v>10</v>
      </c>
      <c r="E932" t="s">
        <v>3824</v>
      </c>
      <c r="F932" t="s">
        <v>13</v>
      </c>
      <c r="G932" t="s">
        <v>3825</v>
      </c>
      <c r="H932" t="s">
        <v>155</v>
      </c>
      <c r="I932" t="s">
        <v>3826</v>
      </c>
      <c r="J932">
        <v>2488.66</v>
      </c>
      <c r="O932">
        <f t="shared" si="86"/>
        <v>9989.7560568095287</v>
      </c>
      <c r="Q932">
        <f t="shared" si="87"/>
        <v>0</v>
      </c>
      <c r="S932">
        <f t="shared" si="88"/>
        <v>4.0133363558536397</v>
      </c>
      <c r="W932">
        <f t="shared" si="90"/>
        <v>9987.8296553587188</v>
      </c>
      <c r="Y932">
        <f t="shared" si="91"/>
        <v>0</v>
      </c>
      <c r="AA932">
        <f t="shared" si="89"/>
        <v>4.0133363558536397</v>
      </c>
    </row>
    <row r="933" spans="1:27" x14ac:dyDescent="0.2">
      <c r="A933" t="s">
        <v>10</v>
      </c>
      <c r="B933" t="s">
        <v>3827</v>
      </c>
      <c r="C933" t="s">
        <v>3828</v>
      </c>
      <c r="D933" t="s">
        <v>10</v>
      </c>
      <c r="E933" t="s">
        <v>3829</v>
      </c>
      <c r="F933" t="s">
        <v>13</v>
      </c>
      <c r="G933" t="s">
        <v>3830</v>
      </c>
      <c r="H933" t="s">
        <v>3831</v>
      </c>
      <c r="I933" t="s">
        <v>3826</v>
      </c>
      <c r="J933">
        <v>2488.66</v>
      </c>
      <c r="O933">
        <f t="shared" si="86"/>
        <v>6254.2487702008302</v>
      </c>
      <c r="Q933">
        <f t="shared" si="87"/>
        <v>0</v>
      </c>
      <c r="S933">
        <f t="shared" si="88"/>
        <v>2.5126143046195999</v>
      </c>
      <c r="W933">
        <f t="shared" si="90"/>
        <v>6253.0427153346127</v>
      </c>
      <c r="Y933">
        <f t="shared" si="91"/>
        <v>0</v>
      </c>
      <c r="AA933">
        <f t="shared" si="89"/>
        <v>2.5126143046195999</v>
      </c>
    </row>
    <row r="934" spans="1:27" x14ac:dyDescent="0.2">
      <c r="A934" t="s">
        <v>10</v>
      </c>
      <c r="B934" t="s">
        <v>3832</v>
      </c>
      <c r="C934" t="s">
        <v>3833</v>
      </c>
      <c r="D934" t="s">
        <v>10</v>
      </c>
      <c r="E934" t="s">
        <v>3834</v>
      </c>
      <c r="F934" t="s">
        <v>13</v>
      </c>
      <c r="G934" t="s">
        <v>3830</v>
      </c>
      <c r="H934" t="s">
        <v>475</v>
      </c>
      <c r="I934" t="s">
        <v>3826</v>
      </c>
      <c r="J934">
        <v>2488.66</v>
      </c>
      <c r="O934">
        <f t="shared" si="86"/>
        <v>161811.70343673253</v>
      </c>
      <c r="Q934">
        <f t="shared" si="87"/>
        <v>0</v>
      </c>
      <c r="S934">
        <f t="shared" si="88"/>
        <v>65.007072095877504</v>
      </c>
      <c r="W934">
        <f t="shared" si="90"/>
        <v>161780.50004212651</v>
      </c>
      <c r="Y934">
        <f t="shared" si="91"/>
        <v>0</v>
      </c>
      <c r="AA934">
        <f t="shared" si="89"/>
        <v>65.007072095877504</v>
      </c>
    </row>
    <row r="935" spans="1:27" x14ac:dyDescent="0.2">
      <c r="A935" t="s">
        <v>3835</v>
      </c>
      <c r="B935" t="s">
        <v>10</v>
      </c>
      <c r="C935" t="s">
        <v>10</v>
      </c>
      <c r="D935" t="s">
        <v>626</v>
      </c>
      <c r="E935" t="s">
        <v>3836</v>
      </c>
      <c r="F935" t="s">
        <v>13</v>
      </c>
      <c r="G935" t="s">
        <v>3830</v>
      </c>
      <c r="H935" t="s">
        <v>511</v>
      </c>
      <c r="I935" t="s">
        <v>3826</v>
      </c>
      <c r="J935">
        <v>2488.66</v>
      </c>
      <c r="O935">
        <f t="shared" si="86"/>
        <v>0</v>
      </c>
      <c r="Q935">
        <f t="shared" si="87"/>
        <v>8039.7754824680715</v>
      </c>
      <c r="S935">
        <f t="shared" si="88"/>
        <v>-3.22994105693857</v>
      </c>
      <c r="W935">
        <f t="shared" si="90"/>
        <v>0</v>
      </c>
      <c r="Y935">
        <f t="shared" si="91"/>
        <v>8038.2251107607408</v>
      </c>
      <c r="AA935">
        <f t="shared" si="89"/>
        <v>-3.22994105693857</v>
      </c>
    </row>
    <row r="936" spans="1:27" x14ac:dyDescent="0.2">
      <c r="A936" t="s">
        <v>10</v>
      </c>
      <c r="B936" t="s">
        <v>3837</v>
      </c>
      <c r="C936" t="s">
        <v>570</v>
      </c>
      <c r="D936" t="s">
        <v>10</v>
      </c>
      <c r="E936" t="s">
        <v>3838</v>
      </c>
      <c r="F936" t="s">
        <v>13</v>
      </c>
      <c r="G936" t="s">
        <v>3839</v>
      </c>
      <c r="H936" t="s">
        <v>1298</v>
      </c>
      <c r="I936" t="s">
        <v>3840</v>
      </c>
      <c r="J936">
        <v>2489.14</v>
      </c>
      <c r="O936">
        <f t="shared" si="86"/>
        <v>994.23342440262536</v>
      </c>
      <c r="Q936">
        <f t="shared" si="87"/>
        <v>0</v>
      </c>
      <c r="S936">
        <f t="shared" si="88"/>
        <v>0.39970950450175702</v>
      </c>
      <c r="W936">
        <f t="shared" si="90"/>
        <v>994.93291603550347</v>
      </c>
      <c r="Y936">
        <f t="shared" si="91"/>
        <v>0</v>
      </c>
      <c r="AA936">
        <f t="shared" si="89"/>
        <v>0.39970950450175702</v>
      </c>
    </row>
    <row r="937" spans="1:27" x14ac:dyDescent="0.2">
      <c r="A937" t="s">
        <v>3841</v>
      </c>
      <c r="B937" t="s">
        <v>10</v>
      </c>
      <c r="C937" t="s">
        <v>10</v>
      </c>
      <c r="D937" t="s">
        <v>3842</v>
      </c>
      <c r="E937" t="s">
        <v>3843</v>
      </c>
      <c r="F937" t="s">
        <v>13</v>
      </c>
      <c r="G937" t="s">
        <v>3844</v>
      </c>
      <c r="H937" t="s">
        <v>3845</v>
      </c>
      <c r="I937" t="s">
        <v>3846</v>
      </c>
      <c r="J937">
        <v>2487.39</v>
      </c>
      <c r="O937">
        <f t="shared" si="86"/>
        <v>0</v>
      </c>
      <c r="Q937">
        <f t="shared" si="87"/>
        <v>7261.3683999999994</v>
      </c>
      <c r="S937">
        <f t="shared" si="88"/>
        <v>-2.92</v>
      </c>
      <c r="W937">
        <f t="shared" si="90"/>
        <v>0</v>
      </c>
      <c r="Y937">
        <f t="shared" si="91"/>
        <v>7263.1787999999997</v>
      </c>
      <c r="AA937">
        <f t="shared" si="89"/>
        <v>-2.92</v>
      </c>
    </row>
    <row r="938" spans="1:27" x14ac:dyDescent="0.2">
      <c r="A938" t="s">
        <v>10</v>
      </c>
      <c r="B938" t="s">
        <v>3847</v>
      </c>
      <c r="C938" t="s">
        <v>570</v>
      </c>
      <c r="D938" t="s">
        <v>10</v>
      </c>
      <c r="E938" t="s">
        <v>3848</v>
      </c>
      <c r="F938" t="s">
        <v>13</v>
      </c>
      <c r="G938" t="s">
        <v>3844</v>
      </c>
      <c r="H938" t="s">
        <v>3849</v>
      </c>
      <c r="I938" t="s">
        <v>3846</v>
      </c>
      <c r="J938">
        <v>2487.39</v>
      </c>
      <c r="O938">
        <f t="shared" si="86"/>
        <v>994.38094133421782</v>
      </c>
      <c r="Q938">
        <f t="shared" si="87"/>
        <v>0</v>
      </c>
      <c r="S938">
        <f t="shared" si="88"/>
        <v>0.39986848053266599</v>
      </c>
      <c r="W938">
        <f t="shared" si="90"/>
        <v>994.62885979214798</v>
      </c>
      <c r="Y938">
        <f t="shared" si="91"/>
        <v>0</v>
      </c>
      <c r="AA938">
        <f t="shared" si="89"/>
        <v>0.39986848053266599</v>
      </c>
    </row>
    <row r="939" spans="1:27" x14ac:dyDescent="0.2">
      <c r="A939" t="s">
        <v>3850</v>
      </c>
      <c r="B939" t="s">
        <v>10</v>
      </c>
      <c r="C939" t="s">
        <v>10</v>
      </c>
      <c r="D939" t="s">
        <v>3851</v>
      </c>
      <c r="E939" t="s">
        <v>3852</v>
      </c>
      <c r="F939" t="s">
        <v>13</v>
      </c>
      <c r="G939" t="s">
        <v>3844</v>
      </c>
      <c r="H939" t="s">
        <v>3853</v>
      </c>
      <c r="I939" t="s">
        <v>3846</v>
      </c>
      <c r="J939">
        <v>2487.39</v>
      </c>
      <c r="O939">
        <f t="shared" si="86"/>
        <v>0</v>
      </c>
      <c r="Q939">
        <f t="shared" si="87"/>
        <v>1674.684115254895</v>
      </c>
      <c r="S939">
        <f t="shared" si="88"/>
        <v>-0.67343747723146696</v>
      </c>
      <c r="W939">
        <f t="shared" si="90"/>
        <v>0</v>
      </c>
      <c r="Y939">
        <f t="shared" si="91"/>
        <v>1675.1016464907784</v>
      </c>
      <c r="AA939">
        <f t="shared" si="89"/>
        <v>-0.67343747723146696</v>
      </c>
    </row>
    <row r="940" spans="1:27" x14ac:dyDescent="0.2">
      <c r="A940" t="s">
        <v>10</v>
      </c>
      <c r="B940" t="s">
        <v>3854</v>
      </c>
      <c r="C940" t="s">
        <v>3855</v>
      </c>
      <c r="D940" t="s">
        <v>10</v>
      </c>
      <c r="E940" t="s">
        <v>3856</v>
      </c>
      <c r="F940" t="s">
        <v>13</v>
      </c>
      <c r="G940" t="s">
        <v>3844</v>
      </c>
      <c r="H940" t="s">
        <v>3857</v>
      </c>
      <c r="I940" t="s">
        <v>3846</v>
      </c>
      <c r="J940">
        <v>2487.39</v>
      </c>
      <c r="O940">
        <f t="shared" si="86"/>
        <v>4981.4836285735828</v>
      </c>
      <c r="Q940">
        <f t="shared" si="87"/>
        <v>0</v>
      </c>
      <c r="S940">
        <f t="shared" si="88"/>
        <v>2.0031943559611798</v>
      </c>
      <c r="W940">
        <f t="shared" si="90"/>
        <v>4982.7256090742785</v>
      </c>
      <c r="Y940">
        <f t="shared" si="91"/>
        <v>0</v>
      </c>
      <c r="AA940">
        <f t="shared" si="89"/>
        <v>2.0031943559611798</v>
      </c>
    </row>
    <row r="941" spans="1:27" x14ac:dyDescent="0.2">
      <c r="A941" t="s">
        <v>10</v>
      </c>
      <c r="B941" t="s">
        <v>3858</v>
      </c>
      <c r="C941" t="s">
        <v>3859</v>
      </c>
      <c r="D941" t="s">
        <v>10</v>
      </c>
      <c r="E941" t="s">
        <v>3860</v>
      </c>
      <c r="F941" t="s">
        <v>13</v>
      </c>
      <c r="G941" t="s">
        <v>3844</v>
      </c>
      <c r="H941" t="s">
        <v>3861</v>
      </c>
      <c r="I941" t="s">
        <v>3846</v>
      </c>
      <c r="J941">
        <v>2487.39</v>
      </c>
      <c r="O941">
        <f t="shared" si="86"/>
        <v>8675.5264675150447</v>
      </c>
      <c r="Q941">
        <f t="shared" si="87"/>
        <v>0</v>
      </c>
      <c r="S941">
        <f t="shared" si="88"/>
        <v>3.4886726426308199</v>
      </c>
      <c r="W941">
        <f t="shared" si="90"/>
        <v>8677.6894445534745</v>
      </c>
      <c r="Y941">
        <f t="shared" si="91"/>
        <v>0</v>
      </c>
      <c r="AA941">
        <f t="shared" si="89"/>
        <v>3.4886726426308199</v>
      </c>
    </row>
    <row r="942" spans="1:27" x14ac:dyDescent="0.2">
      <c r="A942" t="s">
        <v>3862</v>
      </c>
      <c r="B942" t="s">
        <v>10</v>
      </c>
      <c r="C942" t="s">
        <v>10</v>
      </c>
      <c r="D942" t="s">
        <v>3863</v>
      </c>
      <c r="E942" t="s">
        <v>3864</v>
      </c>
      <c r="F942" t="s">
        <v>13</v>
      </c>
      <c r="G942" t="s">
        <v>3865</v>
      </c>
      <c r="H942" t="s">
        <v>3866</v>
      </c>
      <c r="I942" t="s">
        <v>3867</v>
      </c>
      <c r="J942">
        <v>2486.77</v>
      </c>
      <c r="O942">
        <f t="shared" si="86"/>
        <v>0</v>
      </c>
      <c r="Q942">
        <f t="shared" si="87"/>
        <v>4381.3013026312419</v>
      </c>
      <c r="S942">
        <f t="shared" si="88"/>
        <v>-1.7511126265007899</v>
      </c>
      <c r="W942">
        <f t="shared" si="90"/>
        <v>0</v>
      </c>
      <c r="Y942">
        <f t="shared" si="91"/>
        <v>4354.6143462033697</v>
      </c>
      <c r="AA942">
        <f t="shared" si="89"/>
        <v>-1.7511126265007899</v>
      </c>
    </row>
    <row r="943" spans="1:27" x14ac:dyDescent="0.2">
      <c r="A943" t="s">
        <v>3868</v>
      </c>
      <c r="B943" t="s">
        <v>10</v>
      </c>
      <c r="C943" t="s">
        <v>10</v>
      </c>
      <c r="D943" t="s">
        <v>3869</v>
      </c>
      <c r="E943" t="s">
        <v>3870</v>
      </c>
      <c r="F943" t="s">
        <v>13</v>
      </c>
      <c r="G943" t="s">
        <v>3865</v>
      </c>
      <c r="H943" t="s">
        <v>3871</v>
      </c>
      <c r="I943" t="s">
        <v>3867</v>
      </c>
      <c r="J943">
        <v>2486.77</v>
      </c>
      <c r="O943">
        <f t="shared" si="86"/>
        <v>0</v>
      </c>
      <c r="Q943">
        <f t="shared" si="87"/>
        <v>5776.1512762254433</v>
      </c>
      <c r="S943">
        <f t="shared" si="88"/>
        <v>-2.3086043925585602</v>
      </c>
      <c r="W943">
        <f t="shared" si="90"/>
        <v>0</v>
      </c>
      <c r="Y943">
        <f t="shared" si="91"/>
        <v>5740.9681452828509</v>
      </c>
      <c r="AA943">
        <f t="shared" si="89"/>
        <v>-2.3086043925585602</v>
      </c>
    </row>
    <row r="944" spans="1:27" x14ac:dyDescent="0.2">
      <c r="A944" t="s">
        <v>10</v>
      </c>
      <c r="B944" t="s">
        <v>3872</v>
      </c>
      <c r="C944" t="s">
        <v>1040</v>
      </c>
      <c r="D944" t="s">
        <v>10</v>
      </c>
      <c r="E944" t="s">
        <v>3873</v>
      </c>
      <c r="F944" t="s">
        <v>13</v>
      </c>
      <c r="G944" t="s">
        <v>3865</v>
      </c>
      <c r="H944" t="s">
        <v>3874</v>
      </c>
      <c r="I944" t="s">
        <v>3867</v>
      </c>
      <c r="J944">
        <v>2486.77</v>
      </c>
      <c r="O944">
        <f t="shared" si="86"/>
        <v>3001.8515620426924</v>
      </c>
      <c r="Q944">
        <f t="shared" si="87"/>
        <v>0</v>
      </c>
      <c r="S944">
        <f t="shared" si="88"/>
        <v>1.1997760049091299</v>
      </c>
      <c r="W944">
        <f t="shared" si="90"/>
        <v>2983.566975727877</v>
      </c>
      <c r="Y944">
        <f t="shared" si="91"/>
        <v>0</v>
      </c>
      <c r="AA944">
        <f t="shared" si="89"/>
        <v>1.1997760049091299</v>
      </c>
    </row>
    <row r="945" spans="1:27" x14ac:dyDescent="0.2">
      <c r="A945" t="s">
        <v>10</v>
      </c>
      <c r="B945" t="s">
        <v>3875</v>
      </c>
      <c r="C945" t="s">
        <v>3876</v>
      </c>
      <c r="D945" t="s">
        <v>10</v>
      </c>
      <c r="E945" t="s">
        <v>3877</v>
      </c>
      <c r="F945" t="s">
        <v>13</v>
      </c>
      <c r="G945" t="s">
        <v>3865</v>
      </c>
      <c r="H945" t="s">
        <v>415</v>
      </c>
      <c r="I945" t="s">
        <v>3867</v>
      </c>
      <c r="J945">
        <v>2486.77</v>
      </c>
      <c r="O945">
        <f t="shared" si="86"/>
        <v>2469.7110118611413</v>
      </c>
      <c r="Q945">
        <f t="shared" si="87"/>
        <v>0</v>
      </c>
      <c r="S945">
        <f t="shared" si="88"/>
        <v>0.98709078375431802</v>
      </c>
      <c r="W945">
        <f t="shared" si="90"/>
        <v>2454.6677483167255</v>
      </c>
      <c r="Y945">
        <f t="shared" si="91"/>
        <v>0</v>
      </c>
      <c r="AA945">
        <f t="shared" si="89"/>
        <v>0.98709078375431802</v>
      </c>
    </row>
    <row r="946" spans="1:27" x14ac:dyDescent="0.2">
      <c r="A946" t="s">
        <v>3878</v>
      </c>
      <c r="B946" t="s">
        <v>10</v>
      </c>
      <c r="C946" t="s">
        <v>10</v>
      </c>
      <c r="D946" t="s">
        <v>3879</v>
      </c>
      <c r="E946" t="s">
        <v>3880</v>
      </c>
      <c r="F946" t="s">
        <v>13</v>
      </c>
      <c r="G946" t="s">
        <v>3865</v>
      </c>
      <c r="H946" t="s">
        <v>366</v>
      </c>
      <c r="I946" t="s">
        <v>3867</v>
      </c>
      <c r="J946">
        <v>2486.77</v>
      </c>
      <c r="O946">
        <f t="shared" si="86"/>
        <v>0</v>
      </c>
      <c r="Q946">
        <f t="shared" si="87"/>
        <v>7966.3998400000009</v>
      </c>
      <c r="S946">
        <f t="shared" si="88"/>
        <v>-3.1840000000000002</v>
      </c>
      <c r="W946">
        <f t="shared" si="90"/>
        <v>0</v>
      </c>
      <c r="Y946">
        <f t="shared" si="91"/>
        <v>7917.8756800000001</v>
      </c>
      <c r="AA946">
        <f t="shared" si="89"/>
        <v>-3.1840000000000002</v>
      </c>
    </row>
    <row r="947" spans="1:27" x14ac:dyDescent="0.2">
      <c r="A947" t="s">
        <v>3881</v>
      </c>
      <c r="B947" t="s">
        <v>10</v>
      </c>
      <c r="C947" t="s">
        <v>10</v>
      </c>
      <c r="D947" t="s">
        <v>3882</v>
      </c>
      <c r="E947" t="s">
        <v>3883</v>
      </c>
      <c r="F947" t="s">
        <v>13</v>
      </c>
      <c r="G947" t="s">
        <v>3884</v>
      </c>
      <c r="H947" t="s">
        <v>3885</v>
      </c>
      <c r="I947" t="s">
        <v>3886</v>
      </c>
      <c r="J947">
        <v>2502.0100000000002</v>
      </c>
      <c r="O947">
        <f t="shared" si="86"/>
        <v>0</v>
      </c>
      <c r="Q947">
        <f t="shared" si="87"/>
        <v>4189.3901373590252</v>
      </c>
      <c r="S947">
        <f t="shared" si="88"/>
        <v>-1.67659435211967</v>
      </c>
      <c r="W947">
        <f t="shared" si="90"/>
        <v>0</v>
      </c>
      <c r="Y947">
        <f t="shared" si="91"/>
        <v>4194.8558349469358</v>
      </c>
      <c r="AA947">
        <f t="shared" si="89"/>
        <v>-1.67659435211967</v>
      </c>
    </row>
    <row r="948" spans="1:27" x14ac:dyDescent="0.2">
      <c r="A948" t="s">
        <v>3887</v>
      </c>
      <c r="B948" t="s">
        <v>10</v>
      </c>
      <c r="C948" t="s">
        <v>10</v>
      </c>
      <c r="D948" t="s">
        <v>3888</v>
      </c>
      <c r="E948" t="s">
        <v>3889</v>
      </c>
      <c r="F948" t="s">
        <v>13</v>
      </c>
      <c r="G948" t="s">
        <v>3884</v>
      </c>
      <c r="H948" t="s">
        <v>3890</v>
      </c>
      <c r="I948" t="s">
        <v>3886</v>
      </c>
      <c r="J948">
        <v>2502.0100000000002</v>
      </c>
      <c r="O948">
        <f t="shared" si="86"/>
        <v>0</v>
      </c>
      <c r="Q948">
        <f t="shared" si="87"/>
        <v>771.40558206808646</v>
      </c>
      <c r="S948">
        <f t="shared" si="88"/>
        <v>-0.30871659112279598</v>
      </c>
      <c r="W948">
        <f t="shared" si="90"/>
        <v>0</v>
      </c>
      <c r="Y948">
        <f t="shared" si="91"/>
        <v>772.41199815514688</v>
      </c>
      <c r="AA948">
        <f t="shared" si="89"/>
        <v>-0.30871659112279598</v>
      </c>
    </row>
    <row r="949" spans="1:27" x14ac:dyDescent="0.2">
      <c r="A949" t="s">
        <v>10</v>
      </c>
      <c r="B949" t="s">
        <v>3891</v>
      </c>
      <c r="C949" t="s">
        <v>22</v>
      </c>
      <c r="D949" t="s">
        <v>10</v>
      </c>
      <c r="E949" t="s">
        <v>3892</v>
      </c>
      <c r="F949" t="s">
        <v>13</v>
      </c>
      <c r="G949" t="s">
        <v>3893</v>
      </c>
      <c r="H949" t="s">
        <v>3267</v>
      </c>
      <c r="I949" t="s">
        <v>3894</v>
      </c>
      <c r="J949">
        <v>2498.75</v>
      </c>
      <c r="O949">
        <f t="shared" si="86"/>
        <v>1499.5249699218614</v>
      </c>
      <c r="Q949">
        <f t="shared" si="87"/>
        <v>0</v>
      </c>
      <c r="S949">
        <f t="shared" si="88"/>
        <v>0.600242162325619</v>
      </c>
      <c r="W949">
        <f t="shared" si="90"/>
        <v>1499.8551031111406</v>
      </c>
      <c r="Y949">
        <f t="shared" si="91"/>
        <v>0</v>
      </c>
      <c r="AA949">
        <f t="shared" si="89"/>
        <v>0.600242162325619</v>
      </c>
    </row>
    <row r="950" spans="1:27" x14ac:dyDescent="0.2">
      <c r="A950" t="s">
        <v>3895</v>
      </c>
      <c r="B950" t="s">
        <v>10</v>
      </c>
      <c r="C950" t="s">
        <v>10</v>
      </c>
      <c r="D950" t="s">
        <v>615</v>
      </c>
      <c r="E950" t="s">
        <v>3896</v>
      </c>
      <c r="F950" t="s">
        <v>13</v>
      </c>
      <c r="G950" t="s">
        <v>3893</v>
      </c>
      <c r="H950" t="s">
        <v>511</v>
      </c>
      <c r="I950" t="s">
        <v>3894</v>
      </c>
      <c r="J950">
        <v>2498.75</v>
      </c>
      <c r="O950">
        <f t="shared" si="86"/>
        <v>0</v>
      </c>
      <c r="Q950">
        <f t="shared" si="87"/>
        <v>30160.714109902885</v>
      </c>
      <c r="S950">
        <f t="shared" si="88"/>
        <v>-12.0729781882567</v>
      </c>
      <c r="W950">
        <f t="shared" si="90"/>
        <v>0</v>
      </c>
      <c r="Y950">
        <f t="shared" si="91"/>
        <v>30167.354247906431</v>
      </c>
      <c r="AA950">
        <f t="shared" si="89"/>
        <v>-12.0729781882567</v>
      </c>
    </row>
    <row r="951" spans="1:27" x14ac:dyDescent="0.2">
      <c r="A951" t="s">
        <v>10</v>
      </c>
      <c r="B951" t="s">
        <v>3897</v>
      </c>
      <c r="C951" t="s">
        <v>3898</v>
      </c>
      <c r="D951" t="s">
        <v>10</v>
      </c>
      <c r="E951" t="s">
        <v>3899</v>
      </c>
      <c r="F951" t="s">
        <v>13</v>
      </c>
      <c r="G951" t="s">
        <v>3900</v>
      </c>
      <c r="H951" t="s">
        <v>155</v>
      </c>
      <c r="I951" t="s">
        <v>3901</v>
      </c>
      <c r="J951">
        <v>2498.1999999999998</v>
      </c>
      <c r="O951">
        <f t="shared" si="86"/>
        <v>16799.493357797161</v>
      </c>
      <c r="Q951">
        <f t="shared" si="87"/>
        <v>0</v>
      </c>
      <c r="S951">
        <f t="shared" si="88"/>
        <v>6.7348834821188097</v>
      </c>
      <c r="W951">
        <f t="shared" si="90"/>
        <v>16825.085915029209</v>
      </c>
      <c r="Y951">
        <f t="shared" si="91"/>
        <v>0</v>
      </c>
      <c r="AA951">
        <f t="shared" si="89"/>
        <v>6.7348834821188097</v>
      </c>
    </row>
    <row r="952" spans="1:27" x14ac:dyDescent="0.2">
      <c r="A952" t="s">
        <v>3902</v>
      </c>
      <c r="B952" t="s">
        <v>10</v>
      </c>
      <c r="C952" t="s">
        <v>10</v>
      </c>
      <c r="D952" t="s">
        <v>3903</v>
      </c>
      <c r="E952" t="s">
        <v>3904</v>
      </c>
      <c r="F952" t="s">
        <v>13</v>
      </c>
      <c r="G952" t="s">
        <v>3905</v>
      </c>
      <c r="H952" t="s">
        <v>3906</v>
      </c>
      <c r="I952" t="s">
        <v>3907</v>
      </c>
      <c r="J952">
        <v>2494.4</v>
      </c>
      <c r="O952">
        <f t="shared" si="86"/>
        <v>0</v>
      </c>
      <c r="Q952">
        <f t="shared" si="87"/>
        <v>5580.1502297256457</v>
      </c>
      <c r="S952">
        <f t="shared" si="88"/>
        <v>-2.2443772341512802</v>
      </c>
      <c r="W952">
        <f t="shared" si="90"/>
        <v>0</v>
      </c>
      <c r="Y952">
        <f t="shared" si="91"/>
        <v>5598.3745728669537</v>
      </c>
      <c r="AA952">
        <f t="shared" si="89"/>
        <v>-2.2443772341512802</v>
      </c>
    </row>
    <row r="953" spans="1:27" x14ac:dyDescent="0.2">
      <c r="A953" t="s">
        <v>3908</v>
      </c>
      <c r="B953" t="s">
        <v>10</v>
      </c>
      <c r="C953" t="s">
        <v>10</v>
      </c>
      <c r="D953" t="s">
        <v>3286</v>
      </c>
      <c r="E953" t="s">
        <v>3909</v>
      </c>
      <c r="F953" t="s">
        <v>13</v>
      </c>
      <c r="G953" t="s">
        <v>3910</v>
      </c>
      <c r="H953" t="s">
        <v>511</v>
      </c>
      <c r="I953" t="s">
        <v>3911</v>
      </c>
      <c r="J953">
        <v>2486.2800000000002</v>
      </c>
      <c r="O953">
        <f t="shared" si="86"/>
        <v>0</v>
      </c>
      <c r="Q953">
        <f t="shared" si="87"/>
        <v>24974.134704546927</v>
      </c>
      <c r="S953">
        <f t="shared" si="88"/>
        <v>-10.0949645520255</v>
      </c>
      <c r="W953">
        <f t="shared" si="90"/>
        <v>0</v>
      </c>
      <c r="Y953">
        <f t="shared" si="91"/>
        <v>25098.908466409961</v>
      </c>
      <c r="AA953">
        <f t="shared" si="89"/>
        <v>-10.0949645520255</v>
      </c>
    </row>
    <row r="954" spans="1:27" x14ac:dyDescent="0.2">
      <c r="A954" t="s">
        <v>3912</v>
      </c>
      <c r="B954" t="s">
        <v>10</v>
      </c>
      <c r="C954" t="s">
        <v>10</v>
      </c>
      <c r="D954" t="s">
        <v>3913</v>
      </c>
      <c r="E954" t="s">
        <v>3914</v>
      </c>
      <c r="F954" t="s">
        <v>13</v>
      </c>
      <c r="G954" t="s">
        <v>3910</v>
      </c>
      <c r="H954" t="s">
        <v>137</v>
      </c>
      <c r="I954" t="s">
        <v>3911</v>
      </c>
      <c r="J954">
        <v>2486.2800000000002</v>
      </c>
      <c r="O954">
        <f t="shared" si="86"/>
        <v>0</v>
      </c>
      <c r="Q954">
        <f t="shared" si="87"/>
        <v>123162.02234598184</v>
      </c>
      <c r="S954">
        <f t="shared" si="88"/>
        <v>-49.784157267002101</v>
      </c>
      <c r="W954">
        <f t="shared" si="90"/>
        <v>0</v>
      </c>
      <c r="Y954">
        <f t="shared" si="91"/>
        <v>123777.35452980199</v>
      </c>
      <c r="AA954">
        <f t="shared" si="89"/>
        <v>-49.784157267002101</v>
      </c>
    </row>
    <row r="955" spans="1:27" x14ac:dyDescent="0.2">
      <c r="A955" t="s">
        <v>3915</v>
      </c>
      <c r="B955" t="s">
        <v>10</v>
      </c>
      <c r="C955" t="s">
        <v>10</v>
      </c>
      <c r="D955" t="s">
        <v>3916</v>
      </c>
      <c r="E955" t="s">
        <v>3917</v>
      </c>
      <c r="F955" t="s">
        <v>13</v>
      </c>
      <c r="G955" t="s">
        <v>3910</v>
      </c>
      <c r="H955" t="s">
        <v>3918</v>
      </c>
      <c r="I955" t="s">
        <v>3911</v>
      </c>
      <c r="J955">
        <v>2486.2800000000002</v>
      </c>
      <c r="O955">
        <f t="shared" si="86"/>
        <v>0</v>
      </c>
      <c r="Q955">
        <f t="shared" si="87"/>
        <v>14159.686038179159</v>
      </c>
      <c r="S955">
        <f t="shared" si="88"/>
        <v>-5.7235828313684998</v>
      </c>
      <c r="W955">
        <f t="shared" si="90"/>
        <v>0</v>
      </c>
      <c r="Y955">
        <f t="shared" si="91"/>
        <v>14230.429521974875</v>
      </c>
      <c r="AA955">
        <f t="shared" si="89"/>
        <v>-5.7235828313684998</v>
      </c>
    </row>
    <row r="956" spans="1:27" x14ac:dyDescent="0.2">
      <c r="A956" t="s">
        <v>3919</v>
      </c>
      <c r="B956" t="s">
        <v>10</v>
      </c>
      <c r="C956" t="s">
        <v>10</v>
      </c>
      <c r="D956" t="s">
        <v>3920</v>
      </c>
      <c r="E956" t="s">
        <v>3921</v>
      </c>
      <c r="F956" t="s">
        <v>13</v>
      </c>
      <c r="G956" t="s">
        <v>3910</v>
      </c>
      <c r="H956" t="s">
        <v>3922</v>
      </c>
      <c r="I956" t="s">
        <v>3911</v>
      </c>
      <c r="J956">
        <v>2486.2800000000002</v>
      </c>
      <c r="O956">
        <f t="shared" si="86"/>
        <v>0</v>
      </c>
      <c r="Q956">
        <f t="shared" si="87"/>
        <v>60332.772530078932</v>
      </c>
      <c r="S956">
        <f t="shared" si="88"/>
        <v>-24.387519616672702</v>
      </c>
      <c r="W956">
        <f t="shared" si="90"/>
        <v>0</v>
      </c>
      <c r="Y956">
        <f t="shared" si="91"/>
        <v>60634.202272541006</v>
      </c>
      <c r="AA956">
        <f t="shared" si="89"/>
        <v>-24.387519616672702</v>
      </c>
    </row>
    <row r="957" spans="1:27" x14ac:dyDescent="0.2">
      <c r="A957" t="s">
        <v>3923</v>
      </c>
      <c r="B957" t="s">
        <v>10</v>
      </c>
      <c r="C957" t="s">
        <v>10</v>
      </c>
      <c r="D957" t="s">
        <v>3924</v>
      </c>
      <c r="E957" t="s">
        <v>3925</v>
      </c>
      <c r="F957" t="s">
        <v>13</v>
      </c>
      <c r="G957" t="s">
        <v>3910</v>
      </c>
      <c r="H957" t="s">
        <v>3679</v>
      </c>
      <c r="I957" t="s">
        <v>3911</v>
      </c>
      <c r="J957">
        <v>2486.2800000000002</v>
      </c>
      <c r="O957">
        <f t="shared" si="86"/>
        <v>0</v>
      </c>
      <c r="Q957">
        <f t="shared" si="87"/>
        <v>8617.5897412990998</v>
      </c>
      <c r="S957">
        <f t="shared" si="88"/>
        <v>-3.48337445887462</v>
      </c>
      <c r="W957">
        <f t="shared" si="90"/>
        <v>0</v>
      </c>
      <c r="Y957">
        <f t="shared" si="91"/>
        <v>8660.6442496107902</v>
      </c>
      <c r="AA957">
        <f t="shared" si="89"/>
        <v>-3.48337445887462</v>
      </c>
    </row>
    <row r="958" spans="1:27" x14ac:dyDescent="0.2">
      <c r="A958" t="s">
        <v>10</v>
      </c>
      <c r="B958" t="s">
        <v>3926</v>
      </c>
      <c r="C958" t="s">
        <v>3927</v>
      </c>
      <c r="D958" t="s">
        <v>10</v>
      </c>
      <c r="E958" t="s">
        <v>3928</v>
      </c>
      <c r="F958" t="s">
        <v>13</v>
      </c>
      <c r="G958" t="s">
        <v>3929</v>
      </c>
      <c r="H958" t="s">
        <v>92</v>
      </c>
      <c r="I958" t="s">
        <v>3930</v>
      </c>
      <c r="J958">
        <v>2473.92</v>
      </c>
      <c r="O958">
        <f t="shared" si="86"/>
        <v>5420.7189429476821</v>
      </c>
      <c r="Q958">
        <f t="shared" si="87"/>
        <v>0</v>
      </c>
      <c r="S958">
        <f t="shared" si="88"/>
        <v>2.1804632841578102</v>
      </c>
      <c r="W958">
        <f t="shared" si="90"/>
        <v>5394.2917279436897</v>
      </c>
      <c r="Y958">
        <f t="shared" si="91"/>
        <v>0</v>
      </c>
      <c r="AA958">
        <f t="shared" si="89"/>
        <v>2.1804632841578102</v>
      </c>
    </row>
    <row r="959" spans="1:27" x14ac:dyDescent="0.2">
      <c r="A959" t="s">
        <v>10</v>
      </c>
      <c r="B959" t="s">
        <v>3931</v>
      </c>
      <c r="C959" t="s">
        <v>3932</v>
      </c>
      <c r="D959" t="s">
        <v>10</v>
      </c>
      <c r="E959" t="s">
        <v>3933</v>
      </c>
      <c r="F959" t="s">
        <v>13</v>
      </c>
      <c r="G959" t="s">
        <v>3929</v>
      </c>
      <c r="H959" t="s">
        <v>3934</v>
      </c>
      <c r="I959" t="s">
        <v>3930</v>
      </c>
      <c r="J959">
        <v>2473.92</v>
      </c>
      <c r="O959">
        <f t="shared" si="86"/>
        <v>9831.7504288126929</v>
      </c>
      <c r="Q959">
        <f t="shared" si="87"/>
        <v>0</v>
      </c>
      <c r="S959">
        <f t="shared" si="88"/>
        <v>3.9547836836143802</v>
      </c>
      <c r="W959">
        <f t="shared" si="90"/>
        <v>9783.8184505672871</v>
      </c>
      <c r="Y959">
        <f t="shared" si="91"/>
        <v>0</v>
      </c>
      <c r="AA959">
        <f t="shared" si="89"/>
        <v>3.9547836836143802</v>
      </c>
    </row>
    <row r="960" spans="1:27" x14ac:dyDescent="0.2">
      <c r="A960" t="s">
        <v>3935</v>
      </c>
      <c r="B960" t="s">
        <v>10</v>
      </c>
      <c r="C960" t="s">
        <v>10</v>
      </c>
      <c r="D960" t="s">
        <v>3936</v>
      </c>
      <c r="E960" t="s">
        <v>3937</v>
      </c>
      <c r="F960" t="s">
        <v>13</v>
      </c>
      <c r="G960" t="s">
        <v>3938</v>
      </c>
      <c r="H960" t="s">
        <v>3939</v>
      </c>
      <c r="I960" t="s">
        <v>3930</v>
      </c>
      <c r="J960">
        <v>2473.92</v>
      </c>
      <c r="O960">
        <f t="shared" si="86"/>
        <v>0</v>
      </c>
      <c r="Q960">
        <f t="shared" si="87"/>
        <v>3317.8238620820143</v>
      </c>
      <c r="S960">
        <f t="shared" si="88"/>
        <v>-1.3345818498825499</v>
      </c>
      <c r="W960">
        <f t="shared" si="90"/>
        <v>0</v>
      </c>
      <c r="Y960">
        <f t="shared" si="91"/>
        <v>3301.6487300614381</v>
      </c>
      <c r="AA960">
        <f t="shared" si="89"/>
        <v>-1.3345818498825499</v>
      </c>
    </row>
    <row r="961" spans="1:27" x14ac:dyDescent="0.2">
      <c r="A961" t="s">
        <v>10</v>
      </c>
      <c r="B961" t="s">
        <v>3940</v>
      </c>
      <c r="C961" t="s">
        <v>3941</v>
      </c>
      <c r="D961" t="s">
        <v>10</v>
      </c>
      <c r="E961" t="s">
        <v>3942</v>
      </c>
      <c r="F961" t="s">
        <v>13</v>
      </c>
      <c r="G961" t="s">
        <v>3938</v>
      </c>
      <c r="H961" t="s">
        <v>1536</v>
      </c>
      <c r="I961" t="s">
        <v>3930</v>
      </c>
      <c r="J961">
        <v>2473.92</v>
      </c>
      <c r="O961">
        <f t="shared" si="86"/>
        <v>4033.6794159093743</v>
      </c>
      <c r="Q961">
        <f t="shared" si="87"/>
        <v>0</v>
      </c>
      <c r="S961">
        <f t="shared" si="88"/>
        <v>1.6225319849678099</v>
      </c>
      <c r="W961">
        <f t="shared" si="90"/>
        <v>4014.0143282515646</v>
      </c>
      <c r="Y961">
        <f t="shared" si="91"/>
        <v>0</v>
      </c>
      <c r="AA961">
        <f t="shared" si="89"/>
        <v>1.6225319849678099</v>
      </c>
    </row>
    <row r="962" spans="1:27" x14ac:dyDescent="0.2">
      <c r="A962" t="s">
        <v>10</v>
      </c>
      <c r="B962" t="s">
        <v>3943</v>
      </c>
      <c r="C962" t="s">
        <v>3944</v>
      </c>
      <c r="D962" t="s">
        <v>10</v>
      </c>
      <c r="E962" t="s">
        <v>3945</v>
      </c>
      <c r="F962" t="s">
        <v>13</v>
      </c>
      <c r="G962" t="s">
        <v>3946</v>
      </c>
      <c r="H962" t="s">
        <v>475</v>
      </c>
      <c r="I962" t="s">
        <v>3947</v>
      </c>
      <c r="J962">
        <v>2486.04</v>
      </c>
      <c r="O962">
        <f t="shared" si="86"/>
        <v>49724.734909032079</v>
      </c>
      <c r="Q962">
        <f t="shared" si="87"/>
        <v>0</v>
      </c>
      <c r="S962">
        <f t="shared" si="88"/>
        <v>19.979642517802802</v>
      </c>
      <c r="W962">
        <f t="shared" si="90"/>
        <v>49670.190484958475</v>
      </c>
      <c r="Y962">
        <f t="shared" si="91"/>
        <v>0</v>
      </c>
      <c r="AA962">
        <f t="shared" si="89"/>
        <v>19.979642517802802</v>
      </c>
    </row>
    <row r="963" spans="1:27" x14ac:dyDescent="0.2">
      <c r="A963" t="s">
        <v>3948</v>
      </c>
      <c r="B963" t="s">
        <v>10</v>
      </c>
      <c r="C963" t="s">
        <v>10</v>
      </c>
      <c r="D963" t="s">
        <v>3949</v>
      </c>
      <c r="E963" t="s">
        <v>3950</v>
      </c>
      <c r="F963" t="s">
        <v>13</v>
      </c>
      <c r="G963" t="s">
        <v>3951</v>
      </c>
      <c r="H963" t="s">
        <v>3952</v>
      </c>
      <c r="I963" t="s">
        <v>3953</v>
      </c>
      <c r="J963">
        <v>2488.77</v>
      </c>
      <c r="O963">
        <f t="shared" ref="O963:O1026" si="92">B963*I963</f>
        <v>0</v>
      </c>
      <c r="Q963">
        <f t="shared" ref="Q963:Q1026" si="93">A963*I963</f>
        <v>10116.96960172477</v>
      </c>
      <c r="S963">
        <f t="shared" ref="S963:S1026" si="94">B963-A963</f>
        <v>-4.0827486911616599</v>
      </c>
      <c r="W963">
        <f t="shared" si="90"/>
        <v>0</v>
      </c>
      <c r="Y963">
        <f t="shared" si="91"/>
        <v>10161.022460102404</v>
      </c>
      <c r="AA963">
        <f t="shared" ref="AA963:AA1026" si="95">B963-A963</f>
        <v>-4.0827486911616599</v>
      </c>
    </row>
    <row r="964" spans="1:27" x14ac:dyDescent="0.2">
      <c r="A964" t="s">
        <v>10</v>
      </c>
      <c r="B964" t="s">
        <v>3954</v>
      </c>
      <c r="C964" t="s">
        <v>3955</v>
      </c>
      <c r="D964" t="s">
        <v>10</v>
      </c>
      <c r="E964" t="s">
        <v>3956</v>
      </c>
      <c r="F964" t="s">
        <v>13</v>
      </c>
      <c r="G964" t="s">
        <v>3957</v>
      </c>
      <c r="H964" t="s">
        <v>475</v>
      </c>
      <c r="I964" t="s">
        <v>3958</v>
      </c>
      <c r="J964">
        <v>2477.98</v>
      </c>
      <c r="O964">
        <f t="shared" si="92"/>
        <v>332.80152006841888</v>
      </c>
      <c r="Q964">
        <f t="shared" si="93"/>
        <v>0</v>
      </c>
      <c r="S964">
        <f t="shared" si="94"/>
        <v>0.13436808129410199</v>
      </c>
      <c r="W964">
        <f t="shared" si="90"/>
        <v>332.96141808515887</v>
      </c>
      <c r="Y964">
        <f t="shared" si="91"/>
        <v>0</v>
      </c>
      <c r="AA964">
        <f t="shared" si="95"/>
        <v>0.13436808129410199</v>
      </c>
    </row>
    <row r="965" spans="1:27" x14ac:dyDescent="0.2">
      <c r="A965" t="s">
        <v>10</v>
      </c>
      <c r="B965" t="s">
        <v>3959</v>
      </c>
      <c r="C965" t="s">
        <v>3960</v>
      </c>
      <c r="D965" t="s">
        <v>10</v>
      </c>
      <c r="E965" t="s">
        <v>3961</v>
      </c>
      <c r="F965" t="s">
        <v>13</v>
      </c>
      <c r="G965" t="s">
        <v>3957</v>
      </c>
      <c r="H965" t="s">
        <v>585</v>
      </c>
      <c r="I965" t="s">
        <v>3958</v>
      </c>
      <c r="J965">
        <v>2477.98</v>
      </c>
      <c r="O965">
        <f t="shared" si="92"/>
        <v>15888.864440131954</v>
      </c>
      <c r="Q965">
        <f t="shared" si="93"/>
        <v>0</v>
      </c>
      <c r="S965">
        <f t="shared" si="94"/>
        <v>6.4151035978552704</v>
      </c>
      <c r="W965">
        <f t="shared" si="90"/>
        <v>15896.498413413403</v>
      </c>
      <c r="Y965">
        <f t="shared" si="91"/>
        <v>0</v>
      </c>
      <c r="AA965">
        <f t="shared" si="95"/>
        <v>6.4151035978552704</v>
      </c>
    </row>
    <row r="966" spans="1:27" x14ac:dyDescent="0.2">
      <c r="A966" t="s">
        <v>3962</v>
      </c>
      <c r="B966" t="s">
        <v>10</v>
      </c>
      <c r="C966" t="s">
        <v>10</v>
      </c>
      <c r="D966" t="s">
        <v>3963</v>
      </c>
      <c r="E966" t="s">
        <v>3964</v>
      </c>
      <c r="F966" t="s">
        <v>13</v>
      </c>
      <c r="G966" t="s">
        <v>3965</v>
      </c>
      <c r="H966" t="s">
        <v>3966</v>
      </c>
      <c r="I966" t="s">
        <v>3967</v>
      </c>
      <c r="J966">
        <v>2476.79</v>
      </c>
      <c r="O966">
        <f t="shared" si="92"/>
        <v>0</v>
      </c>
      <c r="Q966">
        <f t="shared" si="93"/>
        <v>6328.9886383903831</v>
      </c>
      <c r="S966">
        <f t="shared" si="94"/>
        <v>-2.5575908083320398</v>
      </c>
      <c r="W966">
        <f t="shared" si="90"/>
        <v>0</v>
      </c>
      <c r="Y966">
        <f t="shared" si="91"/>
        <v>6334.6153381687127</v>
      </c>
      <c r="AA966">
        <f t="shared" si="95"/>
        <v>-2.5575908083320398</v>
      </c>
    </row>
    <row r="967" spans="1:27" x14ac:dyDescent="0.2">
      <c r="A967" t="s">
        <v>10</v>
      </c>
      <c r="B967" t="s">
        <v>3968</v>
      </c>
      <c r="C967" t="s">
        <v>94</v>
      </c>
      <c r="D967" t="s">
        <v>10</v>
      </c>
      <c r="E967" t="s">
        <v>3969</v>
      </c>
      <c r="F967" t="s">
        <v>13</v>
      </c>
      <c r="G967" t="s">
        <v>3965</v>
      </c>
      <c r="H967" t="s">
        <v>3273</v>
      </c>
      <c r="I967" t="s">
        <v>3967</v>
      </c>
      <c r="J967">
        <v>2476.79</v>
      </c>
      <c r="O967">
        <f t="shared" si="92"/>
        <v>4969.7205494171476</v>
      </c>
      <c r="Q967">
        <f t="shared" si="93"/>
        <v>0</v>
      </c>
      <c r="S967">
        <f t="shared" si="94"/>
        <v>2.0083005869324402</v>
      </c>
      <c r="W967">
        <f t="shared" si="90"/>
        <v>4974.1388107083985</v>
      </c>
      <c r="Y967">
        <f t="shared" si="91"/>
        <v>0</v>
      </c>
      <c r="AA967">
        <f t="shared" si="95"/>
        <v>2.0083005869324402</v>
      </c>
    </row>
    <row r="968" spans="1:27" x14ac:dyDescent="0.2">
      <c r="A968" t="s">
        <v>10</v>
      </c>
      <c r="B968" t="s">
        <v>3970</v>
      </c>
      <c r="C968" t="s">
        <v>570</v>
      </c>
      <c r="D968" t="s">
        <v>10</v>
      </c>
      <c r="E968" t="s">
        <v>3971</v>
      </c>
      <c r="F968" t="s">
        <v>13</v>
      </c>
      <c r="G968" t="s">
        <v>3965</v>
      </c>
      <c r="H968" t="s">
        <v>415</v>
      </c>
      <c r="I968" t="s">
        <v>3967</v>
      </c>
      <c r="J968">
        <v>2476.79</v>
      </c>
      <c r="O968">
        <f t="shared" si="92"/>
        <v>993.78854078413212</v>
      </c>
      <c r="Q968">
        <f t="shared" si="93"/>
        <v>0</v>
      </c>
      <c r="S968">
        <f t="shared" si="94"/>
        <v>0.40159725077048403</v>
      </c>
      <c r="W968">
        <f t="shared" ref="W968:W1031" si="96">B968*J968</f>
        <v>994.67205473582715</v>
      </c>
      <c r="Y968">
        <f t="shared" ref="Y968:Y1031" si="97">A968*J968</f>
        <v>0</v>
      </c>
      <c r="AA968">
        <f t="shared" si="95"/>
        <v>0.40159725077048403</v>
      </c>
    </row>
    <row r="969" spans="1:27" x14ac:dyDescent="0.2">
      <c r="A969" t="s">
        <v>3972</v>
      </c>
      <c r="B969" t="s">
        <v>10</v>
      </c>
      <c r="C969" t="s">
        <v>10</v>
      </c>
      <c r="D969" t="s">
        <v>3973</v>
      </c>
      <c r="E969" t="s">
        <v>3974</v>
      </c>
      <c r="F969" t="s">
        <v>13</v>
      </c>
      <c r="G969" t="s">
        <v>3965</v>
      </c>
      <c r="H969" t="s">
        <v>3975</v>
      </c>
      <c r="I969" t="s">
        <v>3967</v>
      </c>
      <c r="J969">
        <v>2476.79</v>
      </c>
      <c r="O969">
        <f t="shared" si="92"/>
        <v>0</v>
      </c>
      <c r="Q969">
        <f t="shared" si="93"/>
        <v>1939.081502199404</v>
      </c>
      <c r="S969">
        <f t="shared" si="94"/>
        <v>-0.78359708161732</v>
      </c>
      <c r="W969">
        <f t="shared" si="96"/>
        <v>0</v>
      </c>
      <c r="Y969">
        <f t="shared" si="97"/>
        <v>1940.805415778962</v>
      </c>
      <c r="AA969">
        <f t="shared" si="95"/>
        <v>-0.78359708161732</v>
      </c>
    </row>
    <row r="970" spans="1:27" x14ac:dyDescent="0.2">
      <c r="A970" t="s">
        <v>3976</v>
      </c>
      <c r="B970" t="s">
        <v>10</v>
      </c>
      <c r="C970" t="s">
        <v>10</v>
      </c>
      <c r="D970" t="s">
        <v>3977</v>
      </c>
      <c r="E970" t="s">
        <v>3978</v>
      </c>
      <c r="F970" t="s">
        <v>13</v>
      </c>
      <c r="G970" t="s">
        <v>3965</v>
      </c>
      <c r="H970" t="s">
        <v>2684</v>
      </c>
      <c r="I970" t="s">
        <v>3967</v>
      </c>
      <c r="J970">
        <v>2476.79</v>
      </c>
      <c r="O970">
        <f t="shared" si="92"/>
        <v>0</v>
      </c>
      <c r="Q970">
        <f t="shared" si="93"/>
        <v>2229.9234266510766</v>
      </c>
      <c r="S970">
        <f t="shared" si="94"/>
        <v>-0.90112844012587001</v>
      </c>
      <c r="W970">
        <f t="shared" si="96"/>
        <v>0</v>
      </c>
      <c r="Y970">
        <f t="shared" si="97"/>
        <v>2231.9059092193534</v>
      </c>
      <c r="AA970">
        <f t="shared" si="95"/>
        <v>-0.90112844012587001</v>
      </c>
    </row>
    <row r="971" spans="1:27" x14ac:dyDescent="0.2">
      <c r="A971" t="s">
        <v>10</v>
      </c>
      <c r="B971" t="s">
        <v>3979</v>
      </c>
      <c r="C971" t="s">
        <v>3980</v>
      </c>
      <c r="D971" t="s">
        <v>10</v>
      </c>
      <c r="E971" t="s">
        <v>3981</v>
      </c>
      <c r="F971" t="s">
        <v>13</v>
      </c>
      <c r="G971" t="s">
        <v>3982</v>
      </c>
      <c r="H971" t="s">
        <v>3983</v>
      </c>
      <c r="I971" t="s">
        <v>3984</v>
      </c>
      <c r="J971">
        <v>2474.59</v>
      </c>
      <c r="O971">
        <f t="shared" si="92"/>
        <v>1630.8141650567036</v>
      </c>
      <c r="Q971">
        <f t="shared" si="93"/>
        <v>0</v>
      </c>
      <c r="S971">
        <f t="shared" si="94"/>
        <v>0.65618666837942596</v>
      </c>
      <c r="W971">
        <f t="shared" si="96"/>
        <v>1623.7929677050438</v>
      </c>
      <c r="Y971">
        <f t="shared" si="97"/>
        <v>0</v>
      </c>
      <c r="AA971">
        <f t="shared" si="95"/>
        <v>0.65618666837942596</v>
      </c>
    </row>
    <row r="972" spans="1:27" x14ac:dyDescent="0.2">
      <c r="A972" t="s">
        <v>10</v>
      </c>
      <c r="B972" t="s">
        <v>3985</v>
      </c>
      <c r="C972" t="s">
        <v>3986</v>
      </c>
      <c r="D972" t="s">
        <v>10</v>
      </c>
      <c r="E972" t="s">
        <v>3987</v>
      </c>
      <c r="F972" t="s">
        <v>13</v>
      </c>
      <c r="G972" t="s">
        <v>3982</v>
      </c>
      <c r="H972" t="s">
        <v>3988</v>
      </c>
      <c r="I972" t="s">
        <v>3984</v>
      </c>
      <c r="J972">
        <v>2474.59</v>
      </c>
      <c r="O972">
        <f t="shared" si="92"/>
        <v>49850.692698919178</v>
      </c>
      <c r="Q972">
        <f t="shared" si="93"/>
        <v>0</v>
      </c>
      <c r="S972">
        <f t="shared" si="94"/>
        <v>20.058300117458799</v>
      </c>
      <c r="W972">
        <f t="shared" si="96"/>
        <v>49636.068887662375</v>
      </c>
      <c r="Y972">
        <f t="shared" si="97"/>
        <v>0</v>
      </c>
      <c r="AA972">
        <f t="shared" si="95"/>
        <v>20.058300117458799</v>
      </c>
    </row>
    <row r="973" spans="1:27" x14ac:dyDescent="0.2">
      <c r="A973" t="s">
        <v>3989</v>
      </c>
      <c r="B973" t="s">
        <v>10</v>
      </c>
      <c r="C973" t="s">
        <v>10</v>
      </c>
      <c r="D973" t="s">
        <v>3990</v>
      </c>
      <c r="E973" t="s">
        <v>3991</v>
      </c>
      <c r="F973" t="s">
        <v>13</v>
      </c>
      <c r="G973" t="s">
        <v>3992</v>
      </c>
      <c r="H973" t="s">
        <v>238</v>
      </c>
      <c r="I973" t="s">
        <v>3984</v>
      </c>
      <c r="J973">
        <v>2474.59</v>
      </c>
      <c r="O973">
        <f t="shared" si="92"/>
        <v>0</v>
      </c>
      <c r="Q973">
        <f t="shared" si="93"/>
        <v>870.76867804358312</v>
      </c>
      <c r="S973">
        <f t="shared" si="94"/>
        <v>-0.350369042664471</v>
      </c>
      <c r="W973">
        <f t="shared" si="96"/>
        <v>0</v>
      </c>
      <c r="Y973">
        <f t="shared" si="97"/>
        <v>867.01972928707335</v>
      </c>
      <c r="AA973">
        <f t="shared" si="95"/>
        <v>-0.350369042664471</v>
      </c>
    </row>
    <row r="974" spans="1:27" x14ac:dyDescent="0.2">
      <c r="A974" t="s">
        <v>3993</v>
      </c>
      <c r="B974" t="s">
        <v>10</v>
      </c>
      <c r="C974" t="s">
        <v>10</v>
      </c>
      <c r="D974" t="s">
        <v>3994</v>
      </c>
      <c r="E974" t="s">
        <v>3995</v>
      </c>
      <c r="F974" t="s">
        <v>13</v>
      </c>
      <c r="G974" t="s">
        <v>3992</v>
      </c>
      <c r="H974" t="s">
        <v>3996</v>
      </c>
      <c r="I974" t="s">
        <v>3984</v>
      </c>
      <c r="J974">
        <v>2474.59</v>
      </c>
      <c r="O974">
        <f t="shared" si="92"/>
        <v>0</v>
      </c>
      <c r="Q974">
        <f t="shared" si="93"/>
        <v>157815.91500000001</v>
      </c>
      <c r="S974">
        <f t="shared" si="94"/>
        <v>-63.5</v>
      </c>
      <c r="W974">
        <f t="shared" si="96"/>
        <v>0</v>
      </c>
      <c r="Y974">
        <f t="shared" si="97"/>
        <v>157136.465</v>
      </c>
      <c r="AA974">
        <f t="shared" si="95"/>
        <v>-63.5</v>
      </c>
    </row>
    <row r="975" spans="1:27" x14ac:dyDescent="0.2">
      <c r="A975" t="s">
        <v>10</v>
      </c>
      <c r="B975" t="s">
        <v>3997</v>
      </c>
      <c r="C975" t="s">
        <v>3998</v>
      </c>
      <c r="D975" t="s">
        <v>10</v>
      </c>
      <c r="E975" t="s">
        <v>3999</v>
      </c>
      <c r="F975" t="s">
        <v>13</v>
      </c>
      <c r="G975" t="s">
        <v>3992</v>
      </c>
      <c r="H975" t="s">
        <v>2001</v>
      </c>
      <c r="I975" t="s">
        <v>3984</v>
      </c>
      <c r="J975">
        <v>2474.59</v>
      </c>
      <c r="O975">
        <f t="shared" si="92"/>
        <v>712.83713692986703</v>
      </c>
      <c r="Q975">
        <f t="shared" si="93"/>
        <v>0</v>
      </c>
      <c r="S975">
        <f t="shared" si="94"/>
        <v>0.28682251847062801</v>
      </c>
      <c r="W975">
        <f t="shared" si="96"/>
        <v>709.76813598223146</v>
      </c>
      <c r="Y975">
        <f t="shared" si="97"/>
        <v>0</v>
      </c>
      <c r="AA975">
        <f t="shared" si="95"/>
        <v>0.28682251847062801</v>
      </c>
    </row>
    <row r="976" spans="1:27" x14ac:dyDescent="0.2">
      <c r="A976" t="s">
        <v>10</v>
      </c>
      <c r="B976" t="s">
        <v>4000</v>
      </c>
      <c r="C976" t="s">
        <v>4001</v>
      </c>
      <c r="D976" t="s">
        <v>10</v>
      </c>
      <c r="E976" t="s">
        <v>4002</v>
      </c>
      <c r="F976" t="s">
        <v>13</v>
      </c>
      <c r="G976" t="s">
        <v>4003</v>
      </c>
      <c r="H976" t="s">
        <v>475</v>
      </c>
      <c r="I976" t="s">
        <v>4004</v>
      </c>
      <c r="J976">
        <v>2485.29</v>
      </c>
      <c r="O976">
        <f t="shared" si="92"/>
        <v>1246.4753567743016</v>
      </c>
      <c r="Q976">
        <f t="shared" si="93"/>
        <v>0</v>
      </c>
      <c r="S976">
        <f t="shared" si="94"/>
        <v>0.50338234261138104</v>
      </c>
      <c r="W976">
        <f t="shared" si="96"/>
        <v>1251.0511022686392</v>
      </c>
      <c r="Y976">
        <f t="shared" si="97"/>
        <v>0</v>
      </c>
      <c r="AA976">
        <f t="shared" si="95"/>
        <v>0.50338234261138104</v>
      </c>
    </row>
    <row r="977" spans="1:27" x14ac:dyDescent="0.2">
      <c r="A977" t="s">
        <v>4005</v>
      </c>
      <c r="B977" t="s">
        <v>10</v>
      </c>
      <c r="C977" t="s">
        <v>10</v>
      </c>
      <c r="D977" t="s">
        <v>4006</v>
      </c>
      <c r="E977" t="s">
        <v>4007</v>
      </c>
      <c r="F977" t="s">
        <v>13</v>
      </c>
      <c r="G977" t="s">
        <v>4003</v>
      </c>
      <c r="H977" t="s">
        <v>4008</v>
      </c>
      <c r="I977" t="s">
        <v>4004</v>
      </c>
      <c r="J977">
        <v>2485.29</v>
      </c>
      <c r="O977">
        <f t="shared" si="92"/>
        <v>0</v>
      </c>
      <c r="Q977">
        <f t="shared" si="93"/>
        <v>3135.2294903317625</v>
      </c>
      <c r="S977">
        <f t="shared" si="94"/>
        <v>-1.2661455013051299</v>
      </c>
      <c r="W977">
        <f t="shared" si="96"/>
        <v>0</v>
      </c>
      <c r="Y977">
        <f t="shared" si="97"/>
        <v>3146.7387529386265</v>
      </c>
      <c r="AA977">
        <f t="shared" si="95"/>
        <v>-1.2661455013051299</v>
      </c>
    </row>
    <row r="978" spans="1:27" x14ac:dyDescent="0.2">
      <c r="A978" t="s">
        <v>10</v>
      </c>
      <c r="B978" t="s">
        <v>4009</v>
      </c>
      <c r="C978" t="s">
        <v>4010</v>
      </c>
      <c r="D978" t="s">
        <v>10</v>
      </c>
      <c r="E978" t="s">
        <v>4011</v>
      </c>
      <c r="F978" t="s">
        <v>13</v>
      </c>
      <c r="G978" t="s">
        <v>4003</v>
      </c>
      <c r="H978" t="s">
        <v>92</v>
      </c>
      <c r="I978" t="s">
        <v>4004</v>
      </c>
      <c r="J978">
        <v>2485.29</v>
      </c>
      <c r="O978">
        <f t="shared" si="92"/>
        <v>14941.815569362536</v>
      </c>
      <c r="Q978">
        <f t="shared" si="93"/>
        <v>0</v>
      </c>
      <c r="S978">
        <f t="shared" si="94"/>
        <v>6.0341715408135599</v>
      </c>
      <c r="W978">
        <f t="shared" si="96"/>
        <v>14996.666188668532</v>
      </c>
      <c r="Y978">
        <f t="shared" si="97"/>
        <v>0</v>
      </c>
      <c r="AA978">
        <f t="shared" si="95"/>
        <v>6.0341715408135599</v>
      </c>
    </row>
    <row r="979" spans="1:27" x14ac:dyDescent="0.2">
      <c r="A979" t="s">
        <v>10</v>
      </c>
      <c r="B979" t="s">
        <v>4012</v>
      </c>
      <c r="C979" t="s">
        <v>4013</v>
      </c>
      <c r="D979" t="s">
        <v>10</v>
      </c>
      <c r="E979" t="s">
        <v>4014</v>
      </c>
      <c r="F979" t="s">
        <v>13</v>
      </c>
      <c r="G979" t="s">
        <v>4003</v>
      </c>
      <c r="H979" t="s">
        <v>155</v>
      </c>
      <c r="I979" t="s">
        <v>4004</v>
      </c>
      <c r="J979">
        <v>2485.29</v>
      </c>
      <c r="O979">
        <f t="shared" si="92"/>
        <v>8003.2002489042497</v>
      </c>
      <c r="Q979">
        <f t="shared" si="93"/>
        <v>0</v>
      </c>
      <c r="S979">
        <f t="shared" si="94"/>
        <v>3.2320492080220702</v>
      </c>
      <c r="W979">
        <f t="shared" si="96"/>
        <v>8032.5795762051703</v>
      </c>
      <c r="Y979">
        <f t="shared" si="97"/>
        <v>0</v>
      </c>
      <c r="AA979">
        <f t="shared" si="95"/>
        <v>3.2320492080220702</v>
      </c>
    </row>
    <row r="980" spans="1:27" x14ac:dyDescent="0.2">
      <c r="A980" t="s">
        <v>10</v>
      </c>
      <c r="B980" t="s">
        <v>4015</v>
      </c>
      <c r="C980" t="s">
        <v>4016</v>
      </c>
      <c r="D980" t="s">
        <v>10</v>
      </c>
      <c r="E980" t="s">
        <v>4017</v>
      </c>
      <c r="F980" t="s">
        <v>13</v>
      </c>
      <c r="G980" t="s">
        <v>4003</v>
      </c>
      <c r="H980" t="s">
        <v>4018</v>
      </c>
      <c r="I980" t="s">
        <v>4004</v>
      </c>
      <c r="J980">
        <v>2485.29</v>
      </c>
      <c r="O980">
        <f t="shared" si="92"/>
        <v>10679.077585799592</v>
      </c>
      <c r="Q980">
        <f t="shared" si="93"/>
        <v>0</v>
      </c>
      <c r="S980">
        <f t="shared" si="94"/>
        <v>4.3126878223889804</v>
      </c>
      <c r="W980">
        <f t="shared" si="96"/>
        <v>10718.279918105109</v>
      </c>
      <c r="Y980">
        <f t="shared" si="97"/>
        <v>0</v>
      </c>
      <c r="AA980">
        <f t="shared" si="95"/>
        <v>4.3126878223889804</v>
      </c>
    </row>
    <row r="981" spans="1:27" x14ac:dyDescent="0.2">
      <c r="A981" t="s">
        <v>10</v>
      </c>
      <c r="B981" t="s">
        <v>4019</v>
      </c>
      <c r="C981" t="s">
        <v>4020</v>
      </c>
      <c r="D981" t="s">
        <v>10</v>
      </c>
      <c r="E981" t="s">
        <v>4021</v>
      </c>
      <c r="F981" t="s">
        <v>13</v>
      </c>
      <c r="G981" t="s">
        <v>4022</v>
      </c>
      <c r="H981" t="s">
        <v>4023</v>
      </c>
      <c r="I981" t="s">
        <v>4024</v>
      </c>
      <c r="J981">
        <v>2476.1999999999998</v>
      </c>
      <c r="O981">
        <f t="shared" si="92"/>
        <v>2357.6248968005834</v>
      </c>
      <c r="Q981">
        <f t="shared" si="93"/>
        <v>0</v>
      </c>
      <c r="S981">
        <f t="shared" si="94"/>
        <v>0.95179889415530905</v>
      </c>
      <c r="W981">
        <f t="shared" si="96"/>
        <v>2356.8444217073761</v>
      </c>
      <c r="Y981">
        <f t="shared" si="97"/>
        <v>0</v>
      </c>
      <c r="AA981">
        <f t="shared" si="95"/>
        <v>0.95179889415530905</v>
      </c>
    </row>
    <row r="982" spans="1:27" x14ac:dyDescent="0.2">
      <c r="A982" t="s">
        <v>10</v>
      </c>
      <c r="B982" t="s">
        <v>4025</v>
      </c>
      <c r="C982" t="s">
        <v>626</v>
      </c>
      <c r="D982" t="s">
        <v>10</v>
      </c>
      <c r="E982" t="s">
        <v>4026</v>
      </c>
      <c r="F982" t="s">
        <v>13</v>
      </c>
      <c r="G982" t="s">
        <v>4022</v>
      </c>
      <c r="H982" t="s">
        <v>1928</v>
      </c>
      <c r="I982" t="s">
        <v>4024</v>
      </c>
      <c r="J982">
        <v>2476.1999999999998</v>
      </c>
      <c r="O982">
        <f t="shared" si="92"/>
        <v>7992.4144734143138</v>
      </c>
      <c r="Q982">
        <f t="shared" si="93"/>
        <v>0</v>
      </c>
      <c r="S982">
        <f t="shared" si="94"/>
        <v>3.2266249256826001</v>
      </c>
      <c r="W982">
        <f t="shared" si="96"/>
        <v>7989.7686409752541</v>
      </c>
      <c r="Y982">
        <f t="shared" si="97"/>
        <v>0</v>
      </c>
      <c r="AA982">
        <f t="shared" si="95"/>
        <v>3.2266249256826001</v>
      </c>
    </row>
    <row r="983" spans="1:27" x14ac:dyDescent="0.2">
      <c r="A983" t="s">
        <v>4027</v>
      </c>
      <c r="B983" t="s">
        <v>10</v>
      </c>
      <c r="C983" t="s">
        <v>10</v>
      </c>
      <c r="D983" t="s">
        <v>4028</v>
      </c>
      <c r="E983" t="s">
        <v>4029</v>
      </c>
      <c r="F983" t="s">
        <v>13</v>
      </c>
      <c r="G983" t="s">
        <v>4030</v>
      </c>
      <c r="H983" t="s">
        <v>3298</v>
      </c>
      <c r="I983" t="s">
        <v>4031</v>
      </c>
      <c r="J983">
        <v>2477.02</v>
      </c>
      <c r="O983">
        <f t="shared" si="92"/>
        <v>0</v>
      </c>
      <c r="Q983">
        <f t="shared" si="93"/>
        <v>2602.2424229472326</v>
      </c>
      <c r="S983">
        <f t="shared" si="94"/>
        <v>-1.05079970560451</v>
      </c>
      <c r="W983">
        <f t="shared" si="96"/>
        <v>0</v>
      </c>
      <c r="Y983">
        <f t="shared" si="97"/>
        <v>2602.8518867764833</v>
      </c>
      <c r="AA983">
        <f t="shared" si="95"/>
        <v>-1.05079970560451</v>
      </c>
    </row>
    <row r="984" spans="1:27" x14ac:dyDescent="0.2">
      <c r="A984" t="s">
        <v>10</v>
      </c>
      <c r="B984" t="s">
        <v>4032</v>
      </c>
      <c r="C984" t="s">
        <v>4033</v>
      </c>
      <c r="D984" t="s">
        <v>10</v>
      </c>
      <c r="E984" t="s">
        <v>4034</v>
      </c>
      <c r="F984" t="s">
        <v>13</v>
      </c>
      <c r="G984" t="s">
        <v>4035</v>
      </c>
      <c r="H984" t="s">
        <v>577</v>
      </c>
      <c r="I984" t="s">
        <v>4036</v>
      </c>
      <c r="J984">
        <v>2476.44</v>
      </c>
      <c r="O984">
        <f t="shared" si="92"/>
        <v>40569.605540935656</v>
      </c>
      <c r="Q984">
        <f t="shared" si="93"/>
        <v>0</v>
      </c>
      <c r="S984">
        <f t="shared" si="94"/>
        <v>16.3672915402976</v>
      </c>
      <c r="W984">
        <f t="shared" si="96"/>
        <v>40532.615462054593</v>
      </c>
      <c r="Y984">
        <f t="shared" si="97"/>
        <v>0</v>
      </c>
      <c r="AA984">
        <f t="shared" si="95"/>
        <v>16.3672915402976</v>
      </c>
    </row>
    <row r="985" spans="1:27" x14ac:dyDescent="0.2">
      <c r="A985" t="s">
        <v>10</v>
      </c>
      <c r="B985" t="s">
        <v>4037</v>
      </c>
      <c r="C985" t="s">
        <v>1174</v>
      </c>
      <c r="D985" t="s">
        <v>10</v>
      </c>
      <c r="E985" t="s">
        <v>4038</v>
      </c>
      <c r="F985" t="s">
        <v>13</v>
      </c>
      <c r="G985" t="s">
        <v>4039</v>
      </c>
      <c r="H985" t="s">
        <v>200</v>
      </c>
      <c r="I985" t="s">
        <v>4040</v>
      </c>
      <c r="J985">
        <v>2478.6999999999998</v>
      </c>
      <c r="O985">
        <f t="shared" si="92"/>
        <v>2497.9295810129715</v>
      </c>
      <c r="Q985">
        <f t="shared" si="93"/>
        <v>0</v>
      </c>
      <c r="S985">
        <f t="shared" si="94"/>
        <v>1.0030999718951299</v>
      </c>
      <c r="W985">
        <f t="shared" si="96"/>
        <v>2486.3839003364583</v>
      </c>
      <c r="Y985">
        <f t="shared" si="97"/>
        <v>0</v>
      </c>
      <c r="AA985">
        <f t="shared" si="95"/>
        <v>1.0030999718951299</v>
      </c>
    </row>
    <row r="986" spans="1:27" x14ac:dyDescent="0.2">
      <c r="A986" t="s">
        <v>10</v>
      </c>
      <c r="B986" t="s">
        <v>4041</v>
      </c>
      <c r="C986" t="s">
        <v>368</v>
      </c>
      <c r="D986" t="s">
        <v>10</v>
      </c>
      <c r="E986" t="s">
        <v>4042</v>
      </c>
      <c r="F986" t="s">
        <v>13</v>
      </c>
      <c r="G986" t="s">
        <v>4039</v>
      </c>
      <c r="H986" t="s">
        <v>2001</v>
      </c>
      <c r="I986" t="s">
        <v>4040</v>
      </c>
      <c r="J986">
        <v>2478.6999999999998</v>
      </c>
      <c r="O986">
        <f t="shared" si="92"/>
        <v>9993.2462252791647</v>
      </c>
      <c r="Q986">
        <f t="shared" si="93"/>
        <v>0</v>
      </c>
      <c r="S986">
        <f t="shared" si="94"/>
        <v>4.01301345078494</v>
      </c>
      <c r="W986">
        <f t="shared" si="96"/>
        <v>9947.0564404606303</v>
      </c>
      <c r="Y986">
        <f t="shared" si="97"/>
        <v>0</v>
      </c>
      <c r="AA986">
        <f t="shared" si="95"/>
        <v>4.01301345078494</v>
      </c>
    </row>
    <row r="987" spans="1:27" x14ac:dyDescent="0.2">
      <c r="A987" t="s">
        <v>10</v>
      </c>
      <c r="B987" t="s">
        <v>1789</v>
      </c>
      <c r="C987" t="s">
        <v>4043</v>
      </c>
      <c r="D987" t="s">
        <v>10</v>
      </c>
      <c r="E987" t="s">
        <v>4044</v>
      </c>
      <c r="F987" t="s">
        <v>13</v>
      </c>
      <c r="G987" t="s">
        <v>4039</v>
      </c>
      <c r="H987" t="s">
        <v>475</v>
      </c>
      <c r="I987" t="s">
        <v>4040</v>
      </c>
      <c r="J987">
        <v>2478.6999999999998</v>
      </c>
      <c r="O987">
        <f t="shared" si="92"/>
        <v>249021</v>
      </c>
      <c r="Q987">
        <f t="shared" si="93"/>
        <v>0</v>
      </c>
      <c r="S987">
        <f t="shared" si="94"/>
        <v>100</v>
      </c>
      <c r="W987">
        <f t="shared" si="96"/>
        <v>247869.99999999997</v>
      </c>
      <c r="Y987">
        <f t="shared" si="97"/>
        <v>0</v>
      </c>
      <c r="AA987">
        <f t="shared" si="95"/>
        <v>100</v>
      </c>
    </row>
    <row r="988" spans="1:27" x14ac:dyDescent="0.2">
      <c r="A988" t="s">
        <v>10</v>
      </c>
      <c r="B988" t="s">
        <v>4045</v>
      </c>
      <c r="C988" t="s">
        <v>4046</v>
      </c>
      <c r="D988" t="s">
        <v>10</v>
      </c>
      <c r="E988" t="s">
        <v>4047</v>
      </c>
      <c r="F988" t="s">
        <v>13</v>
      </c>
      <c r="G988" t="s">
        <v>4039</v>
      </c>
      <c r="H988" t="s">
        <v>137</v>
      </c>
      <c r="I988" t="s">
        <v>4040</v>
      </c>
      <c r="J988">
        <v>2478.6999999999998</v>
      </c>
      <c r="O988">
        <f t="shared" si="92"/>
        <v>159060.50877191289</v>
      </c>
      <c r="Q988">
        <f t="shared" si="93"/>
        <v>0</v>
      </c>
      <c r="S988">
        <f t="shared" si="94"/>
        <v>63.874335406215899</v>
      </c>
      <c r="W988">
        <f t="shared" si="96"/>
        <v>158325.31517138734</v>
      </c>
      <c r="Y988">
        <f t="shared" si="97"/>
        <v>0</v>
      </c>
      <c r="AA988">
        <f t="shared" si="95"/>
        <v>63.874335406215899</v>
      </c>
    </row>
    <row r="989" spans="1:27" x14ac:dyDescent="0.2">
      <c r="A989" t="s">
        <v>4048</v>
      </c>
      <c r="B989" t="s">
        <v>10</v>
      </c>
      <c r="C989" t="s">
        <v>10</v>
      </c>
      <c r="D989" t="s">
        <v>4049</v>
      </c>
      <c r="E989" t="s">
        <v>4050</v>
      </c>
      <c r="F989" t="s">
        <v>13</v>
      </c>
      <c r="G989" t="s">
        <v>4051</v>
      </c>
      <c r="H989" t="s">
        <v>4052</v>
      </c>
      <c r="I989" t="s">
        <v>4053</v>
      </c>
      <c r="J989">
        <v>2490.21</v>
      </c>
      <c r="O989">
        <f t="shared" si="92"/>
        <v>0</v>
      </c>
      <c r="Q989">
        <f t="shared" si="93"/>
        <v>2989.2804311978939</v>
      </c>
      <c r="S989">
        <f t="shared" si="94"/>
        <v>-1.2065615741539499</v>
      </c>
      <c r="W989">
        <f t="shared" si="96"/>
        <v>0</v>
      </c>
      <c r="Y989">
        <f t="shared" si="97"/>
        <v>3004.5916975739078</v>
      </c>
      <c r="AA989">
        <f t="shared" si="95"/>
        <v>-1.2065615741539499</v>
      </c>
    </row>
    <row r="990" spans="1:27" x14ac:dyDescent="0.2">
      <c r="A990" t="s">
        <v>4054</v>
      </c>
      <c r="B990" t="s">
        <v>10</v>
      </c>
      <c r="C990" t="s">
        <v>10</v>
      </c>
      <c r="D990" t="s">
        <v>4055</v>
      </c>
      <c r="E990" t="s">
        <v>4056</v>
      </c>
      <c r="F990" t="s">
        <v>13</v>
      </c>
      <c r="G990" t="s">
        <v>4057</v>
      </c>
      <c r="H990" t="s">
        <v>137</v>
      </c>
      <c r="I990" t="s">
        <v>4058</v>
      </c>
      <c r="J990">
        <v>2477.52</v>
      </c>
      <c r="O990">
        <f t="shared" si="92"/>
        <v>0</v>
      </c>
      <c r="Q990">
        <f t="shared" si="93"/>
        <v>142989.25958459065</v>
      </c>
      <c r="S990">
        <f t="shared" si="94"/>
        <v>-57.768069870109301</v>
      </c>
      <c r="W990">
        <f t="shared" si="96"/>
        <v>0</v>
      </c>
      <c r="Y990">
        <f t="shared" si="97"/>
        <v>143121.54846459319</v>
      </c>
      <c r="AA990">
        <f t="shared" si="95"/>
        <v>-57.768069870109301</v>
      </c>
    </row>
    <row r="991" spans="1:27" x14ac:dyDescent="0.2">
      <c r="A991" t="s">
        <v>4059</v>
      </c>
      <c r="B991" t="s">
        <v>10</v>
      </c>
      <c r="C991" t="s">
        <v>10</v>
      </c>
      <c r="D991" t="s">
        <v>4060</v>
      </c>
      <c r="E991" t="s">
        <v>4061</v>
      </c>
      <c r="F991" t="s">
        <v>13</v>
      </c>
      <c r="G991" t="s">
        <v>4057</v>
      </c>
      <c r="H991" t="s">
        <v>361</v>
      </c>
      <c r="I991" t="s">
        <v>4058</v>
      </c>
      <c r="J991">
        <v>2477.52</v>
      </c>
      <c r="O991">
        <f t="shared" si="92"/>
        <v>0</v>
      </c>
      <c r="Q991">
        <f t="shared" si="93"/>
        <v>766.08368499999995</v>
      </c>
      <c r="S991">
        <f t="shared" si="94"/>
        <v>-0.3095</v>
      </c>
      <c r="W991">
        <f t="shared" si="96"/>
        <v>0</v>
      </c>
      <c r="Y991">
        <f t="shared" si="97"/>
        <v>766.79243999999994</v>
      </c>
      <c r="AA991">
        <f t="shared" si="95"/>
        <v>-0.3095</v>
      </c>
    </row>
    <row r="992" spans="1:27" x14ac:dyDescent="0.2">
      <c r="A992" t="s">
        <v>4062</v>
      </c>
      <c r="B992" t="s">
        <v>10</v>
      </c>
      <c r="C992" t="s">
        <v>10</v>
      </c>
      <c r="D992" t="s">
        <v>4063</v>
      </c>
      <c r="E992" t="s">
        <v>4064</v>
      </c>
      <c r="F992" t="s">
        <v>13</v>
      </c>
      <c r="G992" t="s">
        <v>4065</v>
      </c>
      <c r="H992" t="s">
        <v>3759</v>
      </c>
      <c r="I992" t="s">
        <v>4066</v>
      </c>
      <c r="J992">
        <v>2475.23</v>
      </c>
      <c r="O992">
        <f t="shared" si="92"/>
        <v>0</v>
      </c>
      <c r="Q992">
        <f t="shared" si="93"/>
        <v>1093.6176371325862</v>
      </c>
      <c r="S992">
        <f t="shared" si="94"/>
        <v>-0.44184785953399303</v>
      </c>
      <c r="W992">
        <f t="shared" si="96"/>
        <v>0</v>
      </c>
      <c r="Y992">
        <f t="shared" si="97"/>
        <v>1093.6750773543256</v>
      </c>
      <c r="AA992">
        <f t="shared" si="95"/>
        <v>-0.44184785953399303</v>
      </c>
    </row>
    <row r="993" spans="1:27" x14ac:dyDescent="0.2">
      <c r="A993" t="s">
        <v>10</v>
      </c>
      <c r="B993" t="s">
        <v>4067</v>
      </c>
      <c r="C993" t="s">
        <v>4068</v>
      </c>
      <c r="D993" t="s">
        <v>10</v>
      </c>
      <c r="E993" t="s">
        <v>4069</v>
      </c>
      <c r="F993" t="s">
        <v>13</v>
      </c>
      <c r="G993" t="s">
        <v>4070</v>
      </c>
      <c r="H993" t="s">
        <v>4071</v>
      </c>
      <c r="I993" t="s">
        <v>4072</v>
      </c>
      <c r="J993">
        <v>2475.1</v>
      </c>
      <c r="O993">
        <f t="shared" si="92"/>
        <v>2160.7196636535723</v>
      </c>
      <c r="Q993">
        <f t="shared" si="93"/>
        <v>0</v>
      </c>
      <c r="S993">
        <f t="shared" si="94"/>
        <v>0.87340269599685205</v>
      </c>
      <c r="W993">
        <f t="shared" si="96"/>
        <v>2161.7590128618085</v>
      </c>
      <c r="Y993">
        <f t="shared" si="97"/>
        <v>0</v>
      </c>
      <c r="AA993">
        <f t="shared" si="95"/>
        <v>0.87340269599685205</v>
      </c>
    </row>
    <row r="994" spans="1:27" x14ac:dyDescent="0.2">
      <c r="A994" t="s">
        <v>4073</v>
      </c>
      <c r="B994" t="s">
        <v>10</v>
      </c>
      <c r="C994" t="s">
        <v>10</v>
      </c>
      <c r="D994" t="s">
        <v>4074</v>
      </c>
      <c r="E994" t="s">
        <v>4075</v>
      </c>
      <c r="F994" t="s">
        <v>13</v>
      </c>
      <c r="G994" t="s">
        <v>4070</v>
      </c>
      <c r="H994" t="s">
        <v>3298</v>
      </c>
      <c r="I994" t="s">
        <v>4072</v>
      </c>
      <c r="J994">
        <v>2475.1</v>
      </c>
      <c r="O994">
        <f t="shared" si="92"/>
        <v>0</v>
      </c>
      <c r="Q994">
        <f t="shared" si="93"/>
        <v>1034.2025599293606</v>
      </c>
      <c r="S994">
        <f t="shared" si="94"/>
        <v>-0.41804372832049702</v>
      </c>
      <c r="W994">
        <f t="shared" si="96"/>
        <v>0</v>
      </c>
      <c r="Y994">
        <f t="shared" si="97"/>
        <v>1034.7000319660622</v>
      </c>
      <c r="AA994">
        <f t="shared" si="95"/>
        <v>-0.41804372832049702</v>
      </c>
    </row>
    <row r="995" spans="1:27" x14ac:dyDescent="0.2">
      <c r="A995" t="s">
        <v>4076</v>
      </c>
      <c r="B995" t="s">
        <v>10</v>
      </c>
      <c r="C995" t="s">
        <v>10</v>
      </c>
      <c r="D995" t="s">
        <v>4077</v>
      </c>
      <c r="E995" t="s">
        <v>4078</v>
      </c>
      <c r="F995" t="s">
        <v>13</v>
      </c>
      <c r="G995" t="s">
        <v>4070</v>
      </c>
      <c r="H995" t="s">
        <v>137</v>
      </c>
      <c r="I995" t="s">
        <v>4072</v>
      </c>
      <c r="J995">
        <v>2475.1</v>
      </c>
      <c r="O995">
        <f t="shared" si="92"/>
        <v>0</v>
      </c>
      <c r="Q995">
        <f t="shared" si="93"/>
        <v>83610.943477573019</v>
      </c>
      <c r="S995">
        <f t="shared" si="94"/>
        <v>-33.7970837571185</v>
      </c>
      <c r="W995">
        <f t="shared" si="96"/>
        <v>0</v>
      </c>
      <c r="Y995">
        <f t="shared" si="97"/>
        <v>83651.162007243998</v>
      </c>
      <c r="AA995">
        <f t="shared" si="95"/>
        <v>-33.7970837571185</v>
      </c>
    </row>
    <row r="996" spans="1:27" x14ac:dyDescent="0.2">
      <c r="A996" t="s">
        <v>4079</v>
      </c>
      <c r="B996" t="s">
        <v>10</v>
      </c>
      <c r="C996" t="s">
        <v>10</v>
      </c>
      <c r="D996" t="s">
        <v>4080</v>
      </c>
      <c r="E996" t="s">
        <v>4081</v>
      </c>
      <c r="F996" t="s">
        <v>13</v>
      </c>
      <c r="G996" t="s">
        <v>4070</v>
      </c>
      <c r="H996" t="s">
        <v>200</v>
      </c>
      <c r="I996" t="s">
        <v>4072</v>
      </c>
      <c r="J996">
        <v>2475.1</v>
      </c>
      <c r="O996">
        <f t="shared" si="92"/>
        <v>0</v>
      </c>
      <c r="Q996">
        <f t="shared" si="93"/>
        <v>7175.5328391527046</v>
      </c>
      <c r="S996">
        <f t="shared" si="94"/>
        <v>-2.9004825717801799</v>
      </c>
      <c r="W996">
        <f t="shared" si="96"/>
        <v>0</v>
      </c>
      <c r="Y996">
        <f t="shared" si="97"/>
        <v>7178.9844134131226</v>
      </c>
      <c r="AA996">
        <f t="shared" si="95"/>
        <v>-2.9004825717801799</v>
      </c>
    </row>
    <row r="997" spans="1:27" x14ac:dyDescent="0.2">
      <c r="A997" t="s">
        <v>10</v>
      </c>
      <c r="B997" t="s">
        <v>4082</v>
      </c>
      <c r="C997" t="s">
        <v>2435</v>
      </c>
      <c r="D997" t="s">
        <v>10</v>
      </c>
      <c r="E997" t="s">
        <v>4083</v>
      </c>
      <c r="F997" t="s">
        <v>13</v>
      </c>
      <c r="G997" t="s">
        <v>4070</v>
      </c>
      <c r="H997" t="s">
        <v>4084</v>
      </c>
      <c r="I997" t="s">
        <v>4072</v>
      </c>
      <c r="J997">
        <v>2475.1</v>
      </c>
      <c r="O997">
        <f t="shared" si="92"/>
        <v>2818.6675293497769</v>
      </c>
      <c r="Q997">
        <f t="shared" si="93"/>
        <v>0</v>
      </c>
      <c r="S997">
        <f t="shared" si="94"/>
        <v>1.1393573449922501</v>
      </c>
      <c r="W997">
        <f t="shared" si="96"/>
        <v>2820.0233645903181</v>
      </c>
      <c r="Y997">
        <f t="shared" si="97"/>
        <v>0</v>
      </c>
      <c r="AA997">
        <f t="shared" si="95"/>
        <v>1.1393573449922501</v>
      </c>
    </row>
    <row r="998" spans="1:27" x14ac:dyDescent="0.2">
      <c r="A998" t="s">
        <v>4085</v>
      </c>
      <c r="B998" t="s">
        <v>10</v>
      </c>
      <c r="C998" t="s">
        <v>10</v>
      </c>
      <c r="D998" t="s">
        <v>4086</v>
      </c>
      <c r="E998" t="s">
        <v>4087</v>
      </c>
      <c r="F998" t="s">
        <v>13</v>
      </c>
      <c r="G998" t="s">
        <v>4088</v>
      </c>
      <c r="H998" t="s">
        <v>2684</v>
      </c>
      <c r="I998" t="s">
        <v>3493</v>
      </c>
      <c r="J998">
        <v>2473.91</v>
      </c>
      <c r="O998">
        <f t="shared" si="92"/>
        <v>0</v>
      </c>
      <c r="Q998">
        <f t="shared" si="93"/>
        <v>649.31643678275145</v>
      </c>
      <c r="S998">
        <f t="shared" si="94"/>
        <v>-0.26293437407683801</v>
      </c>
      <c r="W998">
        <f t="shared" si="96"/>
        <v>0</v>
      </c>
      <c r="Y998">
        <f t="shared" si="97"/>
        <v>650.47597737243029</v>
      </c>
      <c r="AA998">
        <f t="shared" si="95"/>
        <v>-0.26293437407683801</v>
      </c>
    </row>
    <row r="999" spans="1:27" x14ac:dyDescent="0.2">
      <c r="A999" t="s">
        <v>10</v>
      </c>
      <c r="B999" t="s">
        <v>4089</v>
      </c>
      <c r="C999" t="s">
        <v>4090</v>
      </c>
      <c r="D999" t="s">
        <v>10</v>
      </c>
      <c r="E999" t="s">
        <v>4091</v>
      </c>
      <c r="F999" t="s">
        <v>13</v>
      </c>
      <c r="G999" t="s">
        <v>4092</v>
      </c>
      <c r="H999" t="s">
        <v>1787</v>
      </c>
      <c r="I999" t="s">
        <v>4093</v>
      </c>
      <c r="J999">
        <v>2469.5</v>
      </c>
      <c r="O999">
        <f t="shared" si="92"/>
        <v>7838.6534743961111</v>
      </c>
      <c r="Q999">
        <f t="shared" si="93"/>
        <v>0</v>
      </c>
      <c r="S999">
        <f t="shared" si="94"/>
        <v>3.1733255097406698</v>
      </c>
      <c r="W999">
        <f t="shared" si="96"/>
        <v>7836.5273463045842</v>
      </c>
      <c r="Y999">
        <f t="shared" si="97"/>
        <v>0</v>
      </c>
      <c r="AA999">
        <f t="shared" si="95"/>
        <v>3.1733255097406698</v>
      </c>
    </row>
    <row r="1000" spans="1:27" x14ac:dyDescent="0.2">
      <c r="A1000" t="s">
        <v>4094</v>
      </c>
      <c r="B1000" t="s">
        <v>10</v>
      </c>
      <c r="C1000" t="s">
        <v>10</v>
      </c>
      <c r="D1000" t="s">
        <v>4095</v>
      </c>
      <c r="E1000" t="s">
        <v>4096</v>
      </c>
      <c r="F1000" t="s">
        <v>13</v>
      </c>
      <c r="G1000" t="s">
        <v>4092</v>
      </c>
      <c r="H1000" t="s">
        <v>4008</v>
      </c>
      <c r="I1000" t="s">
        <v>4093</v>
      </c>
      <c r="J1000">
        <v>2469.5</v>
      </c>
      <c r="O1000">
        <f t="shared" si="92"/>
        <v>0</v>
      </c>
      <c r="Q1000">
        <f t="shared" si="93"/>
        <v>3639.5182461856934</v>
      </c>
      <c r="S1000">
        <f t="shared" si="94"/>
        <v>-1.4733877612414099</v>
      </c>
      <c r="W1000">
        <f t="shared" si="96"/>
        <v>0</v>
      </c>
      <c r="Y1000">
        <f t="shared" si="97"/>
        <v>3638.5310763856619</v>
      </c>
      <c r="AA1000">
        <f t="shared" si="95"/>
        <v>-1.4733877612414099</v>
      </c>
    </row>
    <row r="1001" spans="1:27" x14ac:dyDescent="0.2">
      <c r="A1001" t="s">
        <v>4097</v>
      </c>
      <c r="B1001" t="s">
        <v>10</v>
      </c>
      <c r="C1001" t="s">
        <v>10</v>
      </c>
      <c r="D1001" t="s">
        <v>4098</v>
      </c>
      <c r="E1001" t="s">
        <v>4099</v>
      </c>
      <c r="F1001" t="s">
        <v>13</v>
      </c>
      <c r="G1001" t="s">
        <v>4100</v>
      </c>
      <c r="H1001" t="s">
        <v>1351</v>
      </c>
      <c r="I1001" t="s">
        <v>4101</v>
      </c>
      <c r="J1001">
        <v>2470.17</v>
      </c>
      <c r="O1001">
        <f t="shared" si="92"/>
        <v>0</v>
      </c>
      <c r="Q1001">
        <f t="shared" si="93"/>
        <v>9033.3309103246938</v>
      </c>
      <c r="S1001">
        <f t="shared" si="94"/>
        <v>-3.6552803615591301</v>
      </c>
      <c r="W1001">
        <f t="shared" si="96"/>
        <v>0</v>
      </c>
      <c r="Y1001">
        <f t="shared" si="97"/>
        <v>9029.1638907125161</v>
      </c>
      <c r="AA1001">
        <f t="shared" si="95"/>
        <v>-3.6552803615591301</v>
      </c>
    </row>
    <row r="1002" spans="1:27" x14ac:dyDescent="0.2">
      <c r="A1002" t="s">
        <v>4102</v>
      </c>
      <c r="B1002" t="s">
        <v>10</v>
      </c>
      <c r="C1002" t="s">
        <v>10</v>
      </c>
      <c r="D1002" t="s">
        <v>4103</v>
      </c>
      <c r="E1002" t="s">
        <v>4104</v>
      </c>
      <c r="F1002" t="s">
        <v>13</v>
      </c>
      <c r="G1002" t="s">
        <v>4100</v>
      </c>
      <c r="H1002" t="s">
        <v>4105</v>
      </c>
      <c r="I1002" t="s">
        <v>4101</v>
      </c>
      <c r="J1002">
        <v>2470.17</v>
      </c>
      <c r="O1002">
        <f t="shared" si="92"/>
        <v>0</v>
      </c>
      <c r="Q1002">
        <f t="shared" si="93"/>
        <v>16063.514999999999</v>
      </c>
      <c r="S1002">
        <f t="shared" si="94"/>
        <v>-6.5</v>
      </c>
      <c r="W1002">
        <f t="shared" si="96"/>
        <v>0</v>
      </c>
      <c r="Y1002">
        <f t="shared" si="97"/>
        <v>16056.105</v>
      </c>
      <c r="AA1002">
        <f t="shared" si="95"/>
        <v>-6.5</v>
      </c>
    </row>
    <row r="1003" spans="1:27" x14ac:dyDescent="0.2">
      <c r="A1003" t="s">
        <v>4106</v>
      </c>
      <c r="B1003" t="s">
        <v>10</v>
      </c>
      <c r="C1003" t="s">
        <v>10</v>
      </c>
      <c r="D1003" t="s">
        <v>4107</v>
      </c>
      <c r="E1003" t="s">
        <v>4108</v>
      </c>
      <c r="F1003" t="s">
        <v>13</v>
      </c>
      <c r="G1003" t="s">
        <v>4100</v>
      </c>
      <c r="H1003" t="s">
        <v>4109</v>
      </c>
      <c r="I1003" t="s">
        <v>4101</v>
      </c>
      <c r="J1003">
        <v>2470.17</v>
      </c>
      <c r="O1003">
        <f t="shared" si="92"/>
        <v>0</v>
      </c>
      <c r="Q1003">
        <f t="shared" si="93"/>
        <v>8155.3229999999994</v>
      </c>
      <c r="S1003">
        <f t="shared" si="94"/>
        <v>-3.3</v>
      </c>
      <c r="W1003">
        <f t="shared" si="96"/>
        <v>0</v>
      </c>
      <c r="Y1003">
        <f t="shared" si="97"/>
        <v>8151.5609999999997</v>
      </c>
      <c r="AA1003">
        <f t="shared" si="95"/>
        <v>-3.3</v>
      </c>
    </row>
    <row r="1004" spans="1:27" x14ac:dyDescent="0.2">
      <c r="A1004" t="s">
        <v>4110</v>
      </c>
      <c r="B1004" t="s">
        <v>10</v>
      </c>
      <c r="C1004" t="s">
        <v>10</v>
      </c>
      <c r="D1004" t="s">
        <v>4111</v>
      </c>
      <c r="E1004" t="s">
        <v>4112</v>
      </c>
      <c r="F1004" t="s">
        <v>13</v>
      </c>
      <c r="G1004" t="s">
        <v>4113</v>
      </c>
      <c r="H1004" t="s">
        <v>4114</v>
      </c>
      <c r="I1004" t="s">
        <v>4115</v>
      </c>
      <c r="J1004">
        <v>2471.31</v>
      </c>
      <c r="O1004">
        <f t="shared" si="92"/>
        <v>0</v>
      </c>
      <c r="Q1004">
        <f t="shared" si="93"/>
        <v>2872.7108533644118</v>
      </c>
      <c r="S1004">
        <f t="shared" si="94"/>
        <v>-1.1627583798933101</v>
      </c>
      <c r="W1004">
        <f t="shared" si="96"/>
        <v>0</v>
      </c>
      <c r="Y1004">
        <f t="shared" si="97"/>
        <v>2873.536411814136</v>
      </c>
      <c r="AA1004">
        <f t="shared" si="95"/>
        <v>-1.1627583798933101</v>
      </c>
    </row>
    <row r="1005" spans="1:27" x14ac:dyDescent="0.2">
      <c r="A1005" t="s">
        <v>4116</v>
      </c>
      <c r="B1005" t="s">
        <v>10</v>
      </c>
      <c r="C1005" t="s">
        <v>10</v>
      </c>
      <c r="D1005" t="s">
        <v>4117</v>
      </c>
      <c r="E1005" t="s">
        <v>4118</v>
      </c>
      <c r="F1005" t="s">
        <v>13</v>
      </c>
      <c r="G1005" t="s">
        <v>4113</v>
      </c>
      <c r="H1005" t="s">
        <v>4119</v>
      </c>
      <c r="I1005" t="s">
        <v>4115</v>
      </c>
      <c r="J1005">
        <v>2471.31</v>
      </c>
      <c r="O1005">
        <f t="shared" si="92"/>
        <v>0</v>
      </c>
      <c r="Q1005">
        <f t="shared" si="93"/>
        <v>65247.560477505831</v>
      </c>
      <c r="S1005">
        <f t="shared" si="94"/>
        <v>-26.4096010999376</v>
      </c>
      <c r="W1005">
        <f t="shared" si="96"/>
        <v>0</v>
      </c>
      <c r="Y1005">
        <f t="shared" si="97"/>
        <v>65266.311294286788</v>
      </c>
      <c r="AA1005">
        <f t="shared" si="95"/>
        <v>-26.4096010999376</v>
      </c>
    </row>
    <row r="1006" spans="1:27" x14ac:dyDescent="0.2">
      <c r="A1006" t="s">
        <v>4120</v>
      </c>
      <c r="B1006" t="s">
        <v>10</v>
      </c>
      <c r="C1006" t="s">
        <v>10</v>
      </c>
      <c r="D1006" t="s">
        <v>4121</v>
      </c>
      <c r="E1006" t="s">
        <v>4122</v>
      </c>
      <c r="F1006" t="s">
        <v>13</v>
      </c>
      <c r="G1006" t="s">
        <v>4113</v>
      </c>
      <c r="H1006" t="s">
        <v>1469</v>
      </c>
      <c r="I1006" t="s">
        <v>4115</v>
      </c>
      <c r="J1006">
        <v>2471.31</v>
      </c>
      <c r="O1006">
        <f t="shared" si="92"/>
        <v>0</v>
      </c>
      <c r="Q1006">
        <f t="shared" si="93"/>
        <v>23702.538559970581</v>
      </c>
      <c r="S1006">
        <f t="shared" si="94"/>
        <v>-9.5938389702787106</v>
      </c>
      <c r="W1006">
        <f t="shared" si="96"/>
        <v>0</v>
      </c>
      <c r="Y1006">
        <f t="shared" si="97"/>
        <v>23709.35018563948</v>
      </c>
      <c r="AA1006">
        <f t="shared" si="95"/>
        <v>-9.5938389702787106</v>
      </c>
    </row>
    <row r="1007" spans="1:27" x14ac:dyDescent="0.2">
      <c r="A1007" t="s">
        <v>10</v>
      </c>
      <c r="B1007" t="s">
        <v>4123</v>
      </c>
      <c r="C1007" t="s">
        <v>4124</v>
      </c>
      <c r="D1007" t="s">
        <v>10</v>
      </c>
      <c r="E1007" t="s">
        <v>4125</v>
      </c>
      <c r="F1007" t="s">
        <v>13</v>
      </c>
      <c r="G1007" t="s">
        <v>4126</v>
      </c>
      <c r="H1007" t="s">
        <v>2001</v>
      </c>
      <c r="I1007" t="s">
        <v>4127</v>
      </c>
      <c r="J1007">
        <v>2470.6</v>
      </c>
      <c r="O1007">
        <f t="shared" si="92"/>
        <v>14212.052725595915</v>
      </c>
      <c r="Q1007">
        <f t="shared" si="93"/>
        <v>0</v>
      </c>
      <c r="S1007">
        <f t="shared" si="94"/>
        <v>5.7487006518820802</v>
      </c>
      <c r="W1007">
        <f t="shared" si="96"/>
        <v>14202.739830539867</v>
      </c>
      <c r="Y1007">
        <f t="shared" si="97"/>
        <v>0</v>
      </c>
      <c r="AA1007">
        <f t="shared" si="95"/>
        <v>5.7487006518820802</v>
      </c>
    </row>
    <row r="1008" spans="1:27" x14ac:dyDescent="0.2">
      <c r="A1008" t="s">
        <v>4128</v>
      </c>
      <c r="B1008" t="s">
        <v>10</v>
      </c>
      <c r="C1008" t="s">
        <v>10</v>
      </c>
      <c r="D1008" t="s">
        <v>4129</v>
      </c>
      <c r="E1008" t="s">
        <v>4130</v>
      </c>
      <c r="F1008" t="s">
        <v>13</v>
      </c>
      <c r="G1008" t="s">
        <v>4126</v>
      </c>
      <c r="H1008" t="s">
        <v>4131</v>
      </c>
      <c r="I1008" t="s">
        <v>4127</v>
      </c>
      <c r="J1008">
        <v>2470.6</v>
      </c>
      <c r="O1008">
        <f t="shared" si="92"/>
        <v>0</v>
      </c>
      <c r="Q1008">
        <f t="shared" si="93"/>
        <v>2856.5479941575736</v>
      </c>
      <c r="S1008">
        <f t="shared" si="94"/>
        <v>-1.1554586542288201</v>
      </c>
      <c r="W1008">
        <f t="shared" si="96"/>
        <v>0</v>
      </c>
      <c r="Y1008">
        <f t="shared" si="97"/>
        <v>2854.6761511377226</v>
      </c>
      <c r="AA1008">
        <f t="shared" si="95"/>
        <v>-1.1554586542288201</v>
      </c>
    </row>
    <row r="1009" spans="1:27" x14ac:dyDescent="0.2">
      <c r="A1009" t="s">
        <v>4132</v>
      </c>
      <c r="B1009" t="s">
        <v>10</v>
      </c>
      <c r="C1009" t="s">
        <v>10</v>
      </c>
      <c r="D1009" t="s">
        <v>4133</v>
      </c>
      <c r="E1009" t="s">
        <v>4134</v>
      </c>
      <c r="F1009" t="s">
        <v>13</v>
      </c>
      <c r="G1009" t="s">
        <v>4126</v>
      </c>
      <c r="H1009" t="s">
        <v>4135</v>
      </c>
      <c r="I1009" t="s">
        <v>4127</v>
      </c>
      <c r="J1009">
        <v>2470.6</v>
      </c>
      <c r="O1009">
        <f t="shared" si="92"/>
        <v>0</v>
      </c>
      <c r="Q1009">
        <f t="shared" si="93"/>
        <v>4466.6915989177096</v>
      </c>
      <c r="S1009">
        <f t="shared" si="94"/>
        <v>-1.80675328203708</v>
      </c>
      <c r="W1009">
        <f t="shared" si="96"/>
        <v>0</v>
      </c>
      <c r="Y1009">
        <f t="shared" si="97"/>
        <v>4463.7646586008095</v>
      </c>
      <c r="AA1009">
        <f t="shared" si="95"/>
        <v>-1.80675328203708</v>
      </c>
    </row>
    <row r="1010" spans="1:27" x14ac:dyDescent="0.2">
      <c r="A1010" t="s">
        <v>4136</v>
      </c>
      <c r="B1010" t="s">
        <v>10</v>
      </c>
      <c r="C1010" t="s">
        <v>10</v>
      </c>
      <c r="D1010" t="s">
        <v>4137</v>
      </c>
      <c r="E1010" t="s">
        <v>4138</v>
      </c>
      <c r="F1010" t="s">
        <v>13</v>
      </c>
      <c r="G1010" t="s">
        <v>4139</v>
      </c>
      <c r="H1010" t="s">
        <v>4140</v>
      </c>
      <c r="I1010" t="s">
        <v>4141</v>
      </c>
      <c r="J1010">
        <v>2472.2199999999998</v>
      </c>
      <c r="O1010">
        <f t="shared" si="92"/>
        <v>0</v>
      </c>
      <c r="Q1010">
        <f t="shared" si="93"/>
        <v>39067.162399396577</v>
      </c>
      <c r="S1010">
        <f t="shared" si="94"/>
        <v>-15.797349960532699</v>
      </c>
      <c r="W1010">
        <f t="shared" si="96"/>
        <v>0</v>
      </c>
      <c r="Y1010">
        <f t="shared" si="97"/>
        <v>39054.524519428145</v>
      </c>
      <c r="AA1010">
        <f t="shared" si="95"/>
        <v>-15.797349960532699</v>
      </c>
    </row>
    <row r="1011" spans="1:27" x14ac:dyDescent="0.2">
      <c r="A1011" t="s">
        <v>4142</v>
      </c>
      <c r="B1011" t="s">
        <v>10</v>
      </c>
      <c r="C1011" t="s">
        <v>10</v>
      </c>
      <c r="D1011" t="s">
        <v>4143</v>
      </c>
      <c r="E1011" t="s">
        <v>4144</v>
      </c>
      <c r="F1011" t="s">
        <v>13</v>
      </c>
      <c r="G1011" t="s">
        <v>4139</v>
      </c>
      <c r="H1011" t="s">
        <v>4105</v>
      </c>
      <c r="I1011" t="s">
        <v>4141</v>
      </c>
      <c r="J1011">
        <v>2472.2199999999998</v>
      </c>
      <c r="O1011">
        <f t="shared" si="92"/>
        <v>0</v>
      </c>
      <c r="Q1011">
        <f t="shared" si="93"/>
        <v>8627.9193874066041</v>
      </c>
      <c r="S1011">
        <f t="shared" si="94"/>
        <v>-3.4888190905882701</v>
      </c>
      <c r="W1011">
        <f t="shared" si="96"/>
        <v>0</v>
      </c>
      <c r="Y1011">
        <f t="shared" si="97"/>
        <v>8625.1283321341325</v>
      </c>
      <c r="AA1011">
        <f t="shared" si="95"/>
        <v>-3.4888190905882701</v>
      </c>
    </row>
    <row r="1012" spans="1:27" x14ac:dyDescent="0.2">
      <c r="A1012" t="s">
        <v>4145</v>
      </c>
      <c r="B1012" t="s">
        <v>10</v>
      </c>
      <c r="C1012" t="s">
        <v>10</v>
      </c>
      <c r="D1012" t="s">
        <v>4146</v>
      </c>
      <c r="E1012" t="s">
        <v>4147</v>
      </c>
      <c r="F1012" t="s">
        <v>13</v>
      </c>
      <c r="G1012" t="s">
        <v>4148</v>
      </c>
      <c r="H1012" t="s">
        <v>238</v>
      </c>
      <c r="I1012" t="s">
        <v>4149</v>
      </c>
      <c r="J1012">
        <v>2473.02</v>
      </c>
      <c r="O1012">
        <f t="shared" si="92"/>
        <v>0</v>
      </c>
      <c r="Q1012">
        <f t="shared" si="93"/>
        <v>6124.9337499999992</v>
      </c>
      <c r="S1012">
        <f t="shared" si="94"/>
        <v>-2.4781249999999999</v>
      </c>
      <c r="W1012">
        <f t="shared" si="96"/>
        <v>0</v>
      </c>
      <c r="Y1012">
        <f t="shared" si="97"/>
        <v>6128.4526875000001</v>
      </c>
      <c r="AA1012">
        <f t="shared" si="95"/>
        <v>-2.4781249999999999</v>
      </c>
    </row>
    <row r="1013" spans="1:27" x14ac:dyDescent="0.2">
      <c r="A1013" t="s">
        <v>4150</v>
      </c>
      <c r="B1013" t="s">
        <v>10</v>
      </c>
      <c r="C1013" t="s">
        <v>10</v>
      </c>
      <c r="D1013" t="s">
        <v>4151</v>
      </c>
      <c r="E1013" t="s">
        <v>4152</v>
      </c>
      <c r="F1013" t="s">
        <v>13</v>
      </c>
      <c r="G1013" t="s">
        <v>4148</v>
      </c>
      <c r="H1013" t="s">
        <v>4153</v>
      </c>
      <c r="I1013" t="s">
        <v>4149</v>
      </c>
      <c r="J1013">
        <v>2473.02</v>
      </c>
      <c r="O1013">
        <f t="shared" si="92"/>
        <v>0</v>
      </c>
      <c r="Q1013">
        <f t="shared" si="93"/>
        <v>1731.0128790939805</v>
      </c>
      <c r="S1013">
        <f t="shared" si="94"/>
        <v>-0.700361255500073</v>
      </c>
      <c r="W1013">
        <f t="shared" si="96"/>
        <v>0</v>
      </c>
      <c r="Y1013">
        <f t="shared" si="97"/>
        <v>1732.0073920767904</v>
      </c>
      <c r="AA1013">
        <f t="shared" si="95"/>
        <v>-0.700361255500073</v>
      </c>
    </row>
    <row r="1014" spans="1:27" x14ac:dyDescent="0.2">
      <c r="A1014" t="s">
        <v>4154</v>
      </c>
      <c r="B1014" t="s">
        <v>10</v>
      </c>
      <c r="C1014" t="s">
        <v>10</v>
      </c>
      <c r="D1014" t="s">
        <v>4155</v>
      </c>
      <c r="E1014" t="s">
        <v>4156</v>
      </c>
      <c r="F1014" t="s">
        <v>13</v>
      </c>
      <c r="G1014" t="s">
        <v>4148</v>
      </c>
      <c r="H1014" t="s">
        <v>238</v>
      </c>
      <c r="I1014" t="s">
        <v>4149</v>
      </c>
      <c r="J1014">
        <v>2473.02</v>
      </c>
      <c r="O1014">
        <f t="shared" si="92"/>
        <v>0</v>
      </c>
      <c r="Q1014">
        <f t="shared" si="93"/>
        <v>14157.258933820398</v>
      </c>
      <c r="S1014">
        <f t="shared" si="94"/>
        <v>-5.72797335079317</v>
      </c>
      <c r="W1014">
        <f t="shared" si="96"/>
        <v>0</v>
      </c>
      <c r="Y1014">
        <f t="shared" si="97"/>
        <v>14165.392655978525</v>
      </c>
      <c r="AA1014">
        <f t="shared" si="95"/>
        <v>-5.72797335079317</v>
      </c>
    </row>
    <row r="1015" spans="1:27" x14ac:dyDescent="0.2">
      <c r="A1015" t="s">
        <v>4157</v>
      </c>
      <c r="B1015" t="s">
        <v>10</v>
      </c>
      <c r="C1015" t="s">
        <v>10</v>
      </c>
      <c r="D1015" t="s">
        <v>4158</v>
      </c>
      <c r="E1015" t="s">
        <v>4159</v>
      </c>
      <c r="F1015" t="s">
        <v>13</v>
      </c>
      <c r="G1015" t="s">
        <v>4148</v>
      </c>
      <c r="H1015" t="s">
        <v>1783</v>
      </c>
      <c r="I1015" t="s">
        <v>4149</v>
      </c>
      <c r="J1015">
        <v>2473.02</v>
      </c>
      <c r="O1015">
        <f t="shared" si="92"/>
        <v>0</v>
      </c>
      <c r="Q1015">
        <f t="shared" si="93"/>
        <v>111001.80130359616</v>
      </c>
      <c r="S1015">
        <f t="shared" si="94"/>
        <v>-44.910908441331998</v>
      </c>
      <c r="W1015">
        <f t="shared" si="96"/>
        <v>0</v>
      </c>
      <c r="Y1015">
        <f t="shared" si="97"/>
        <v>111065.57479358285</v>
      </c>
      <c r="AA1015">
        <f t="shared" si="95"/>
        <v>-44.910908441331998</v>
      </c>
    </row>
    <row r="1016" spans="1:27" x14ac:dyDescent="0.2">
      <c r="A1016" t="s">
        <v>3179</v>
      </c>
      <c r="B1016" t="s">
        <v>10</v>
      </c>
      <c r="C1016" t="s">
        <v>10</v>
      </c>
      <c r="D1016" t="s">
        <v>4160</v>
      </c>
      <c r="E1016" t="s">
        <v>4161</v>
      </c>
      <c r="F1016" t="s">
        <v>13</v>
      </c>
      <c r="G1016" t="s">
        <v>4162</v>
      </c>
      <c r="H1016" t="s">
        <v>361</v>
      </c>
      <c r="I1016" t="s">
        <v>4163</v>
      </c>
      <c r="J1016">
        <v>2471.6</v>
      </c>
      <c r="O1016">
        <f t="shared" si="92"/>
        <v>0</v>
      </c>
      <c r="Q1016">
        <f t="shared" si="93"/>
        <v>4449.2579999999998</v>
      </c>
      <c r="S1016">
        <f t="shared" si="94"/>
        <v>-1.8</v>
      </c>
      <c r="W1016">
        <f t="shared" si="96"/>
        <v>0</v>
      </c>
      <c r="Y1016">
        <f t="shared" si="97"/>
        <v>4448.88</v>
      </c>
      <c r="AA1016">
        <f t="shared" si="95"/>
        <v>-1.8</v>
      </c>
    </row>
    <row r="1017" spans="1:27" x14ac:dyDescent="0.2">
      <c r="A1017" t="s">
        <v>4164</v>
      </c>
      <c r="B1017" t="s">
        <v>10</v>
      </c>
      <c r="C1017" t="s">
        <v>10</v>
      </c>
      <c r="D1017" t="s">
        <v>4165</v>
      </c>
      <c r="E1017" t="s">
        <v>4166</v>
      </c>
      <c r="F1017" t="s">
        <v>13</v>
      </c>
      <c r="G1017" t="s">
        <v>4167</v>
      </c>
      <c r="H1017" t="s">
        <v>3298</v>
      </c>
      <c r="I1017" t="s">
        <v>4168</v>
      </c>
      <c r="J1017">
        <v>2471.81</v>
      </c>
      <c r="O1017">
        <f t="shared" si="92"/>
        <v>0</v>
      </c>
      <c r="Q1017">
        <f t="shared" si="93"/>
        <v>2057.5934923065206</v>
      </c>
      <c r="S1017">
        <f t="shared" si="94"/>
        <v>-0.82957778820481498</v>
      </c>
      <c r="W1017">
        <f t="shared" si="96"/>
        <v>0</v>
      </c>
      <c r="Y1017">
        <f t="shared" si="97"/>
        <v>2050.5586726625438</v>
      </c>
      <c r="AA1017">
        <f t="shared" si="95"/>
        <v>-0.82957778820481498</v>
      </c>
    </row>
    <row r="1018" spans="1:27" x14ac:dyDescent="0.2">
      <c r="A1018" t="s">
        <v>10</v>
      </c>
      <c r="B1018" t="s">
        <v>4169</v>
      </c>
      <c r="C1018" t="s">
        <v>4170</v>
      </c>
      <c r="D1018" t="s">
        <v>10</v>
      </c>
      <c r="E1018" t="s">
        <v>4171</v>
      </c>
      <c r="F1018" t="s">
        <v>13</v>
      </c>
      <c r="G1018" t="s">
        <v>4167</v>
      </c>
      <c r="H1018" t="s">
        <v>4172</v>
      </c>
      <c r="I1018" t="s">
        <v>4168</v>
      </c>
      <c r="J1018">
        <v>2471.81</v>
      </c>
      <c r="O1018">
        <f t="shared" si="92"/>
        <v>109794.10582243549</v>
      </c>
      <c r="Q1018">
        <f t="shared" si="93"/>
        <v>0</v>
      </c>
      <c r="S1018">
        <f t="shared" si="94"/>
        <v>44.266640522856399</v>
      </c>
      <c r="W1018">
        <f t="shared" si="96"/>
        <v>109418.72471080167</v>
      </c>
      <c r="Y1018">
        <f t="shared" si="97"/>
        <v>0</v>
      </c>
      <c r="AA1018">
        <f t="shared" si="95"/>
        <v>44.266640522856399</v>
      </c>
    </row>
    <row r="1019" spans="1:27" x14ac:dyDescent="0.2">
      <c r="A1019" t="s">
        <v>10</v>
      </c>
      <c r="B1019" t="s">
        <v>4173</v>
      </c>
      <c r="C1019" t="s">
        <v>4174</v>
      </c>
      <c r="D1019" t="s">
        <v>10</v>
      </c>
      <c r="E1019" t="s">
        <v>4175</v>
      </c>
      <c r="F1019" t="s">
        <v>13</v>
      </c>
      <c r="G1019" t="s">
        <v>4176</v>
      </c>
      <c r="H1019" t="s">
        <v>4177</v>
      </c>
      <c r="I1019" t="s">
        <v>4178</v>
      </c>
      <c r="J1019">
        <v>2480.29</v>
      </c>
      <c r="O1019">
        <f t="shared" si="92"/>
        <v>4975.6533116825167</v>
      </c>
      <c r="Q1019">
        <f t="shared" si="93"/>
        <v>0</v>
      </c>
      <c r="S1019">
        <f t="shared" si="94"/>
        <v>2.0111287970714198</v>
      </c>
      <c r="W1019">
        <f t="shared" si="96"/>
        <v>4988.1826440882714</v>
      </c>
      <c r="Y1019">
        <f t="shared" si="97"/>
        <v>0</v>
      </c>
      <c r="AA1019">
        <f t="shared" si="95"/>
        <v>2.0111287970714198</v>
      </c>
    </row>
    <row r="1020" spans="1:27" x14ac:dyDescent="0.2">
      <c r="A1020" t="s">
        <v>10</v>
      </c>
      <c r="B1020" t="s">
        <v>4179</v>
      </c>
      <c r="C1020" t="s">
        <v>4180</v>
      </c>
      <c r="D1020" t="s">
        <v>10</v>
      </c>
      <c r="E1020" t="s">
        <v>4181</v>
      </c>
      <c r="F1020" t="s">
        <v>13</v>
      </c>
      <c r="G1020" t="s">
        <v>4176</v>
      </c>
      <c r="H1020" t="s">
        <v>4182</v>
      </c>
      <c r="I1020" t="s">
        <v>4178</v>
      </c>
      <c r="J1020">
        <v>2480.29</v>
      </c>
      <c r="O1020">
        <f t="shared" si="92"/>
        <v>810.59719486234997</v>
      </c>
      <c r="Q1020">
        <f t="shared" si="93"/>
        <v>0</v>
      </c>
      <c r="S1020">
        <f t="shared" si="94"/>
        <v>0.32763845454934398</v>
      </c>
      <c r="W1020">
        <f t="shared" si="96"/>
        <v>812.63838243419241</v>
      </c>
      <c r="Y1020">
        <f t="shared" si="97"/>
        <v>0</v>
      </c>
      <c r="AA1020">
        <f t="shared" si="95"/>
        <v>0.32763845454934398</v>
      </c>
    </row>
    <row r="1021" spans="1:27" x14ac:dyDescent="0.2">
      <c r="A1021" t="s">
        <v>10</v>
      </c>
      <c r="B1021" t="s">
        <v>4183</v>
      </c>
      <c r="C1021" t="s">
        <v>4184</v>
      </c>
      <c r="D1021" t="s">
        <v>10</v>
      </c>
      <c r="E1021" t="s">
        <v>4185</v>
      </c>
      <c r="F1021" t="s">
        <v>13</v>
      </c>
      <c r="G1021" t="s">
        <v>4176</v>
      </c>
      <c r="H1021" t="s">
        <v>1577</v>
      </c>
      <c r="I1021" t="s">
        <v>4178</v>
      </c>
      <c r="J1021">
        <v>2480.29</v>
      </c>
      <c r="O1021">
        <f t="shared" si="92"/>
        <v>4764.9057594012793</v>
      </c>
      <c r="Q1021">
        <f t="shared" si="93"/>
        <v>0</v>
      </c>
      <c r="S1021">
        <f t="shared" si="94"/>
        <v>1.92594591861203</v>
      </c>
      <c r="W1021">
        <f t="shared" si="96"/>
        <v>4776.9044024742316</v>
      </c>
      <c r="Y1021">
        <f t="shared" si="97"/>
        <v>0</v>
      </c>
      <c r="AA1021">
        <f t="shared" si="95"/>
        <v>1.92594591861203</v>
      </c>
    </row>
    <row r="1022" spans="1:27" x14ac:dyDescent="0.2">
      <c r="A1022" t="s">
        <v>4186</v>
      </c>
      <c r="B1022" t="s">
        <v>10</v>
      </c>
      <c r="C1022" t="s">
        <v>10</v>
      </c>
      <c r="D1022" t="s">
        <v>4187</v>
      </c>
      <c r="E1022" t="s">
        <v>4188</v>
      </c>
      <c r="F1022" t="s">
        <v>13</v>
      </c>
      <c r="G1022" t="s">
        <v>4176</v>
      </c>
      <c r="H1022" t="s">
        <v>4189</v>
      </c>
      <c r="I1022" t="s">
        <v>4178</v>
      </c>
      <c r="J1022">
        <v>2480.29</v>
      </c>
      <c r="O1022">
        <f t="shared" si="92"/>
        <v>0</v>
      </c>
      <c r="Q1022">
        <f t="shared" si="93"/>
        <v>896.78645076013072</v>
      </c>
      <c r="S1022">
        <f t="shared" si="94"/>
        <v>-0.362475627414101</v>
      </c>
      <c r="W1022">
        <f t="shared" si="96"/>
        <v>0</v>
      </c>
      <c r="Y1022">
        <f t="shared" si="97"/>
        <v>899.04467391892058</v>
      </c>
      <c r="AA1022">
        <f t="shared" si="95"/>
        <v>-0.362475627414101</v>
      </c>
    </row>
    <row r="1023" spans="1:27" x14ac:dyDescent="0.2">
      <c r="A1023" t="s">
        <v>10</v>
      </c>
      <c r="B1023" t="s">
        <v>4190</v>
      </c>
      <c r="C1023" t="s">
        <v>4191</v>
      </c>
      <c r="D1023" t="s">
        <v>10</v>
      </c>
      <c r="E1023" t="s">
        <v>4192</v>
      </c>
      <c r="F1023" t="s">
        <v>13</v>
      </c>
      <c r="G1023" t="s">
        <v>4176</v>
      </c>
      <c r="H1023" t="s">
        <v>2598</v>
      </c>
      <c r="I1023" t="s">
        <v>4178</v>
      </c>
      <c r="J1023">
        <v>2480.29</v>
      </c>
      <c r="O1023">
        <f t="shared" si="92"/>
        <v>1242.2277826418117</v>
      </c>
      <c r="Q1023">
        <f t="shared" si="93"/>
        <v>0</v>
      </c>
      <c r="S1023">
        <f t="shared" si="94"/>
        <v>0.50210091212089103</v>
      </c>
      <c r="W1023">
        <f t="shared" si="96"/>
        <v>1245.3558713243249</v>
      </c>
      <c r="Y1023">
        <f t="shared" si="97"/>
        <v>0</v>
      </c>
      <c r="AA1023">
        <f t="shared" si="95"/>
        <v>0.50210091212089103</v>
      </c>
    </row>
    <row r="1024" spans="1:27" x14ac:dyDescent="0.2">
      <c r="A1024" t="s">
        <v>4193</v>
      </c>
      <c r="B1024" t="s">
        <v>10</v>
      </c>
      <c r="C1024" t="s">
        <v>10</v>
      </c>
      <c r="D1024" t="s">
        <v>4194</v>
      </c>
      <c r="E1024" t="s">
        <v>4195</v>
      </c>
      <c r="F1024" t="s">
        <v>13</v>
      </c>
      <c r="G1024" t="s">
        <v>4196</v>
      </c>
      <c r="H1024" t="s">
        <v>4197</v>
      </c>
      <c r="I1024" t="s">
        <v>4198</v>
      </c>
      <c r="J1024">
        <v>2474.06</v>
      </c>
      <c r="O1024">
        <f t="shared" si="92"/>
        <v>0</v>
      </c>
      <c r="Q1024">
        <f t="shared" si="93"/>
        <v>6018.0464274323085</v>
      </c>
      <c r="S1024">
        <f t="shared" si="94"/>
        <v>-2.4315339100736599</v>
      </c>
      <c r="W1024">
        <f t="shared" si="96"/>
        <v>0</v>
      </c>
      <c r="Y1024">
        <f t="shared" si="97"/>
        <v>6015.7607855568385</v>
      </c>
      <c r="AA1024">
        <f t="shared" si="95"/>
        <v>-2.4315339100736599</v>
      </c>
    </row>
    <row r="1025" spans="1:27" x14ac:dyDescent="0.2">
      <c r="A1025" t="s">
        <v>4199</v>
      </c>
      <c r="B1025" t="s">
        <v>10</v>
      </c>
      <c r="C1025" t="s">
        <v>10</v>
      </c>
      <c r="D1025" t="s">
        <v>4200</v>
      </c>
      <c r="E1025" t="s">
        <v>4201</v>
      </c>
      <c r="F1025" t="s">
        <v>13</v>
      </c>
      <c r="G1025" t="s">
        <v>4196</v>
      </c>
      <c r="H1025" t="s">
        <v>3451</v>
      </c>
      <c r="I1025" t="s">
        <v>4198</v>
      </c>
      <c r="J1025">
        <v>2474.06</v>
      </c>
      <c r="O1025">
        <f t="shared" si="92"/>
        <v>0</v>
      </c>
      <c r="Q1025">
        <f t="shared" si="93"/>
        <v>1822.26738815301</v>
      </c>
      <c r="S1025">
        <f t="shared" si="94"/>
        <v>-0.73626965177899395</v>
      </c>
      <c r="W1025">
        <f t="shared" si="96"/>
        <v>0</v>
      </c>
      <c r="Y1025">
        <f t="shared" si="97"/>
        <v>1821.5752946803377</v>
      </c>
      <c r="AA1025">
        <f t="shared" si="95"/>
        <v>-0.73626965177899395</v>
      </c>
    </row>
    <row r="1026" spans="1:27" x14ac:dyDescent="0.2">
      <c r="A1026" t="s">
        <v>10</v>
      </c>
      <c r="B1026" t="s">
        <v>4202</v>
      </c>
      <c r="C1026" t="s">
        <v>4203</v>
      </c>
      <c r="D1026" t="s">
        <v>10</v>
      </c>
      <c r="E1026" t="s">
        <v>4204</v>
      </c>
      <c r="F1026" t="s">
        <v>13</v>
      </c>
      <c r="G1026" t="s">
        <v>4196</v>
      </c>
      <c r="H1026" t="s">
        <v>2001</v>
      </c>
      <c r="I1026" t="s">
        <v>4198</v>
      </c>
      <c r="J1026">
        <v>2474.06</v>
      </c>
      <c r="O1026">
        <f t="shared" si="92"/>
        <v>1246.6349632001948</v>
      </c>
      <c r="Q1026">
        <f t="shared" si="93"/>
        <v>0</v>
      </c>
      <c r="S1026">
        <f t="shared" si="94"/>
        <v>0.50369089422230096</v>
      </c>
      <c r="W1026">
        <f t="shared" si="96"/>
        <v>1246.161493759626</v>
      </c>
      <c r="Y1026">
        <f t="shared" si="97"/>
        <v>0</v>
      </c>
      <c r="AA1026">
        <f t="shared" si="95"/>
        <v>0.50369089422230096</v>
      </c>
    </row>
    <row r="1027" spans="1:27" x14ac:dyDescent="0.2">
      <c r="A1027" t="s">
        <v>673</v>
      </c>
      <c r="B1027" t="s">
        <v>10</v>
      </c>
      <c r="C1027" t="s">
        <v>10</v>
      </c>
      <c r="D1027" t="s">
        <v>4205</v>
      </c>
      <c r="E1027" t="s">
        <v>4206</v>
      </c>
      <c r="F1027" t="s">
        <v>13</v>
      </c>
      <c r="G1027" t="s">
        <v>4207</v>
      </c>
      <c r="H1027" t="s">
        <v>4208</v>
      </c>
      <c r="I1027" t="s">
        <v>4209</v>
      </c>
      <c r="J1027">
        <v>2475</v>
      </c>
      <c r="O1027">
        <f t="shared" ref="O1027:O1090" si="98">B1027*I1027</f>
        <v>0</v>
      </c>
      <c r="Q1027">
        <f t="shared" ref="Q1027:Q1090" si="99">A1027*I1027</f>
        <v>1239.74</v>
      </c>
      <c r="S1027">
        <f t="shared" ref="S1027:S1090" si="100">B1027-A1027</f>
        <v>-0.5</v>
      </c>
      <c r="W1027">
        <f t="shared" si="96"/>
        <v>0</v>
      </c>
      <c r="Y1027">
        <f t="shared" si="97"/>
        <v>1237.5</v>
      </c>
      <c r="AA1027">
        <f t="shared" ref="AA1027:AA1090" si="101">B1027-A1027</f>
        <v>-0.5</v>
      </c>
    </row>
    <row r="1028" spans="1:27" x14ac:dyDescent="0.2">
      <c r="A1028" t="s">
        <v>4210</v>
      </c>
      <c r="B1028" t="s">
        <v>10</v>
      </c>
      <c r="C1028" t="s">
        <v>10</v>
      </c>
      <c r="D1028" t="s">
        <v>4211</v>
      </c>
      <c r="E1028" t="s">
        <v>4212</v>
      </c>
      <c r="F1028" t="s">
        <v>13</v>
      </c>
      <c r="G1028" t="s">
        <v>4213</v>
      </c>
      <c r="H1028" t="s">
        <v>4214</v>
      </c>
      <c r="I1028" t="s">
        <v>4215</v>
      </c>
      <c r="J1028">
        <v>2479.48</v>
      </c>
      <c r="O1028">
        <f t="shared" si="98"/>
        <v>0</v>
      </c>
      <c r="Q1028">
        <f t="shared" si="99"/>
        <v>3968.249781175346</v>
      </c>
      <c r="S1028">
        <f t="shared" si="100"/>
        <v>-1.60028784864978</v>
      </c>
      <c r="W1028">
        <f t="shared" si="96"/>
        <v>0</v>
      </c>
      <c r="Y1028">
        <f t="shared" si="97"/>
        <v>3967.8817149701567</v>
      </c>
      <c r="AA1028">
        <f t="shared" si="101"/>
        <v>-1.60028784864978</v>
      </c>
    </row>
    <row r="1029" spans="1:27" x14ac:dyDescent="0.2">
      <c r="A1029" t="s">
        <v>4216</v>
      </c>
      <c r="B1029" t="s">
        <v>10</v>
      </c>
      <c r="C1029" t="s">
        <v>10</v>
      </c>
      <c r="D1029" t="s">
        <v>4217</v>
      </c>
      <c r="E1029" t="s">
        <v>4218</v>
      </c>
      <c r="F1029" t="s">
        <v>13</v>
      </c>
      <c r="G1029" t="s">
        <v>4219</v>
      </c>
      <c r="H1029" t="s">
        <v>4220</v>
      </c>
      <c r="I1029" t="s">
        <v>4215</v>
      </c>
      <c r="J1029">
        <v>2479.48</v>
      </c>
      <c r="O1029">
        <f t="shared" si="98"/>
        <v>0</v>
      </c>
      <c r="Q1029">
        <f t="shared" si="99"/>
        <v>39286.267523338836</v>
      </c>
      <c r="S1029">
        <f t="shared" si="100"/>
        <v>-15.843089523911599</v>
      </c>
      <c r="W1029">
        <f t="shared" si="96"/>
        <v>0</v>
      </c>
      <c r="Y1029">
        <f t="shared" si="97"/>
        <v>39282.623612748335</v>
      </c>
      <c r="AA1029">
        <f t="shared" si="101"/>
        <v>-15.843089523911599</v>
      </c>
    </row>
    <row r="1030" spans="1:27" x14ac:dyDescent="0.2">
      <c r="A1030" t="s">
        <v>10</v>
      </c>
      <c r="B1030" t="s">
        <v>4221</v>
      </c>
      <c r="C1030" t="s">
        <v>4222</v>
      </c>
      <c r="D1030" t="s">
        <v>10</v>
      </c>
      <c r="E1030" t="s">
        <v>4223</v>
      </c>
      <c r="F1030" t="s">
        <v>13</v>
      </c>
      <c r="G1030" t="s">
        <v>4219</v>
      </c>
      <c r="H1030" t="s">
        <v>127</v>
      </c>
      <c r="I1030" t="s">
        <v>4215</v>
      </c>
      <c r="J1030">
        <v>2479.48</v>
      </c>
      <c r="O1030">
        <f t="shared" si="98"/>
        <v>348.53420369859151</v>
      </c>
      <c r="Q1030">
        <f t="shared" si="99"/>
        <v>0</v>
      </c>
      <c r="S1030">
        <f t="shared" si="100"/>
        <v>0.14055442116158401</v>
      </c>
      <c r="W1030">
        <f t="shared" si="96"/>
        <v>348.5018761817243</v>
      </c>
      <c r="Y1030">
        <f t="shared" si="97"/>
        <v>0</v>
      </c>
      <c r="AA1030">
        <f t="shared" si="101"/>
        <v>0.14055442116158401</v>
      </c>
    </row>
    <row r="1031" spans="1:27" x14ac:dyDescent="0.2">
      <c r="A1031" t="s">
        <v>4224</v>
      </c>
      <c r="B1031" t="s">
        <v>10</v>
      </c>
      <c r="C1031" t="s">
        <v>10</v>
      </c>
      <c r="D1031" t="s">
        <v>4225</v>
      </c>
      <c r="E1031" t="s">
        <v>4226</v>
      </c>
      <c r="F1031" t="s">
        <v>13</v>
      </c>
      <c r="G1031" t="s">
        <v>4219</v>
      </c>
      <c r="H1031" t="s">
        <v>4008</v>
      </c>
      <c r="I1031" t="s">
        <v>4215</v>
      </c>
      <c r="J1031">
        <v>2479.48</v>
      </c>
      <c r="O1031">
        <f t="shared" si="98"/>
        <v>0</v>
      </c>
      <c r="Q1031">
        <f t="shared" si="99"/>
        <v>7916.847740158425</v>
      </c>
      <c r="S1031">
        <f t="shared" si="100"/>
        <v>-3.1926506487284501</v>
      </c>
      <c r="W1031">
        <f t="shared" si="96"/>
        <v>0</v>
      </c>
      <c r="Y1031">
        <f t="shared" si="97"/>
        <v>7916.1134305092173</v>
      </c>
      <c r="AA1031">
        <f t="shared" si="101"/>
        <v>-3.1926506487284501</v>
      </c>
    </row>
    <row r="1032" spans="1:27" x14ac:dyDescent="0.2">
      <c r="A1032" t="s">
        <v>10</v>
      </c>
      <c r="B1032" t="s">
        <v>4227</v>
      </c>
      <c r="C1032" t="s">
        <v>3986</v>
      </c>
      <c r="D1032" t="s">
        <v>10</v>
      </c>
      <c r="E1032" t="s">
        <v>4228</v>
      </c>
      <c r="F1032" t="s">
        <v>13</v>
      </c>
      <c r="G1032" t="s">
        <v>4229</v>
      </c>
      <c r="H1032" t="s">
        <v>3988</v>
      </c>
      <c r="I1032" t="s">
        <v>4230</v>
      </c>
      <c r="J1032">
        <v>2479.71</v>
      </c>
      <c r="O1032">
        <f t="shared" si="98"/>
        <v>49954.891547667328</v>
      </c>
      <c r="Q1032">
        <f t="shared" si="99"/>
        <v>0</v>
      </c>
      <c r="S1032">
        <f t="shared" si="100"/>
        <v>20.148544787368898</v>
      </c>
      <c r="W1032">
        <f t="shared" ref="W1032:W1095" si="102">B1032*J1032</f>
        <v>49962.547994686531</v>
      </c>
      <c r="Y1032">
        <f t="shared" ref="Y1032:Y1095" si="103">A1032*J1032</f>
        <v>0</v>
      </c>
      <c r="AA1032">
        <f t="shared" si="101"/>
        <v>20.148544787368898</v>
      </c>
    </row>
    <row r="1033" spans="1:27" x14ac:dyDescent="0.2">
      <c r="A1033" t="s">
        <v>4231</v>
      </c>
      <c r="B1033" t="s">
        <v>10</v>
      </c>
      <c r="C1033" t="s">
        <v>10</v>
      </c>
      <c r="D1033" t="s">
        <v>4232</v>
      </c>
      <c r="E1033" t="s">
        <v>4233</v>
      </c>
      <c r="F1033" t="s">
        <v>13</v>
      </c>
      <c r="G1033" t="s">
        <v>4234</v>
      </c>
      <c r="H1033" t="s">
        <v>4105</v>
      </c>
      <c r="I1033" t="s">
        <v>4235</v>
      </c>
      <c r="J1033">
        <v>2479.33</v>
      </c>
      <c r="O1033">
        <f t="shared" si="98"/>
        <v>0</v>
      </c>
      <c r="Q1033">
        <f t="shared" si="99"/>
        <v>934.41300873054149</v>
      </c>
      <c r="S1033">
        <f t="shared" si="100"/>
        <v>-0.37584286283798501</v>
      </c>
      <c r="W1033">
        <f t="shared" si="102"/>
        <v>0</v>
      </c>
      <c r="Y1033">
        <f t="shared" si="103"/>
        <v>931.83848512010138</v>
      </c>
      <c r="AA1033">
        <f t="shared" si="101"/>
        <v>-0.37584286283798501</v>
      </c>
    </row>
    <row r="1034" spans="1:27" x14ac:dyDescent="0.2">
      <c r="A1034" t="s">
        <v>10</v>
      </c>
      <c r="B1034" t="s">
        <v>4236</v>
      </c>
      <c r="C1034" t="s">
        <v>94</v>
      </c>
      <c r="D1034" t="s">
        <v>10</v>
      </c>
      <c r="E1034" t="s">
        <v>4237</v>
      </c>
      <c r="F1034" t="s">
        <v>13</v>
      </c>
      <c r="G1034" t="s">
        <v>4234</v>
      </c>
      <c r="H1034" t="s">
        <v>4238</v>
      </c>
      <c r="I1034" t="s">
        <v>4235</v>
      </c>
      <c r="J1034">
        <v>2479.33</v>
      </c>
      <c r="O1034">
        <f t="shared" si="98"/>
        <v>5009.0345180486001</v>
      </c>
      <c r="Q1034">
        <f t="shared" si="99"/>
        <v>0</v>
      </c>
      <c r="S1034">
        <f t="shared" si="100"/>
        <v>2.0147513526971501</v>
      </c>
      <c r="W1034">
        <f t="shared" si="102"/>
        <v>4995.233471282625</v>
      </c>
      <c r="Y1034">
        <f t="shared" si="103"/>
        <v>0</v>
      </c>
      <c r="AA1034">
        <f t="shared" si="101"/>
        <v>2.0147513526971501</v>
      </c>
    </row>
    <row r="1035" spans="1:27" x14ac:dyDescent="0.2">
      <c r="A1035" t="s">
        <v>4239</v>
      </c>
      <c r="B1035" t="s">
        <v>10</v>
      </c>
      <c r="C1035" t="s">
        <v>10</v>
      </c>
      <c r="D1035" t="s">
        <v>4240</v>
      </c>
      <c r="E1035" t="s">
        <v>4241</v>
      </c>
      <c r="F1035" t="s">
        <v>13</v>
      </c>
      <c r="G1035" t="s">
        <v>4234</v>
      </c>
      <c r="H1035" t="s">
        <v>4242</v>
      </c>
      <c r="I1035" t="s">
        <v>4235</v>
      </c>
      <c r="J1035">
        <v>2479.33</v>
      </c>
      <c r="O1035">
        <f t="shared" si="98"/>
        <v>0</v>
      </c>
      <c r="Q1035">
        <f t="shared" si="99"/>
        <v>1686.8582087646334</v>
      </c>
      <c r="S1035">
        <f t="shared" si="100"/>
        <v>-0.67849399832861401</v>
      </c>
      <c r="W1035">
        <f t="shared" si="102"/>
        <v>0</v>
      </c>
      <c r="Y1035">
        <f t="shared" si="103"/>
        <v>1682.2105248760824</v>
      </c>
      <c r="AA1035">
        <f t="shared" si="101"/>
        <v>-0.67849399832861401</v>
      </c>
    </row>
    <row r="1036" spans="1:27" x14ac:dyDescent="0.2">
      <c r="A1036" t="s">
        <v>10</v>
      </c>
      <c r="B1036" t="s">
        <v>4243</v>
      </c>
      <c r="C1036" t="s">
        <v>4244</v>
      </c>
      <c r="D1036" t="s">
        <v>10</v>
      </c>
      <c r="E1036" t="s">
        <v>4245</v>
      </c>
      <c r="F1036" t="s">
        <v>13</v>
      </c>
      <c r="G1036" t="s">
        <v>4246</v>
      </c>
      <c r="H1036" t="s">
        <v>155</v>
      </c>
      <c r="I1036" t="s">
        <v>4247</v>
      </c>
      <c r="J1036">
        <v>2486.1799999999998</v>
      </c>
      <c r="O1036">
        <f t="shared" si="98"/>
        <v>16249.061023748996</v>
      </c>
      <c r="Q1036">
        <f t="shared" si="99"/>
        <v>0</v>
      </c>
      <c r="S1036">
        <f t="shared" si="100"/>
        <v>6.50795459137656</v>
      </c>
      <c r="W1036">
        <f t="shared" si="102"/>
        <v>16179.946545988574</v>
      </c>
      <c r="Y1036">
        <f t="shared" si="103"/>
        <v>0</v>
      </c>
      <c r="AA1036">
        <f t="shared" si="101"/>
        <v>6.50795459137656</v>
      </c>
    </row>
    <row r="1037" spans="1:27" x14ac:dyDescent="0.2">
      <c r="A1037" t="s">
        <v>10</v>
      </c>
      <c r="B1037" t="s">
        <v>4248</v>
      </c>
      <c r="C1037" t="s">
        <v>4249</v>
      </c>
      <c r="D1037" t="s">
        <v>10</v>
      </c>
      <c r="E1037" t="s">
        <v>4250</v>
      </c>
      <c r="F1037" t="s">
        <v>13</v>
      </c>
      <c r="G1037" t="s">
        <v>4246</v>
      </c>
      <c r="H1037" t="s">
        <v>155</v>
      </c>
      <c r="I1037" t="s">
        <v>4247</v>
      </c>
      <c r="J1037">
        <v>2486.1799999999998</v>
      </c>
      <c r="O1037">
        <f t="shared" si="98"/>
        <v>16055.847894362694</v>
      </c>
      <c r="Q1037">
        <f t="shared" si="99"/>
        <v>0</v>
      </c>
      <c r="S1037">
        <f t="shared" si="100"/>
        <v>6.4305702877133504</v>
      </c>
      <c r="W1037">
        <f t="shared" si="102"/>
        <v>15987.555237907176</v>
      </c>
      <c r="Y1037">
        <f t="shared" si="103"/>
        <v>0</v>
      </c>
      <c r="AA1037">
        <f t="shared" si="101"/>
        <v>6.4305702877133504</v>
      </c>
    </row>
    <row r="1038" spans="1:27" x14ac:dyDescent="0.2">
      <c r="A1038" t="s">
        <v>4251</v>
      </c>
      <c r="B1038" t="s">
        <v>10</v>
      </c>
      <c r="C1038" t="s">
        <v>10</v>
      </c>
      <c r="D1038" t="s">
        <v>4252</v>
      </c>
      <c r="E1038" t="s">
        <v>4253</v>
      </c>
      <c r="F1038" t="s">
        <v>13</v>
      </c>
      <c r="G1038" t="s">
        <v>4254</v>
      </c>
      <c r="H1038" t="s">
        <v>4105</v>
      </c>
      <c r="I1038" t="s">
        <v>4255</v>
      </c>
      <c r="J1038">
        <v>2496.8000000000002</v>
      </c>
      <c r="O1038">
        <f t="shared" si="98"/>
        <v>0</v>
      </c>
      <c r="Q1038">
        <f t="shared" si="99"/>
        <v>1273.9456212477514</v>
      </c>
      <c r="S1038">
        <f t="shared" si="100"/>
        <v>-0.51222748907258397</v>
      </c>
      <c r="W1038">
        <f t="shared" si="102"/>
        <v>0</v>
      </c>
      <c r="Y1038">
        <f t="shared" si="103"/>
        <v>1278.9295947164278</v>
      </c>
      <c r="AA1038">
        <f t="shared" si="101"/>
        <v>-0.51222748907258397</v>
      </c>
    </row>
    <row r="1039" spans="1:27" x14ac:dyDescent="0.2">
      <c r="A1039" t="s">
        <v>4256</v>
      </c>
      <c r="B1039" t="s">
        <v>10</v>
      </c>
      <c r="C1039" t="s">
        <v>10</v>
      </c>
      <c r="D1039" t="s">
        <v>4257</v>
      </c>
      <c r="E1039" t="s">
        <v>4258</v>
      </c>
      <c r="F1039" t="s">
        <v>13</v>
      </c>
      <c r="G1039" t="s">
        <v>4254</v>
      </c>
      <c r="H1039" t="s">
        <v>4259</v>
      </c>
      <c r="I1039" t="s">
        <v>4255</v>
      </c>
      <c r="J1039">
        <v>2496.8000000000002</v>
      </c>
      <c r="O1039">
        <f t="shared" si="98"/>
        <v>0</v>
      </c>
      <c r="Q1039">
        <f t="shared" si="99"/>
        <v>1068.5720433686154</v>
      </c>
      <c r="S1039">
        <f t="shared" si="100"/>
        <v>-0.42965097217553799</v>
      </c>
      <c r="W1039">
        <f t="shared" si="102"/>
        <v>0</v>
      </c>
      <c r="Y1039">
        <f t="shared" si="103"/>
        <v>1072.7525473278833</v>
      </c>
      <c r="AA1039">
        <f t="shared" si="101"/>
        <v>-0.42965097217553799</v>
      </c>
    </row>
    <row r="1040" spans="1:27" x14ac:dyDescent="0.2">
      <c r="A1040" t="s">
        <v>10</v>
      </c>
      <c r="B1040" t="s">
        <v>4260</v>
      </c>
      <c r="C1040" t="s">
        <v>4261</v>
      </c>
      <c r="D1040" t="s">
        <v>10</v>
      </c>
      <c r="E1040" t="s">
        <v>4262</v>
      </c>
      <c r="F1040" t="s">
        <v>13</v>
      </c>
      <c r="G1040" t="s">
        <v>4254</v>
      </c>
      <c r="H1040" t="s">
        <v>475</v>
      </c>
      <c r="I1040" t="s">
        <v>4255</v>
      </c>
      <c r="J1040">
        <v>2496.8000000000002</v>
      </c>
      <c r="O1040">
        <f t="shared" si="98"/>
        <v>365.90417615255632</v>
      </c>
      <c r="Q1040">
        <f t="shared" si="99"/>
        <v>0</v>
      </c>
      <c r="S1040">
        <f t="shared" si="100"/>
        <v>0.14712258848868601</v>
      </c>
      <c r="W1040">
        <f t="shared" si="102"/>
        <v>367.33567893855127</v>
      </c>
      <c r="Y1040">
        <f t="shared" si="103"/>
        <v>0</v>
      </c>
      <c r="AA1040">
        <f t="shared" si="101"/>
        <v>0.14712258848868601</v>
      </c>
    </row>
    <row r="1041" spans="1:27" x14ac:dyDescent="0.2">
      <c r="A1041" t="s">
        <v>10</v>
      </c>
      <c r="B1041" t="s">
        <v>4263</v>
      </c>
      <c r="C1041" t="s">
        <v>4264</v>
      </c>
      <c r="D1041" t="s">
        <v>10</v>
      </c>
      <c r="E1041" t="s">
        <v>4265</v>
      </c>
      <c r="F1041" t="s">
        <v>13</v>
      </c>
      <c r="G1041" t="s">
        <v>4254</v>
      </c>
      <c r="H1041" t="s">
        <v>496</v>
      </c>
      <c r="I1041" t="s">
        <v>4255</v>
      </c>
      <c r="J1041">
        <v>2496.8000000000002</v>
      </c>
      <c r="O1041">
        <f t="shared" si="98"/>
        <v>239622.90543447615</v>
      </c>
      <c r="Q1041">
        <f t="shared" si="99"/>
        <v>0</v>
      </c>
      <c r="S1041">
        <f t="shared" si="100"/>
        <v>96.347471295329896</v>
      </c>
      <c r="W1041">
        <f t="shared" si="102"/>
        <v>240560.36633017971</v>
      </c>
      <c r="Y1041">
        <f t="shared" si="103"/>
        <v>0</v>
      </c>
      <c r="AA1041">
        <f t="shared" si="101"/>
        <v>96.347471295329896</v>
      </c>
    </row>
    <row r="1042" spans="1:27" x14ac:dyDescent="0.2">
      <c r="A1042" t="s">
        <v>10</v>
      </c>
      <c r="B1042" t="s">
        <v>4266</v>
      </c>
      <c r="C1042" t="s">
        <v>4267</v>
      </c>
      <c r="D1042" t="s">
        <v>10</v>
      </c>
      <c r="E1042" t="s">
        <v>4268</v>
      </c>
      <c r="F1042" t="s">
        <v>13</v>
      </c>
      <c r="G1042" t="s">
        <v>4254</v>
      </c>
      <c r="H1042" t="s">
        <v>155</v>
      </c>
      <c r="I1042" t="s">
        <v>4255</v>
      </c>
      <c r="J1042">
        <v>2496.8000000000002</v>
      </c>
      <c r="O1042">
        <f t="shared" si="98"/>
        <v>19741.159467586473</v>
      </c>
      <c r="Q1042">
        <f t="shared" si="99"/>
        <v>0</v>
      </c>
      <c r="S1042">
        <f t="shared" si="100"/>
        <v>7.9375166230087899</v>
      </c>
      <c r="W1042">
        <f t="shared" si="102"/>
        <v>19818.391504328349</v>
      </c>
      <c r="Y1042">
        <f t="shared" si="103"/>
        <v>0</v>
      </c>
      <c r="AA1042">
        <f t="shared" si="101"/>
        <v>7.9375166230087899</v>
      </c>
    </row>
    <row r="1043" spans="1:27" x14ac:dyDescent="0.2">
      <c r="A1043" t="s">
        <v>10</v>
      </c>
      <c r="B1043" t="s">
        <v>4269</v>
      </c>
      <c r="C1043" t="s">
        <v>4270</v>
      </c>
      <c r="D1043" t="s">
        <v>10</v>
      </c>
      <c r="E1043" t="s">
        <v>4271</v>
      </c>
      <c r="F1043" t="s">
        <v>13</v>
      </c>
      <c r="G1043" t="s">
        <v>4272</v>
      </c>
      <c r="H1043" t="s">
        <v>4273</v>
      </c>
      <c r="I1043" t="s">
        <v>4274</v>
      </c>
      <c r="J1043">
        <v>2487.0700000000002</v>
      </c>
      <c r="O1043">
        <f t="shared" si="98"/>
        <v>5495.8855314861848</v>
      </c>
      <c r="Q1043">
        <f t="shared" si="99"/>
        <v>0</v>
      </c>
      <c r="S1043">
        <f t="shared" si="100"/>
        <v>2.2169052759435699</v>
      </c>
      <c r="W1043">
        <f t="shared" si="102"/>
        <v>5513.5986046409744</v>
      </c>
      <c r="Y1043">
        <f t="shared" si="103"/>
        <v>0</v>
      </c>
      <c r="AA1043">
        <f t="shared" si="101"/>
        <v>2.2169052759435699</v>
      </c>
    </row>
    <row r="1044" spans="1:27" x14ac:dyDescent="0.2">
      <c r="A1044" t="s">
        <v>10</v>
      </c>
      <c r="B1044" t="s">
        <v>4275</v>
      </c>
      <c r="C1044" t="s">
        <v>4276</v>
      </c>
      <c r="D1044" t="s">
        <v>10</v>
      </c>
      <c r="E1044" t="s">
        <v>4277</v>
      </c>
      <c r="F1044" t="s">
        <v>13</v>
      </c>
      <c r="G1044" t="s">
        <v>4278</v>
      </c>
      <c r="H1044" t="s">
        <v>155</v>
      </c>
      <c r="I1044" t="s">
        <v>4279</v>
      </c>
      <c r="J1044">
        <v>2479.08</v>
      </c>
      <c r="O1044">
        <f t="shared" si="98"/>
        <v>19803.186044792852</v>
      </c>
      <c r="Q1044">
        <f t="shared" si="99"/>
        <v>0</v>
      </c>
      <c r="S1044">
        <f t="shared" si="100"/>
        <v>7.9912135186322102</v>
      </c>
      <c r="W1044">
        <f t="shared" si="102"/>
        <v>19810.857609770737</v>
      </c>
      <c r="Y1044">
        <f t="shared" si="103"/>
        <v>0</v>
      </c>
      <c r="AA1044">
        <f t="shared" si="101"/>
        <v>7.9912135186322102</v>
      </c>
    </row>
    <row r="1045" spans="1:27" x14ac:dyDescent="0.2">
      <c r="A1045" t="s">
        <v>4280</v>
      </c>
      <c r="B1045" t="s">
        <v>10</v>
      </c>
      <c r="C1045" t="s">
        <v>10</v>
      </c>
      <c r="D1045" t="s">
        <v>4281</v>
      </c>
      <c r="E1045" t="s">
        <v>4282</v>
      </c>
      <c r="F1045" t="s">
        <v>13</v>
      </c>
      <c r="G1045" t="s">
        <v>4278</v>
      </c>
      <c r="H1045" t="s">
        <v>2286</v>
      </c>
      <c r="I1045" t="s">
        <v>4279</v>
      </c>
      <c r="J1045">
        <v>2479.08</v>
      </c>
      <c r="O1045">
        <f t="shared" si="98"/>
        <v>0</v>
      </c>
      <c r="Q1045">
        <f t="shared" si="99"/>
        <v>1659.85982937166</v>
      </c>
      <c r="S1045">
        <f t="shared" si="100"/>
        <v>-0.66980607451280005</v>
      </c>
      <c r="W1045">
        <f t="shared" si="102"/>
        <v>0</v>
      </c>
      <c r="Y1045">
        <f t="shared" si="103"/>
        <v>1660.5028432031922</v>
      </c>
      <c r="AA1045">
        <f t="shared" si="101"/>
        <v>-0.66980607451280005</v>
      </c>
    </row>
    <row r="1046" spans="1:27" x14ac:dyDescent="0.2">
      <c r="A1046" t="s">
        <v>10</v>
      </c>
      <c r="B1046" t="s">
        <v>4283</v>
      </c>
      <c r="C1046" t="s">
        <v>4284</v>
      </c>
      <c r="D1046" t="s">
        <v>10</v>
      </c>
      <c r="E1046" t="s">
        <v>4285</v>
      </c>
      <c r="F1046" t="s">
        <v>13</v>
      </c>
      <c r="G1046" t="s">
        <v>4286</v>
      </c>
      <c r="H1046" t="s">
        <v>475</v>
      </c>
      <c r="I1046" t="s">
        <v>4287</v>
      </c>
      <c r="J1046">
        <v>2478.12</v>
      </c>
      <c r="O1046">
        <f t="shared" si="98"/>
        <v>2941.3832429343893</v>
      </c>
      <c r="Q1046">
        <f t="shared" si="99"/>
        <v>0</v>
      </c>
      <c r="S1046">
        <f t="shared" si="100"/>
        <v>1.1877706027460899</v>
      </c>
      <c r="W1046">
        <f t="shared" si="102"/>
        <v>2943.4380860771403</v>
      </c>
      <c r="Y1046">
        <f t="shared" si="103"/>
        <v>0</v>
      </c>
      <c r="AA1046">
        <f t="shared" si="101"/>
        <v>1.1877706027460899</v>
      </c>
    </row>
    <row r="1047" spans="1:27" x14ac:dyDescent="0.2">
      <c r="A1047" t="s">
        <v>4288</v>
      </c>
      <c r="B1047" t="s">
        <v>10</v>
      </c>
      <c r="C1047" t="s">
        <v>10</v>
      </c>
      <c r="D1047" t="s">
        <v>4289</v>
      </c>
      <c r="E1047" t="s">
        <v>4290</v>
      </c>
      <c r="F1047" t="s">
        <v>13</v>
      </c>
      <c r="G1047" t="s">
        <v>4286</v>
      </c>
      <c r="H1047" t="s">
        <v>3543</v>
      </c>
      <c r="I1047" t="s">
        <v>4287</v>
      </c>
      <c r="J1047">
        <v>2478.12</v>
      </c>
      <c r="O1047">
        <f t="shared" si="98"/>
        <v>0</v>
      </c>
      <c r="Q1047">
        <f t="shared" si="99"/>
        <v>7939.4759102592798</v>
      </c>
      <c r="S1047">
        <f t="shared" si="100"/>
        <v>-3.2060684747795301</v>
      </c>
      <c r="W1047">
        <f t="shared" si="102"/>
        <v>0</v>
      </c>
      <c r="Y1047">
        <f t="shared" si="103"/>
        <v>7945.0224087206489</v>
      </c>
      <c r="AA1047">
        <f t="shared" si="101"/>
        <v>-3.2060684747795301</v>
      </c>
    </row>
    <row r="1048" spans="1:27" x14ac:dyDescent="0.2">
      <c r="A1048" t="s">
        <v>10</v>
      </c>
      <c r="B1048" t="s">
        <v>4291</v>
      </c>
      <c r="C1048" t="s">
        <v>570</v>
      </c>
      <c r="D1048" t="s">
        <v>10</v>
      </c>
      <c r="E1048" t="s">
        <v>4292</v>
      </c>
      <c r="F1048" t="s">
        <v>13</v>
      </c>
      <c r="G1048" t="s">
        <v>4286</v>
      </c>
      <c r="H1048" t="s">
        <v>505</v>
      </c>
      <c r="I1048" t="s">
        <v>4287</v>
      </c>
      <c r="J1048">
        <v>2478.12</v>
      </c>
      <c r="O1048">
        <f t="shared" si="98"/>
        <v>990.31673150136703</v>
      </c>
      <c r="Q1048">
        <f t="shared" si="99"/>
        <v>0</v>
      </c>
      <c r="S1048">
        <f t="shared" si="100"/>
        <v>0.39990338012242299</v>
      </c>
      <c r="W1048">
        <f t="shared" si="102"/>
        <v>991.00856434897878</v>
      </c>
      <c r="Y1048">
        <f t="shared" si="103"/>
        <v>0</v>
      </c>
      <c r="AA1048">
        <f t="shared" si="101"/>
        <v>0.39990338012242299</v>
      </c>
    </row>
    <row r="1049" spans="1:27" x14ac:dyDescent="0.2">
      <c r="A1049" t="s">
        <v>10</v>
      </c>
      <c r="B1049" t="s">
        <v>4293</v>
      </c>
      <c r="C1049" t="s">
        <v>4294</v>
      </c>
      <c r="D1049" t="s">
        <v>10</v>
      </c>
      <c r="E1049" t="s">
        <v>4295</v>
      </c>
      <c r="F1049" t="s">
        <v>13</v>
      </c>
      <c r="G1049" t="s">
        <v>4286</v>
      </c>
      <c r="H1049" t="s">
        <v>4238</v>
      </c>
      <c r="I1049" t="s">
        <v>4287</v>
      </c>
      <c r="J1049">
        <v>2478.12</v>
      </c>
      <c r="O1049">
        <f t="shared" si="98"/>
        <v>382.36797469029443</v>
      </c>
      <c r="Q1049">
        <f t="shared" si="99"/>
        <v>0</v>
      </c>
      <c r="S1049">
        <f t="shared" si="100"/>
        <v>0.15440539442102999</v>
      </c>
      <c r="W1049">
        <f t="shared" si="102"/>
        <v>382.63509602264281</v>
      </c>
      <c r="Y1049">
        <f t="shared" si="103"/>
        <v>0</v>
      </c>
      <c r="AA1049">
        <f t="shared" si="101"/>
        <v>0.15440539442102999</v>
      </c>
    </row>
    <row r="1050" spans="1:27" x14ac:dyDescent="0.2">
      <c r="A1050" t="s">
        <v>4296</v>
      </c>
      <c r="B1050" t="s">
        <v>10</v>
      </c>
      <c r="C1050" t="s">
        <v>10</v>
      </c>
      <c r="D1050" t="s">
        <v>4297</v>
      </c>
      <c r="E1050" t="s">
        <v>4298</v>
      </c>
      <c r="F1050" t="s">
        <v>13</v>
      </c>
      <c r="G1050" t="s">
        <v>4299</v>
      </c>
      <c r="H1050" t="s">
        <v>4008</v>
      </c>
      <c r="I1050" t="s">
        <v>4300</v>
      </c>
      <c r="J1050">
        <v>2476.39</v>
      </c>
      <c r="O1050">
        <f t="shared" si="98"/>
        <v>0</v>
      </c>
      <c r="Q1050">
        <f t="shared" si="99"/>
        <v>20448.8807979296</v>
      </c>
      <c r="S1050">
        <f t="shared" si="100"/>
        <v>-8.2544032478231006</v>
      </c>
      <c r="W1050">
        <f t="shared" si="102"/>
        <v>0</v>
      </c>
      <c r="Y1050">
        <f t="shared" si="103"/>
        <v>20441.121658876647</v>
      </c>
      <c r="AA1050">
        <f t="shared" si="101"/>
        <v>-8.2544032478231006</v>
      </c>
    </row>
    <row r="1051" spans="1:27" x14ac:dyDescent="0.2">
      <c r="A1051" t="s">
        <v>4301</v>
      </c>
      <c r="B1051" t="s">
        <v>10</v>
      </c>
      <c r="C1051" t="s">
        <v>10</v>
      </c>
      <c r="D1051" t="s">
        <v>4302</v>
      </c>
      <c r="E1051" t="s">
        <v>4303</v>
      </c>
      <c r="F1051" t="s">
        <v>13</v>
      </c>
      <c r="G1051" t="s">
        <v>4299</v>
      </c>
      <c r="H1051" t="s">
        <v>137</v>
      </c>
      <c r="I1051" t="s">
        <v>4300</v>
      </c>
      <c r="J1051">
        <v>2476.39</v>
      </c>
      <c r="O1051">
        <f t="shared" si="98"/>
        <v>0</v>
      </c>
      <c r="Q1051">
        <f t="shared" si="99"/>
        <v>138649.35081979542</v>
      </c>
      <c r="S1051">
        <f t="shared" si="100"/>
        <v>-55.967251363280397</v>
      </c>
      <c r="W1051">
        <f t="shared" si="102"/>
        <v>0</v>
      </c>
      <c r="Y1051">
        <f t="shared" si="103"/>
        <v>138596.74160351395</v>
      </c>
      <c r="AA1051">
        <f t="shared" si="101"/>
        <v>-55.967251363280397</v>
      </c>
    </row>
    <row r="1052" spans="1:27" x14ac:dyDescent="0.2">
      <c r="A1052" t="s">
        <v>4304</v>
      </c>
      <c r="B1052" t="s">
        <v>10</v>
      </c>
      <c r="C1052" t="s">
        <v>10</v>
      </c>
      <c r="D1052" t="s">
        <v>4305</v>
      </c>
      <c r="E1052" t="s">
        <v>4306</v>
      </c>
      <c r="F1052" t="s">
        <v>13</v>
      </c>
      <c r="G1052" t="s">
        <v>4299</v>
      </c>
      <c r="H1052" t="s">
        <v>366</v>
      </c>
      <c r="I1052" t="s">
        <v>4300</v>
      </c>
      <c r="J1052">
        <v>2476.39</v>
      </c>
      <c r="O1052">
        <f t="shared" si="98"/>
        <v>0</v>
      </c>
      <c r="Q1052">
        <f t="shared" si="99"/>
        <v>197.19546800000001</v>
      </c>
      <c r="S1052">
        <f t="shared" si="100"/>
        <v>-7.9600000000000004E-2</v>
      </c>
      <c r="W1052">
        <f t="shared" si="102"/>
        <v>0</v>
      </c>
      <c r="Y1052">
        <f t="shared" si="103"/>
        <v>197.120644</v>
      </c>
      <c r="AA1052">
        <f t="shared" si="101"/>
        <v>-7.9600000000000004E-2</v>
      </c>
    </row>
    <row r="1053" spans="1:27" x14ac:dyDescent="0.2">
      <c r="A1053" t="s">
        <v>10</v>
      </c>
      <c r="B1053" t="s">
        <v>4307</v>
      </c>
      <c r="C1053" t="s">
        <v>4308</v>
      </c>
      <c r="D1053" t="s">
        <v>10</v>
      </c>
      <c r="E1053" t="s">
        <v>4309</v>
      </c>
      <c r="F1053" t="s">
        <v>13</v>
      </c>
      <c r="G1053" t="s">
        <v>4299</v>
      </c>
      <c r="H1053" t="s">
        <v>4310</v>
      </c>
      <c r="I1053" t="s">
        <v>4300</v>
      </c>
      <c r="J1053">
        <v>2476.39</v>
      </c>
      <c r="O1053">
        <f t="shared" si="98"/>
        <v>10469.679026924488</v>
      </c>
      <c r="Q1053">
        <f t="shared" si="99"/>
        <v>0</v>
      </c>
      <c r="S1053">
        <f t="shared" si="100"/>
        <v>4.2261947447148698</v>
      </c>
      <c r="W1053">
        <f t="shared" si="102"/>
        <v>10465.706403864457</v>
      </c>
      <c r="Y1053">
        <f t="shared" si="103"/>
        <v>0</v>
      </c>
      <c r="AA1053">
        <f t="shared" si="101"/>
        <v>4.2261947447148698</v>
      </c>
    </row>
    <row r="1054" spans="1:27" x14ac:dyDescent="0.2">
      <c r="A1054" t="s">
        <v>10</v>
      </c>
      <c r="B1054" t="s">
        <v>4311</v>
      </c>
      <c r="C1054" t="s">
        <v>4312</v>
      </c>
      <c r="D1054" t="s">
        <v>10</v>
      </c>
      <c r="E1054" t="s">
        <v>4313</v>
      </c>
      <c r="F1054" t="s">
        <v>13</v>
      </c>
      <c r="G1054" t="s">
        <v>4314</v>
      </c>
      <c r="H1054" t="s">
        <v>475</v>
      </c>
      <c r="I1054" t="s">
        <v>4315</v>
      </c>
      <c r="J1054">
        <v>2477.33</v>
      </c>
      <c r="O1054">
        <f t="shared" si="98"/>
        <v>4962.0383764491917</v>
      </c>
      <c r="Q1054">
        <f t="shared" si="99"/>
        <v>0</v>
      </c>
      <c r="S1054">
        <f t="shared" si="100"/>
        <v>2.0063231345824</v>
      </c>
      <c r="W1054">
        <f t="shared" si="102"/>
        <v>4970.3244909950172</v>
      </c>
      <c r="Y1054">
        <f t="shared" si="103"/>
        <v>0</v>
      </c>
      <c r="AA1054">
        <f t="shared" si="101"/>
        <v>2.0063231345824</v>
      </c>
    </row>
    <row r="1055" spans="1:27" x14ac:dyDescent="0.2">
      <c r="A1055" t="s">
        <v>10</v>
      </c>
      <c r="B1055" t="s">
        <v>4316</v>
      </c>
      <c r="C1055" t="s">
        <v>368</v>
      </c>
      <c r="D1055" t="s">
        <v>10</v>
      </c>
      <c r="E1055" t="s">
        <v>4317</v>
      </c>
      <c r="F1055" t="s">
        <v>13</v>
      </c>
      <c r="G1055" t="s">
        <v>4318</v>
      </c>
      <c r="H1055" t="s">
        <v>4310</v>
      </c>
      <c r="I1055" t="s">
        <v>4315</v>
      </c>
      <c r="J1055">
        <v>2477.33</v>
      </c>
      <c r="O1055">
        <f t="shared" si="98"/>
        <v>9930.147857119704</v>
      </c>
      <c r="Q1055">
        <f t="shared" si="99"/>
        <v>0</v>
      </c>
      <c r="S1055">
        <f t="shared" si="100"/>
        <v>4.01510102584494</v>
      </c>
      <c r="W1055">
        <f t="shared" si="102"/>
        <v>9946.7302243564445</v>
      </c>
      <c r="Y1055">
        <f t="shared" si="103"/>
        <v>0</v>
      </c>
      <c r="AA1055">
        <f t="shared" si="101"/>
        <v>4.01510102584494</v>
      </c>
    </row>
    <row r="1056" spans="1:27" x14ac:dyDescent="0.2">
      <c r="A1056" t="s">
        <v>4319</v>
      </c>
      <c r="B1056" t="s">
        <v>10</v>
      </c>
      <c r="C1056" t="s">
        <v>10</v>
      </c>
      <c r="D1056" t="s">
        <v>4320</v>
      </c>
      <c r="E1056" t="s">
        <v>4321</v>
      </c>
      <c r="F1056" t="s">
        <v>13</v>
      </c>
      <c r="G1056" t="s">
        <v>4318</v>
      </c>
      <c r="H1056" t="s">
        <v>4322</v>
      </c>
      <c r="I1056" t="s">
        <v>4315</v>
      </c>
      <c r="J1056">
        <v>2477.33</v>
      </c>
      <c r="O1056">
        <f t="shared" si="98"/>
        <v>0</v>
      </c>
      <c r="Q1056">
        <f t="shared" si="99"/>
        <v>434.63823272645834</v>
      </c>
      <c r="S1056">
        <f t="shared" si="100"/>
        <v>-0.175739217502207</v>
      </c>
      <c r="W1056">
        <f t="shared" si="102"/>
        <v>0</v>
      </c>
      <c r="Y1056">
        <f t="shared" si="103"/>
        <v>435.36403569474248</v>
      </c>
      <c r="AA1056">
        <f t="shared" si="101"/>
        <v>-0.175739217502207</v>
      </c>
    </row>
    <row r="1057" spans="1:27" x14ac:dyDescent="0.2">
      <c r="A1057" t="s">
        <v>10</v>
      </c>
      <c r="B1057" t="s">
        <v>4323</v>
      </c>
      <c r="C1057" t="s">
        <v>368</v>
      </c>
      <c r="D1057" t="s">
        <v>10</v>
      </c>
      <c r="E1057" t="s">
        <v>4324</v>
      </c>
      <c r="F1057" t="s">
        <v>13</v>
      </c>
      <c r="G1057" t="s">
        <v>4318</v>
      </c>
      <c r="H1057" t="s">
        <v>4325</v>
      </c>
      <c r="I1057" t="s">
        <v>4315</v>
      </c>
      <c r="J1057">
        <v>2477.33</v>
      </c>
      <c r="O1057">
        <f t="shared" si="98"/>
        <v>9924.0307022472261</v>
      </c>
      <c r="Q1057">
        <f t="shared" si="99"/>
        <v>0</v>
      </c>
      <c r="S1057">
        <f t="shared" si="100"/>
        <v>4.0126276492993798</v>
      </c>
      <c r="W1057">
        <f t="shared" si="102"/>
        <v>9940.6028544388319</v>
      </c>
      <c r="Y1057">
        <f t="shared" si="103"/>
        <v>0</v>
      </c>
      <c r="AA1057">
        <f t="shared" si="101"/>
        <v>4.0126276492993798</v>
      </c>
    </row>
    <row r="1058" spans="1:27" x14ac:dyDescent="0.2">
      <c r="A1058" t="s">
        <v>4326</v>
      </c>
      <c r="B1058" t="s">
        <v>10</v>
      </c>
      <c r="C1058" t="s">
        <v>10</v>
      </c>
      <c r="D1058" t="s">
        <v>4327</v>
      </c>
      <c r="E1058" t="s">
        <v>4328</v>
      </c>
      <c r="F1058" t="s">
        <v>13</v>
      </c>
      <c r="G1058" t="s">
        <v>4318</v>
      </c>
      <c r="H1058" t="s">
        <v>4329</v>
      </c>
      <c r="I1058" t="s">
        <v>4315</v>
      </c>
      <c r="J1058">
        <v>2477.33</v>
      </c>
      <c r="O1058">
        <f t="shared" si="98"/>
        <v>0</v>
      </c>
      <c r="Q1058">
        <f t="shared" si="99"/>
        <v>34624.799999999996</v>
      </c>
      <c r="S1058">
        <f t="shared" si="100"/>
        <v>-14</v>
      </c>
      <c r="W1058">
        <f t="shared" si="102"/>
        <v>0</v>
      </c>
      <c r="Y1058">
        <f t="shared" si="103"/>
        <v>34682.619999999995</v>
      </c>
      <c r="AA1058">
        <f t="shared" si="101"/>
        <v>-14</v>
      </c>
    </row>
    <row r="1059" spans="1:27" x14ac:dyDescent="0.2">
      <c r="A1059" t="s">
        <v>10</v>
      </c>
      <c r="B1059" t="s">
        <v>4330</v>
      </c>
      <c r="C1059" t="s">
        <v>4331</v>
      </c>
      <c r="D1059" t="s">
        <v>10</v>
      </c>
      <c r="E1059" t="s">
        <v>4332</v>
      </c>
      <c r="F1059" t="s">
        <v>13</v>
      </c>
      <c r="G1059" t="s">
        <v>4333</v>
      </c>
      <c r="H1059" t="s">
        <v>4334</v>
      </c>
      <c r="I1059" t="s">
        <v>4335</v>
      </c>
      <c r="J1059">
        <v>2473.1999999999998</v>
      </c>
      <c r="O1059">
        <f t="shared" si="98"/>
        <v>6785.1304726667458</v>
      </c>
      <c r="Q1059">
        <f t="shared" si="99"/>
        <v>0</v>
      </c>
      <c r="S1059">
        <f t="shared" si="100"/>
        <v>2.7477617299699699</v>
      </c>
      <c r="W1059">
        <f t="shared" si="102"/>
        <v>6795.764310561729</v>
      </c>
      <c r="Y1059">
        <f t="shared" si="103"/>
        <v>0</v>
      </c>
      <c r="AA1059">
        <f t="shared" si="101"/>
        <v>2.7477617299699699</v>
      </c>
    </row>
    <row r="1060" spans="1:27" x14ac:dyDescent="0.2">
      <c r="A1060" t="s">
        <v>4336</v>
      </c>
      <c r="B1060" t="s">
        <v>10</v>
      </c>
      <c r="C1060" t="s">
        <v>10</v>
      </c>
      <c r="D1060" t="s">
        <v>4337</v>
      </c>
      <c r="E1060" t="s">
        <v>4338</v>
      </c>
      <c r="F1060" t="s">
        <v>13</v>
      </c>
      <c r="G1060" t="s">
        <v>4333</v>
      </c>
      <c r="H1060" t="s">
        <v>2684</v>
      </c>
      <c r="I1060" t="s">
        <v>4335</v>
      </c>
      <c r="J1060">
        <v>2473.1999999999998</v>
      </c>
      <c r="O1060">
        <f t="shared" si="98"/>
        <v>0</v>
      </c>
      <c r="Q1060">
        <f t="shared" si="99"/>
        <v>2787.6388673012693</v>
      </c>
      <c r="S1060">
        <f t="shared" si="100"/>
        <v>-1.1289049528824699</v>
      </c>
      <c r="W1060">
        <f t="shared" si="102"/>
        <v>0</v>
      </c>
      <c r="Y1060">
        <f t="shared" si="103"/>
        <v>2792.0077294689245</v>
      </c>
      <c r="AA1060">
        <f t="shared" si="101"/>
        <v>-1.1289049528824699</v>
      </c>
    </row>
    <row r="1061" spans="1:27" x14ac:dyDescent="0.2">
      <c r="A1061" t="s">
        <v>4339</v>
      </c>
      <c r="B1061" t="s">
        <v>10</v>
      </c>
      <c r="C1061" t="s">
        <v>10</v>
      </c>
      <c r="D1061" t="s">
        <v>4340</v>
      </c>
      <c r="E1061" t="s">
        <v>4341</v>
      </c>
      <c r="F1061" t="s">
        <v>13</v>
      </c>
      <c r="G1061" t="s">
        <v>4333</v>
      </c>
      <c r="H1061" t="s">
        <v>1783</v>
      </c>
      <c r="I1061" t="s">
        <v>4335</v>
      </c>
      <c r="J1061">
        <v>2473.1999999999998</v>
      </c>
      <c r="O1061">
        <f t="shared" si="98"/>
        <v>0</v>
      </c>
      <c r="Q1061">
        <f t="shared" si="99"/>
        <v>114221.82361218253</v>
      </c>
      <c r="S1061">
        <f t="shared" si="100"/>
        <v>-46.256200512763598</v>
      </c>
      <c r="W1061">
        <f t="shared" si="102"/>
        <v>0</v>
      </c>
      <c r="Y1061">
        <f t="shared" si="103"/>
        <v>114400.83510816692</v>
      </c>
      <c r="AA1061">
        <f t="shared" si="101"/>
        <v>-46.256200512763598</v>
      </c>
    </row>
    <row r="1062" spans="1:27" x14ac:dyDescent="0.2">
      <c r="A1062" t="s">
        <v>4342</v>
      </c>
      <c r="B1062" t="s">
        <v>10</v>
      </c>
      <c r="C1062" t="s">
        <v>10</v>
      </c>
      <c r="D1062" t="s">
        <v>4343</v>
      </c>
      <c r="E1062" t="s">
        <v>4344</v>
      </c>
      <c r="F1062" t="s">
        <v>13</v>
      </c>
      <c r="G1062" t="s">
        <v>4333</v>
      </c>
      <c r="H1062" t="s">
        <v>1404</v>
      </c>
      <c r="I1062" t="s">
        <v>4335</v>
      </c>
      <c r="J1062">
        <v>2473.1999999999998</v>
      </c>
      <c r="O1062">
        <f t="shared" si="98"/>
        <v>0</v>
      </c>
      <c r="Q1062">
        <f t="shared" si="99"/>
        <v>32321.985234296586</v>
      </c>
      <c r="S1062">
        <f t="shared" si="100"/>
        <v>-13.089374540582501</v>
      </c>
      <c r="W1062">
        <f t="shared" si="102"/>
        <v>0</v>
      </c>
      <c r="Y1062">
        <f t="shared" si="103"/>
        <v>32372.641113768637</v>
      </c>
      <c r="AA1062">
        <f t="shared" si="101"/>
        <v>-13.089374540582501</v>
      </c>
    </row>
    <row r="1063" spans="1:27" x14ac:dyDescent="0.2">
      <c r="A1063" t="s">
        <v>4345</v>
      </c>
      <c r="B1063" t="s">
        <v>10</v>
      </c>
      <c r="C1063" t="s">
        <v>10</v>
      </c>
      <c r="D1063" t="s">
        <v>4346</v>
      </c>
      <c r="E1063" t="s">
        <v>4347</v>
      </c>
      <c r="F1063" t="s">
        <v>13</v>
      </c>
      <c r="G1063" t="s">
        <v>4333</v>
      </c>
      <c r="H1063" t="s">
        <v>4348</v>
      </c>
      <c r="I1063" t="s">
        <v>4335</v>
      </c>
      <c r="J1063">
        <v>2473.1999999999998</v>
      </c>
      <c r="O1063">
        <f t="shared" si="98"/>
        <v>0</v>
      </c>
      <c r="Q1063">
        <f t="shared" si="99"/>
        <v>1340.5716468487212</v>
      </c>
      <c r="S1063">
        <f t="shared" si="100"/>
        <v>-0.54288881876813599</v>
      </c>
      <c r="W1063">
        <f t="shared" si="102"/>
        <v>0</v>
      </c>
      <c r="Y1063">
        <f t="shared" si="103"/>
        <v>1342.6726265773539</v>
      </c>
      <c r="AA1063">
        <f t="shared" si="101"/>
        <v>-0.54288881876813599</v>
      </c>
    </row>
    <row r="1064" spans="1:27" x14ac:dyDescent="0.2">
      <c r="A1064" t="s">
        <v>4349</v>
      </c>
      <c r="B1064" t="s">
        <v>10</v>
      </c>
      <c r="C1064" t="s">
        <v>10</v>
      </c>
      <c r="D1064" t="s">
        <v>4350</v>
      </c>
      <c r="E1064" t="s">
        <v>4351</v>
      </c>
      <c r="F1064" t="s">
        <v>13</v>
      </c>
      <c r="G1064" t="s">
        <v>4352</v>
      </c>
      <c r="H1064" t="s">
        <v>676</v>
      </c>
      <c r="I1064" t="s">
        <v>4353</v>
      </c>
      <c r="J1064">
        <v>2469.33</v>
      </c>
      <c r="O1064">
        <f t="shared" si="98"/>
        <v>0</v>
      </c>
      <c r="Q1064">
        <f t="shared" si="99"/>
        <v>2714.998</v>
      </c>
      <c r="S1064">
        <f t="shared" si="100"/>
        <v>-1.1000000000000001</v>
      </c>
      <c r="W1064">
        <f t="shared" si="102"/>
        <v>0</v>
      </c>
      <c r="Y1064">
        <f t="shared" si="103"/>
        <v>2716.2629999999999</v>
      </c>
      <c r="AA1064">
        <f t="shared" si="101"/>
        <v>-1.1000000000000001</v>
      </c>
    </row>
    <row r="1065" spans="1:27" x14ac:dyDescent="0.2">
      <c r="A1065" t="s">
        <v>4354</v>
      </c>
      <c r="B1065" t="s">
        <v>10</v>
      </c>
      <c r="C1065" t="s">
        <v>10</v>
      </c>
      <c r="D1065" t="s">
        <v>4355</v>
      </c>
      <c r="E1065" t="s">
        <v>4356</v>
      </c>
      <c r="F1065" t="s">
        <v>13</v>
      </c>
      <c r="G1065" t="s">
        <v>4352</v>
      </c>
      <c r="H1065" t="s">
        <v>4357</v>
      </c>
      <c r="I1065" t="s">
        <v>4353</v>
      </c>
      <c r="J1065">
        <v>2469.33</v>
      </c>
      <c r="O1065">
        <f t="shared" si="98"/>
        <v>0</v>
      </c>
      <c r="Q1065">
        <f t="shared" si="99"/>
        <v>5453.8956581977209</v>
      </c>
      <c r="S1065">
        <f t="shared" si="100"/>
        <v>-2.2096831099019201</v>
      </c>
      <c r="W1065">
        <f t="shared" si="102"/>
        <v>0</v>
      </c>
      <c r="Y1065">
        <f t="shared" si="103"/>
        <v>5456.4367937741081</v>
      </c>
      <c r="AA1065">
        <f t="shared" si="101"/>
        <v>-2.2096831099019201</v>
      </c>
    </row>
    <row r="1066" spans="1:27" x14ac:dyDescent="0.2">
      <c r="A1066" t="s">
        <v>4358</v>
      </c>
      <c r="B1066" t="s">
        <v>10</v>
      </c>
      <c r="C1066" t="s">
        <v>10</v>
      </c>
      <c r="D1066" t="s">
        <v>3286</v>
      </c>
      <c r="E1066" t="s">
        <v>4359</v>
      </c>
      <c r="F1066" t="s">
        <v>13</v>
      </c>
      <c r="G1066" t="s">
        <v>4352</v>
      </c>
      <c r="H1066" t="s">
        <v>511</v>
      </c>
      <c r="I1066" t="s">
        <v>4353</v>
      </c>
      <c r="J1066">
        <v>2469.33</v>
      </c>
      <c r="O1066">
        <f t="shared" si="98"/>
        <v>0</v>
      </c>
      <c r="Q1066">
        <f t="shared" si="99"/>
        <v>25020.489551826136</v>
      </c>
      <c r="S1066">
        <f t="shared" si="100"/>
        <v>-10.137222387275701</v>
      </c>
      <c r="W1066">
        <f t="shared" si="102"/>
        <v>0</v>
      </c>
      <c r="Y1066">
        <f t="shared" si="103"/>
        <v>25032.147357571506</v>
      </c>
      <c r="AA1066">
        <f t="shared" si="101"/>
        <v>-10.137222387275701</v>
      </c>
    </row>
    <row r="1067" spans="1:27" x14ac:dyDescent="0.2">
      <c r="A1067" t="s">
        <v>4360</v>
      </c>
      <c r="B1067" t="s">
        <v>10</v>
      </c>
      <c r="C1067" t="s">
        <v>10</v>
      </c>
      <c r="D1067" t="s">
        <v>4361</v>
      </c>
      <c r="E1067" t="s">
        <v>4362</v>
      </c>
      <c r="F1067" t="s">
        <v>13</v>
      </c>
      <c r="G1067" t="s">
        <v>4352</v>
      </c>
      <c r="H1067" t="s">
        <v>4363</v>
      </c>
      <c r="I1067" t="s">
        <v>4353</v>
      </c>
      <c r="J1067">
        <v>2469.33</v>
      </c>
      <c r="O1067">
        <f t="shared" si="98"/>
        <v>0</v>
      </c>
      <c r="Q1067">
        <f t="shared" si="99"/>
        <v>1155.5356066553011</v>
      </c>
      <c r="S1067">
        <f t="shared" si="100"/>
        <v>-0.46817315052196401</v>
      </c>
      <c r="W1067">
        <f t="shared" si="102"/>
        <v>0</v>
      </c>
      <c r="Y1067">
        <f t="shared" si="103"/>
        <v>1156.0740057784014</v>
      </c>
      <c r="AA1067">
        <f t="shared" si="101"/>
        <v>-0.46817315052196401</v>
      </c>
    </row>
    <row r="1068" spans="1:27" x14ac:dyDescent="0.2">
      <c r="A1068" t="s">
        <v>10</v>
      </c>
      <c r="B1068" t="s">
        <v>4364</v>
      </c>
      <c r="C1068" t="s">
        <v>4365</v>
      </c>
      <c r="D1068" t="s">
        <v>10</v>
      </c>
      <c r="E1068" t="s">
        <v>4366</v>
      </c>
      <c r="F1068" t="s">
        <v>13</v>
      </c>
      <c r="G1068" t="s">
        <v>4367</v>
      </c>
      <c r="H1068" t="s">
        <v>155</v>
      </c>
      <c r="I1068" t="s">
        <v>4368</v>
      </c>
      <c r="J1068">
        <v>2468.1799999999998</v>
      </c>
      <c r="O1068">
        <f t="shared" si="98"/>
        <v>16849.89583684237</v>
      </c>
      <c r="Q1068">
        <f t="shared" si="99"/>
        <v>0</v>
      </c>
      <c r="S1068">
        <f t="shared" si="100"/>
        <v>6.83119578565009</v>
      </c>
      <c r="W1068">
        <f t="shared" si="102"/>
        <v>16860.620814225837</v>
      </c>
      <c r="Y1068">
        <f t="shared" si="103"/>
        <v>0</v>
      </c>
      <c r="AA1068">
        <f t="shared" si="101"/>
        <v>6.83119578565009</v>
      </c>
    </row>
    <row r="1069" spans="1:27" x14ac:dyDescent="0.2">
      <c r="A1069" t="s">
        <v>4369</v>
      </c>
      <c r="B1069" t="s">
        <v>10</v>
      </c>
      <c r="C1069" t="s">
        <v>10</v>
      </c>
      <c r="D1069" t="s">
        <v>4370</v>
      </c>
      <c r="E1069" t="s">
        <v>4371</v>
      </c>
      <c r="F1069" t="s">
        <v>13</v>
      </c>
      <c r="G1069" t="s">
        <v>4367</v>
      </c>
      <c r="H1069" t="s">
        <v>1677</v>
      </c>
      <c r="I1069" t="s">
        <v>4368</v>
      </c>
      <c r="J1069">
        <v>2468.1799999999998</v>
      </c>
      <c r="O1069">
        <f t="shared" si="98"/>
        <v>0</v>
      </c>
      <c r="Q1069">
        <f t="shared" si="99"/>
        <v>238644.51750000002</v>
      </c>
      <c r="S1069">
        <f t="shared" si="100"/>
        <v>-96.75</v>
      </c>
      <c r="W1069">
        <f t="shared" si="102"/>
        <v>0</v>
      </c>
      <c r="Y1069">
        <f t="shared" si="103"/>
        <v>238796.41499999998</v>
      </c>
      <c r="AA1069">
        <f t="shared" si="101"/>
        <v>-96.75</v>
      </c>
    </row>
    <row r="1070" spans="1:27" x14ac:dyDescent="0.2">
      <c r="A1070" t="s">
        <v>10</v>
      </c>
      <c r="B1070" t="s">
        <v>4372</v>
      </c>
      <c r="C1070" t="s">
        <v>4373</v>
      </c>
      <c r="D1070" t="s">
        <v>10</v>
      </c>
      <c r="E1070" t="s">
        <v>4374</v>
      </c>
      <c r="F1070" t="s">
        <v>13</v>
      </c>
      <c r="G1070" t="s">
        <v>4375</v>
      </c>
      <c r="H1070" t="s">
        <v>4376</v>
      </c>
      <c r="I1070" t="s">
        <v>4368</v>
      </c>
      <c r="J1070">
        <v>2468.1799999999998</v>
      </c>
      <c r="O1070">
        <f t="shared" si="98"/>
        <v>188999.85638385726</v>
      </c>
      <c r="Q1070">
        <f t="shared" si="99"/>
        <v>0</v>
      </c>
      <c r="S1070">
        <f t="shared" si="100"/>
        <v>76.623323664404694</v>
      </c>
      <c r="W1070">
        <f t="shared" si="102"/>
        <v>189120.15500201038</v>
      </c>
      <c r="Y1070">
        <f t="shared" si="103"/>
        <v>0</v>
      </c>
      <c r="AA1070">
        <f t="shared" si="101"/>
        <v>76.623323664404694</v>
      </c>
    </row>
    <row r="1071" spans="1:27" x14ac:dyDescent="0.2">
      <c r="A1071" t="s">
        <v>10</v>
      </c>
      <c r="B1071" t="s">
        <v>4377</v>
      </c>
      <c r="C1071" t="s">
        <v>4378</v>
      </c>
      <c r="D1071" t="s">
        <v>10</v>
      </c>
      <c r="E1071" t="s">
        <v>4379</v>
      </c>
      <c r="F1071" t="s">
        <v>13</v>
      </c>
      <c r="G1071" t="s">
        <v>4375</v>
      </c>
      <c r="H1071" t="s">
        <v>4380</v>
      </c>
      <c r="I1071" t="s">
        <v>4368</v>
      </c>
      <c r="J1071">
        <v>2468.1799999999998</v>
      </c>
      <c r="O1071">
        <f t="shared" si="98"/>
        <v>1546.1079495916501</v>
      </c>
      <c r="Q1071">
        <f t="shared" si="99"/>
        <v>0</v>
      </c>
      <c r="S1071">
        <f t="shared" si="100"/>
        <v>0.62681491990693705</v>
      </c>
      <c r="W1071">
        <f t="shared" si="102"/>
        <v>1547.0920490159037</v>
      </c>
      <c r="Y1071">
        <f t="shared" si="103"/>
        <v>0</v>
      </c>
      <c r="AA1071">
        <f t="shared" si="101"/>
        <v>0.62681491990693705</v>
      </c>
    </row>
    <row r="1072" spans="1:27" x14ac:dyDescent="0.2">
      <c r="A1072" t="s">
        <v>10</v>
      </c>
      <c r="B1072" t="s">
        <v>4381</v>
      </c>
      <c r="C1072" t="s">
        <v>4382</v>
      </c>
      <c r="D1072" t="s">
        <v>10</v>
      </c>
      <c r="E1072" t="s">
        <v>4383</v>
      </c>
      <c r="F1072" t="s">
        <v>13</v>
      </c>
      <c r="G1072" t="s">
        <v>4384</v>
      </c>
      <c r="H1072" t="s">
        <v>4385</v>
      </c>
      <c r="I1072" t="s">
        <v>4386</v>
      </c>
      <c r="J1072">
        <v>2466.61</v>
      </c>
      <c r="O1072">
        <f t="shared" si="98"/>
        <v>1035.1464973353804</v>
      </c>
      <c r="Q1072">
        <f t="shared" si="99"/>
        <v>0</v>
      </c>
      <c r="S1072">
        <f t="shared" si="100"/>
        <v>0.41956837077922499</v>
      </c>
      <c r="W1072">
        <f t="shared" si="102"/>
        <v>1034.9115390477441</v>
      </c>
      <c r="Y1072">
        <f t="shared" si="103"/>
        <v>0</v>
      </c>
      <c r="AA1072">
        <f t="shared" si="101"/>
        <v>0.41956837077922499</v>
      </c>
    </row>
    <row r="1073" spans="1:27" x14ac:dyDescent="0.2">
      <c r="A1073" t="s">
        <v>10</v>
      </c>
      <c r="B1073" t="s">
        <v>4387</v>
      </c>
      <c r="C1073" t="s">
        <v>4388</v>
      </c>
      <c r="D1073" t="s">
        <v>10</v>
      </c>
      <c r="E1073" t="s">
        <v>4389</v>
      </c>
      <c r="F1073" t="s">
        <v>13</v>
      </c>
      <c r="G1073" t="s">
        <v>4384</v>
      </c>
      <c r="H1073" t="s">
        <v>4390</v>
      </c>
      <c r="I1073" t="s">
        <v>4386</v>
      </c>
      <c r="J1073">
        <v>2466.61</v>
      </c>
      <c r="O1073">
        <f t="shared" si="98"/>
        <v>565811.95731290278</v>
      </c>
      <c r="Q1073">
        <f t="shared" si="99"/>
        <v>0</v>
      </c>
      <c r="S1073">
        <f t="shared" si="100"/>
        <v>229.33642890960201</v>
      </c>
      <c r="W1073">
        <f t="shared" si="102"/>
        <v>565683.5289127134</v>
      </c>
      <c r="Y1073">
        <f t="shared" si="103"/>
        <v>0</v>
      </c>
      <c r="AA1073">
        <f t="shared" si="101"/>
        <v>229.33642890960201</v>
      </c>
    </row>
    <row r="1074" spans="1:27" x14ac:dyDescent="0.2">
      <c r="A1074" t="s">
        <v>4391</v>
      </c>
      <c r="B1074" t="s">
        <v>10</v>
      </c>
      <c r="C1074" t="s">
        <v>10</v>
      </c>
      <c r="D1074" t="s">
        <v>4392</v>
      </c>
      <c r="E1074" t="s">
        <v>4393</v>
      </c>
      <c r="F1074" t="s">
        <v>13</v>
      </c>
      <c r="G1074" t="s">
        <v>4384</v>
      </c>
      <c r="H1074" t="s">
        <v>137</v>
      </c>
      <c r="I1074" t="s">
        <v>4386</v>
      </c>
      <c r="J1074">
        <v>2466.61</v>
      </c>
      <c r="O1074">
        <f t="shared" si="98"/>
        <v>0</v>
      </c>
      <c r="Q1074">
        <f t="shared" si="99"/>
        <v>445295.31169903412</v>
      </c>
      <c r="S1074">
        <f t="shared" si="100"/>
        <v>-180.488296995762</v>
      </c>
      <c r="W1074">
        <f t="shared" si="102"/>
        <v>0</v>
      </c>
      <c r="Y1074">
        <f t="shared" si="103"/>
        <v>445194.23825271655</v>
      </c>
      <c r="AA1074">
        <f t="shared" si="101"/>
        <v>-180.488296995762</v>
      </c>
    </row>
    <row r="1075" spans="1:27" x14ac:dyDescent="0.2">
      <c r="A1075" t="s">
        <v>10</v>
      </c>
      <c r="B1075" t="s">
        <v>4394</v>
      </c>
      <c r="C1075" t="s">
        <v>4395</v>
      </c>
      <c r="D1075" t="s">
        <v>10</v>
      </c>
      <c r="E1075" t="s">
        <v>4396</v>
      </c>
      <c r="F1075" t="s">
        <v>13</v>
      </c>
      <c r="G1075" t="s">
        <v>4397</v>
      </c>
      <c r="H1075" t="s">
        <v>1545</v>
      </c>
      <c r="I1075" t="s">
        <v>4398</v>
      </c>
      <c r="J1075">
        <v>2467.17</v>
      </c>
      <c r="O1075">
        <f t="shared" si="98"/>
        <v>3560.2234001175984</v>
      </c>
      <c r="Q1075">
        <f t="shared" si="99"/>
        <v>0</v>
      </c>
      <c r="S1075">
        <f t="shared" si="100"/>
        <v>1.4437357156658199</v>
      </c>
      <c r="W1075">
        <f t="shared" si="102"/>
        <v>3561.9414456192412</v>
      </c>
      <c r="Y1075">
        <f t="shared" si="103"/>
        <v>0</v>
      </c>
      <c r="AA1075">
        <f t="shared" si="101"/>
        <v>1.4437357156658199</v>
      </c>
    </row>
    <row r="1076" spans="1:27" x14ac:dyDescent="0.2">
      <c r="A1076" t="s">
        <v>4399</v>
      </c>
      <c r="B1076" t="s">
        <v>10</v>
      </c>
      <c r="C1076" t="s">
        <v>10</v>
      </c>
      <c r="D1076" t="s">
        <v>899</v>
      </c>
      <c r="E1076" t="s">
        <v>4400</v>
      </c>
      <c r="F1076" t="s">
        <v>13</v>
      </c>
      <c r="G1076" t="s">
        <v>4397</v>
      </c>
      <c r="H1076" t="s">
        <v>511</v>
      </c>
      <c r="I1076" t="s">
        <v>4398</v>
      </c>
      <c r="J1076">
        <v>2467.17</v>
      </c>
      <c r="O1076">
        <f t="shared" si="98"/>
        <v>0</v>
      </c>
      <c r="Q1076">
        <f t="shared" si="99"/>
        <v>14973.601453349247</v>
      </c>
      <c r="S1076">
        <f t="shared" si="100"/>
        <v>-6.0720693003792601</v>
      </c>
      <c r="W1076">
        <f t="shared" si="102"/>
        <v>0</v>
      </c>
      <c r="Y1076">
        <f t="shared" si="103"/>
        <v>14980.8272158167</v>
      </c>
      <c r="AA1076">
        <f t="shared" si="101"/>
        <v>-6.0720693003792601</v>
      </c>
    </row>
    <row r="1077" spans="1:27" x14ac:dyDescent="0.2">
      <c r="A1077" t="s">
        <v>4401</v>
      </c>
      <c r="B1077" t="s">
        <v>10</v>
      </c>
      <c r="C1077" t="s">
        <v>10</v>
      </c>
      <c r="D1077" t="s">
        <v>4402</v>
      </c>
      <c r="E1077" t="s">
        <v>4403</v>
      </c>
      <c r="F1077" t="s">
        <v>13</v>
      </c>
      <c r="G1077" t="s">
        <v>4404</v>
      </c>
      <c r="H1077" t="s">
        <v>4405</v>
      </c>
      <c r="I1077" t="s">
        <v>4406</v>
      </c>
      <c r="J1077">
        <v>2465.98</v>
      </c>
      <c r="O1077">
        <f t="shared" si="98"/>
        <v>0</v>
      </c>
      <c r="Q1077">
        <f t="shared" si="99"/>
        <v>3691.4240516030354</v>
      </c>
      <c r="S1077">
        <f t="shared" si="100"/>
        <v>-1.4959390393223599</v>
      </c>
      <c r="W1077">
        <f t="shared" si="102"/>
        <v>0</v>
      </c>
      <c r="Y1077">
        <f t="shared" si="103"/>
        <v>3688.9557521881534</v>
      </c>
      <c r="AA1077">
        <f t="shared" si="101"/>
        <v>-1.4959390393223599</v>
      </c>
    </row>
    <row r="1078" spans="1:27" x14ac:dyDescent="0.2">
      <c r="A1078" t="s">
        <v>10</v>
      </c>
      <c r="B1078" t="s">
        <v>4407</v>
      </c>
      <c r="C1078" t="s">
        <v>4408</v>
      </c>
      <c r="D1078" t="s">
        <v>10</v>
      </c>
      <c r="E1078" t="s">
        <v>4409</v>
      </c>
      <c r="F1078" t="s">
        <v>13</v>
      </c>
      <c r="G1078" t="s">
        <v>4404</v>
      </c>
      <c r="H1078" t="s">
        <v>4410</v>
      </c>
      <c r="I1078" t="s">
        <v>4406</v>
      </c>
      <c r="J1078">
        <v>2465.98</v>
      </c>
      <c r="O1078">
        <f t="shared" si="98"/>
        <v>2555.3648305815318</v>
      </c>
      <c r="Q1078">
        <f t="shared" si="99"/>
        <v>0</v>
      </c>
      <c r="S1078">
        <f t="shared" si="100"/>
        <v>1.0355542891687699</v>
      </c>
      <c r="W1078">
        <f t="shared" si="102"/>
        <v>2553.6561660044031</v>
      </c>
      <c r="Y1078">
        <f t="shared" si="103"/>
        <v>0</v>
      </c>
      <c r="AA1078">
        <f t="shared" si="101"/>
        <v>1.0355542891687699</v>
      </c>
    </row>
    <row r="1079" spans="1:27" x14ac:dyDescent="0.2">
      <c r="A1079" t="s">
        <v>10</v>
      </c>
      <c r="B1079" t="s">
        <v>1185</v>
      </c>
      <c r="C1079" t="s">
        <v>4411</v>
      </c>
      <c r="D1079" t="s">
        <v>10</v>
      </c>
      <c r="E1079" t="s">
        <v>4412</v>
      </c>
      <c r="F1079" t="s">
        <v>13</v>
      </c>
      <c r="G1079" t="s">
        <v>4413</v>
      </c>
      <c r="H1079" t="s">
        <v>475</v>
      </c>
      <c r="I1079" t="s">
        <v>4414</v>
      </c>
      <c r="J1079">
        <v>2467.63</v>
      </c>
      <c r="O1079">
        <f t="shared" si="98"/>
        <v>2463.2600000000002</v>
      </c>
      <c r="Q1079">
        <f t="shared" si="99"/>
        <v>0</v>
      </c>
      <c r="S1079">
        <f t="shared" si="100"/>
        <v>1</v>
      </c>
      <c r="W1079">
        <f t="shared" si="102"/>
        <v>2467.63</v>
      </c>
      <c r="Y1079">
        <f t="shared" si="103"/>
        <v>0</v>
      </c>
      <c r="AA1079">
        <f t="shared" si="101"/>
        <v>1</v>
      </c>
    </row>
    <row r="1080" spans="1:27" x14ac:dyDescent="0.2">
      <c r="A1080" t="s">
        <v>4415</v>
      </c>
      <c r="B1080" t="s">
        <v>10</v>
      </c>
      <c r="C1080" t="s">
        <v>10</v>
      </c>
      <c r="D1080" t="s">
        <v>4416</v>
      </c>
      <c r="E1080" t="s">
        <v>4417</v>
      </c>
      <c r="F1080" t="s">
        <v>13</v>
      </c>
      <c r="G1080" t="s">
        <v>4413</v>
      </c>
      <c r="H1080" t="s">
        <v>4418</v>
      </c>
      <c r="I1080" t="s">
        <v>4414</v>
      </c>
      <c r="J1080">
        <v>2467.63</v>
      </c>
      <c r="O1080">
        <f t="shared" si="98"/>
        <v>0</v>
      </c>
      <c r="Q1080">
        <f t="shared" si="99"/>
        <v>7839.9525198699639</v>
      </c>
      <c r="S1080">
        <f t="shared" si="100"/>
        <v>-3.1827547720784501</v>
      </c>
      <c r="W1080">
        <f t="shared" si="102"/>
        <v>0</v>
      </c>
      <c r="Y1080">
        <f t="shared" si="103"/>
        <v>7853.8611582239464</v>
      </c>
      <c r="AA1080">
        <f t="shared" si="101"/>
        <v>-3.1827547720784501</v>
      </c>
    </row>
    <row r="1081" spans="1:27" x14ac:dyDescent="0.2">
      <c r="A1081" t="s">
        <v>10</v>
      </c>
      <c r="B1081" t="s">
        <v>4419</v>
      </c>
      <c r="C1081" t="s">
        <v>4420</v>
      </c>
      <c r="D1081" t="s">
        <v>10</v>
      </c>
      <c r="E1081" t="s">
        <v>4421</v>
      </c>
      <c r="F1081" t="s">
        <v>13</v>
      </c>
      <c r="G1081" t="s">
        <v>4422</v>
      </c>
      <c r="H1081" t="s">
        <v>585</v>
      </c>
      <c r="I1081" t="s">
        <v>4423</v>
      </c>
      <c r="J1081">
        <v>2463.2600000000002</v>
      </c>
      <c r="O1081">
        <f t="shared" si="98"/>
        <v>123850.95228641317</v>
      </c>
      <c r="Q1081">
        <f t="shared" si="99"/>
        <v>0</v>
      </c>
      <c r="S1081">
        <f t="shared" si="100"/>
        <v>50.233604658857502</v>
      </c>
      <c r="W1081">
        <f t="shared" si="102"/>
        <v>123738.42901197734</v>
      </c>
      <c r="Y1081">
        <f t="shared" si="103"/>
        <v>0</v>
      </c>
      <c r="AA1081">
        <f t="shared" si="101"/>
        <v>50.233604658857502</v>
      </c>
    </row>
    <row r="1082" spans="1:27" x14ac:dyDescent="0.2">
      <c r="A1082" t="s">
        <v>10</v>
      </c>
      <c r="B1082" t="s">
        <v>4424</v>
      </c>
      <c r="C1082" t="s">
        <v>4425</v>
      </c>
      <c r="D1082" t="s">
        <v>10</v>
      </c>
      <c r="E1082" t="s">
        <v>4426</v>
      </c>
      <c r="F1082" t="s">
        <v>13</v>
      </c>
      <c r="G1082" t="s">
        <v>4427</v>
      </c>
      <c r="H1082" t="s">
        <v>4428</v>
      </c>
      <c r="I1082" t="s">
        <v>4429</v>
      </c>
      <c r="J1082">
        <v>2465.5</v>
      </c>
      <c r="O1082">
        <f t="shared" si="98"/>
        <v>3562.0370918117292</v>
      </c>
      <c r="Q1082">
        <f t="shared" si="99"/>
        <v>0</v>
      </c>
      <c r="S1082">
        <f t="shared" si="100"/>
        <v>1.44684155252026</v>
      </c>
      <c r="W1082">
        <f t="shared" si="102"/>
        <v>3567.1878477387013</v>
      </c>
      <c r="Y1082">
        <f t="shared" si="103"/>
        <v>0</v>
      </c>
      <c r="AA1082">
        <f t="shared" si="101"/>
        <v>1.44684155252026</v>
      </c>
    </row>
    <row r="1083" spans="1:27" x14ac:dyDescent="0.2">
      <c r="A1083" t="s">
        <v>4430</v>
      </c>
      <c r="B1083" t="s">
        <v>10</v>
      </c>
      <c r="C1083" t="s">
        <v>10</v>
      </c>
      <c r="D1083" t="s">
        <v>4431</v>
      </c>
      <c r="E1083" t="s">
        <v>4432</v>
      </c>
      <c r="F1083" t="s">
        <v>13</v>
      </c>
      <c r="G1083" t="s">
        <v>4427</v>
      </c>
      <c r="H1083" t="s">
        <v>137</v>
      </c>
      <c r="I1083" t="s">
        <v>4429</v>
      </c>
      <c r="J1083">
        <v>2465.5</v>
      </c>
      <c r="O1083">
        <f t="shared" si="98"/>
        <v>0</v>
      </c>
      <c r="Q1083">
        <f t="shared" si="99"/>
        <v>182170.123502856</v>
      </c>
      <c r="S1083">
        <f t="shared" si="100"/>
        <v>-73.994542313320395</v>
      </c>
      <c r="W1083">
        <f t="shared" si="102"/>
        <v>0</v>
      </c>
      <c r="Y1083">
        <f t="shared" si="103"/>
        <v>182433.54407349144</v>
      </c>
      <c r="AA1083">
        <f t="shared" si="101"/>
        <v>-73.994542313320395</v>
      </c>
    </row>
    <row r="1084" spans="1:27" x14ac:dyDescent="0.2">
      <c r="A1084" t="s">
        <v>4433</v>
      </c>
      <c r="B1084" t="s">
        <v>10</v>
      </c>
      <c r="C1084" t="s">
        <v>10</v>
      </c>
      <c r="D1084" t="s">
        <v>4434</v>
      </c>
      <c r="E1084" t="s">
        <v>4435</v>
      </c>
      <c r="F1084" t="s">
        <v>13</v>
      </c>
      <c r="G1084" t="s">
        <v>4436</v>
      </c>
      <c r="H1084" t="s">
        <v>137</v>
      </c>
      <c r="I1084" t="s">
        <v>4437</v>
      </c>
      <c r="J1084">
        <v>2461.94</v>
      </c>
      <c r="O1084">
        <f t="shared" si="98"/>
        <v>0</v>
      </c>
      <c r="Q1084">
        <f t="shared" si="99"/>
        <v>77292.214231257662</v>
      </c>
      <c r="S1084">
        <f t="shared" si="100"/>
        <v>-31.487951175013102</v>
      </c>
      <c r="W1084">
        <f t="shared" si="102"/>
        <v>0</v>
      </c>
      <c r="Y1084">
        <f t="shared" si="103"/>
        <v>77521.446515811753</v>
      </c>
      <c r="AA1084">
        <f t="shared" si="101"/>
        <v>-31.487951175013102</v>
      </c>
    </row>
    <row r="1085" spans="1:27" x14ac:dyDescent="0.2">
      <c r="A1085" t="s">
        <v>10</v>
      </c>
      <c r="B1085" t="s">
        <v>4438</v>
      </c>
      <c r="C1085" t="s">
        <v>4439</v>
      </c>
      <c r="D1085" t="s">
        <v>10</v>
      </c>
      <c r="E1085" t="s">
        <v>4440</v>
      </c>
      <c r="F1085" t="s">
        <v>13</v>
      </c>
      <c r="G1085" t="s">
        <v>4436</v>
      </c>
      <c r="H1085" t="s">
        <v>155</v>
      </c>
      <c r="I1085" t="s">
        <v>4437</v>
      </c>
      <c r="J1085">
        <v>2461.94</v>
      </c>
      <c r="O1085">
        <f t="shared" si="98"/>
        <v>148.71545566322226</v>
      </c>
      <c r="Q1085">
        <f t="shared" si="99"/>
        <v>0</v>
      </c>
      <c r="S1085">
        <f t="shared" si="100"/>
        <v>6.0584950935454303E-2</v>
      </c>
      <c r="W1085">
        <f t="shared" si="102"/>
        <v>149.15651410603238</v>
      </c>
      <c r="Y1085">
        <f t="shared" si="103"/>
        <v>0</v>
      </c>
      <c r="AA1085">
        <f t="shared" si="101"/>
        <v>6.0584950935454303E-2</v>
      </c>
    </row>
    <row r="1086" spans="1:27" x14ac:dyDescent="0.2">
      <c r="A1086" t="s">
        <v>4441</v>
      </c>
      <c r="B1086" t="s">
        <v>10</v>
      </c>
      <c r="C1086" t="s">
        <v>10</v>
      </c>
      <c r="D1086" t="s">
        <v>4442</v>
      </c>
      <c r="E1086" t="s">
        <v>4443</v>
      </c>
      <c r="F1086" t="s">
        <v>13</v>
      </c>
      <c r="G1086" t="s">
        <v>4444</v>
      </c>
      <c r="H1086" t="s">
        <v>137</v>
      </c>
      <c r="I1086" t="s">
        <v>4445</v>
      </c>
      <c r="J1086">
        <v>2454.66</v>
      </c>
      <c r="O1086">
        <f t="shared" si="98"/>
        <v>0</v>
      </c>
      <c r="Q1086">
        <f t="shared" si="99"/>
        <v>178410.53103548349</v>
      </c>
      <c r="S1086">
        <f t="shared" si="100"/>
        <v>-72.647457096343203</v>
      </c>
      <c r="W1086">
        <f t="shared" si="102"/>
        <v>0</v>
      </c>
      <c r="Y1086">
        <f t="shared" si="103"/>
        <v>178324.80703610979</v>
      </c>
      <c r="AA1086">
        <f t="shared" si="101"/>
        <v>-72.647457096343203</v>
      </c>
    </row>
    <row r="1087" spans="1:27" x14ac:dyDescent="0.2">
      <c r="A1087" t="s">
        <v>10</v>
      </c>
      <c r="B1087" t="s">
        <v>4446</v>
      </c>
      <c r="C1087" t="s">
        <v>4447</v>
      </c>
      <c r="D1087" t="s">
        <v>10</v>
      </c>
      <c r="E1087" t="s">
        <v>4448</v>
      </c>
      <c r="F1087" t="s">
        <v>13</v>
      </c>
      <c r="G1087" t="s">
        <v>4449</v>
      </c>
      <c r="H1087" t="s">
        <v>4428</v>
      </c>
      <c r="I1087" t="s">
        <v>4450</v>
      </c>
      <c r="J1087">
        <v>2455.84</v>
      </c>
      <c r="O1087">
        <f t="shared" si="98"/>
        <v>1944.3792278410237</v>
      </c>
      <c r="Q1087">
        <f t="shared" si="99"/>
        <v>0</v>
      </c>
      <c r="S1087">
        <f t="shared" si="100"/>
        <v>0.792023962948746</v>
      </c>
      <c r="W1087">
        <f t="shared" si="102"/>
        <v>1945.0841291680485</v>
      </c>
      <c r="Y1087">
        <f t="shared" si="103"/>
        <v>0</v>
      </c>
      <c r="AA1087">
        <f t="shared" si="101"/>
        <v>0.792023962948746</v>
      </c>
    </row>
    <row r="1088" spans="1:27" x14ac:dyDescent="0.2">
      <c r="A1088" t="s">
        <v>4451</v>
      </c>
      <c r="B1088" t="s">
        <v>10</v>
      </c>
      <c r="C1088" t="s">
        <v>10</v>
      </c>
      <c r="D1088" t="s">
        <v>4452</v>
      </c>
      <c r="E1088" t="s">
        <v>4453</v>
      </c>
      <c r="F1088" t="s">
        <v>13</v>
      </c>
      <c r="G1088" t="s">
        <v>4454</v>
      </c>
      <c r="H1088" t="s">
        <v>4455</v>
      </c>
      <c r="I1088" t="s">
        <v>4456</v>
      </c>
      <c r="J1088">
        <v>2454.9499999999998</v>
      </c>
      <c r="O1088">
        <f t="shared" si="98"/>
        <v>0</v>
      </c>
      <c r="Q1088">
        <f t="shared" si="99"/>
        <v>1718.7458589278078</v>
      </c>
      <c r="S1088">
        <f t="shared" si="100"/>
        <v>-0.69903237780490401</v>
      </c>
      <c r="W1088">
        <f t="shared" si="102"/>
        <v>0</v>
      </c>
      <c r="Y1088">
        <f t="shared" si="103"/>
        <v>1716.0895358921489</v>
      </c>
      <c r="AA1088">
        <f t="shared" si="101"/>
        <v>-0.69903237780490401</v>
      </c>
    </row>
    <row r="1089" spans="1:27" x14ac:dyDescent="0.2">
      <c r="A1089" t="s">
        <v>4457</v>
      </c>
      <c r="B1089" t="s">
        <v>10</v>
      </c>
      <c r="C1089" t="s">
        <v>10</v>
      </c>
      <c r="D1089" t="s">
        <v>4458</v>
      </c>
      <c r="E1089" t="s">
        <v>4459</v>
      </c>
      <c r="F1089" t="s">
        <v>13</v>
      </c>
      <c r="G1089" t="s">
        <v>4454</v>
      </c>
      <c r="H1089" t="s">
        <v>4460</v>
      </c>
      <c r="I1089" t="s">
        <v>4456</v>
      </c>
      <c r="J1089">
        <v>2454.9499999999998</v>
      </c>
      <c r="O1089">
        <f t="shared" si="98"/>
        <v>0</v>
      </c>
      <c r="Q1089">
        <f t="shared" si="99"/>
        <v>7797.1621297666825</v>
      </c>
      <c r="S1089">
        <f t="shared" si="100"/>
        <v>-3.1711894782985999</v>
      </c>
      <c r="W1089">
        <f t="shared" si="102"/>
        <v>0</v>
      </c>
      <c r="Y1089">
        <f t="shared" si="103"/>
        <v>7785.1116097491467</v>
      </c>
      <c r="AA1089">
        <f t="shared" si="101"/>
        <v>-3.1711894782985999</v>
      </c>
    </row>
    <row r="1090" spans="1:27" x14ac:dyDescent="0.2">
      <c r="A1090" t="s">
        <v>10</v>
      </c>
      <c r="B1090" t="s">
        <v>1764</v>
      </c>
      <c r="C1090" t="s">
        <v>4461</v>
      </c>
      <c r="D1090" t="s">
        <v>10</v>
      </c>
      <c r="E1090" t="s">
        <v>4462</v>
      </c>
      <c r="F1090" t="s">
        <v>13</v>
      </c>
      <c r="G1090" t="s">
        <v>4454</v>
      </c>
      <c r="H1090" t="s">
        <v>475</v>
      </c>
      <c r="I1090" t="s">
        <v>4456</v>
      </c>
      <c r="J1090">
        <v>2454.9499999999998</v>
      </c>
      <c r="O1090">
        <f t="shared" si="98"/>
        <v>2212.875</v>
      </c>
      <c r="Q1090">
        <f t="shared" si="99"/>
        <v>0</v>
      </c>
      <c r="S1090">
        <f t="shared" si="100"/>
        <v>0.9</v>
      </c>
      <c r="W1090">
        <f t="shared" si="102"/>
        <v>2209.4549999999999</v>
      </c>
      <c r="Y1090">
        <f t="shared" si="103"/>
        <v>0</v>
      </c>
      <c r="AA1090">
        <f t="shared" si="101"/>
        <v>0.9</v>
      </c>
    </row>
    <row r="1091" spans="1:27" x14ac:dyDescent="0.2">
      <c r="A1091" t="s">
        <v>10</v>
      </c>
      <c r="B1091" t="s">
        <v>4463</v>
      </c>
      <c r="C1091" t="s">
        <v>1174</v>
      </c>
      <c r="D1091" t="s">
        <v>10</v>
      </c>
      <c r="E1091" t="s">
        <v>4464</v>
      </c>
      <c r="F1091" t="s">
        <v>13</v>
      </c>
      <c r="G1091" t="s">
        <v>4454</v>
      </c>
      <c r="H1091" t="s">
        <v>2830</v>
      </c>
      <c r="I1091" t="s">
        <v>4456</v>
      </c>
      <c r="J1091">
        <v>2454.9499999999998</v>
      </c>
      <c r="O1091">
        <f t="shared" ref="O1091:O1154" si="104">B1091*I1091</f>
        <v>2492.7844170102885</v>
      </c>
      <c r="Q1091">
        <f t="shared" ref="Q1091:Q1154" si="105">A1091*I1091</f>
        <v>0</v>
      </c>
      <c r="S1091">
        <f t="shared" ref="S1091:S1154" si="106">B1091-A1091</f>
        <v>1.0138421624851199</v>
      </c>
      <c r="W1091">
        <f t="shared" si="102"/>
        <v>2488.931816792845</v>
      </c>
      <c r="Y1091">
        <f t="shared" si="103"/>
        <v>0</v>
      </c>
      <c r="AA1091">
        <f t="shared" ref="AA1091:AA1154" si="107">B1091-A1091</f>
        <v>1.0138421624851199</v>
      </c>
    </row>
    <row r="1092" spans="1:27" x14ac:dyDescent="0.2">
      <c r="A1092" t="s">
        <v>4465</v>
      </c>
      <c r="B1092" t="s">
        <v>10</v>
      </c>
      <c r="C1092" t="s">
        <v>10</v>
      </c>
      <c r="D1092" t="s">
        <v>4466</v>
      </c>
      <c r="E1092" t="s">
        <v>4467</v>
      </c>
      <c r="F1092" t="s">
        <v>13</v>
      </c>
      <c r="G1092" t="s">
        <v>4468</v>
      </c>
      <c r="H1092" t="s">
        <v>4469</v>
      </c>
      <c r="I1092" t="s">
        <v>4470</v>
      </c>
      <c r="J1092">
        <v>2458.75</v>
      </c>
      <c r="O1092">
        <f t="shared" si="104"/>
        <v>0</v>
      </c>
      <c r="Q1092">
        <f t="shared" si="105"/>
        <v>34907.348783777612</v>
      </c>
      <c r="S1092">
        <f t="shared" si="106"/>
        <v>-14.190498344970999</v>
      </c>
      <c r="W1092">
        <f t="shared" si="102"/>
        <v>0</v>
      </c>
      <c r="Y1092">
        <f t="shared" si="103"/>
        <v>34890.887805697443</v>
      </c>
      <c r="AA1092">
        <f t="shared" si="107"/>
        <v>-14.190498344970999</v>
      </c>
    </row>
    <row r="1093" spans="1:27" x14ac:dyDescent="0.2">
      <c r="A1093" t="s">
        <v>10</v>
      </c>
      <c r="B1093" t="s">
        <v>4471</v>
      </c>
      <c r="C1093" t="s">
        <v>4472</v>
      </c>
      <c r="D1093" t="s">
        <v>10</v>
      </c>
      <c r="E1093" t="s">
        <v>4473</v>
      </c>
      <c r="F1093" t="s">
        <v>13</v>
      </c>
      <c r="G1093" t="s">
        <v>4468</v>
      </c>
      <c r="H1093" t="s">
        <v>3831</v>
      </c>
      <c r="I1093" t="s">
        <v>4470</v>
      </c>
      <c r="J1093">
        <v>2458.75</v>
      </c>
      <c r="O1093">
        <f t="shared" si="104"/>
        <v>5855.5240286378394</v>
      </c>
      <c r="Q1093">
        <f t="shared" si="105"/>
        <v>0</v>
      </c>
      <c r="S1093">
        <f t="shared" si="106"/>
        <v>2.3803814077091601</v>
      </c>
      <c r="W1093">
        <f t="shared" si="102"/>
        <v>5852.7627862048976</v>
      </c>
      <c r="Y1093">
        <f t="shared" si="103"/>
        <v>0</v>
      </c>
      <c r="AA1093">
        <f t="shared" si="107"/>
        <v>2.3803814077091601</v>
      </c>
    </row>
    <row r="1094" spans="1:27" x14ac:dyDescent="0.2">
      <c r="A1094" t="s">
        <v>4474</v>
      </c>
      <c r="B1094" t="s">
        <v>10</v>
      </c>
      <c r="C1094" t="s">
        <v>10</v>
      </c>
      <c r="D1094" t="s">
        <v>4475</v>
      </c>
      <c r="E1094" t="s">
        <v>4476</v>
      </c>
      <c r="F1094" t="s">
        <v>13</v>
      </c>
      <c r="G1094" t="s">
        <v>4477</v>
      </c>
      <c r="H1094" t="s">
        <v>3759</v>
      </c>
      <c r="I1094" t="s">
        <v>4478</v>
      </c>
      <c r="J1094">
        <v>2459.91</v>
      </c>
      <c r="O1094">
        <f t="shared" si="104"/>
        <v>0</v>
      </c>
      <c r="Q1094">
        <f t="shared" si="105"/>
        <v>2405.8084258077679</v>
      </c>
      <c r="S1094">
        <f t="shared" si="106"/>
        <v>-0.97850391099532597</v>
      </c>
      <c r="W1094">
        <f t="shared" si="102"/>
        <v>0</v>
      </c>
      <c r="Y1094">
        <f t="shared" si="103"/>
        <v>2407.031555696512</v>
      </c>
      <c r="AA1094">
        <f t="shared" si="107"/>
        <v>-0.97850391099532597</v>
      </c>
    </row>
    <row r="1095" spans="1:27" x14ac:dyDescent="0.2">
      <c r="A1095" t="s">
        <v>4451</v>
      </c>
      <c r="B1095" t="s">
        <v>10</v>
      </c>
      <c r="C1095" t="s">
        <v>10</v>
      </c>
      <c r="D1095" t="s">
        <v>4479</v>
      </c>
      <c r="E1095" t="s">
        <v>4480</v>
      </c>
      <c r="F1095" t="s">
        <v>13</v>
      </c>
      <c r="G1095" t="s">
        <v>4477</v>
      </c>
      <c r="H1095" t="s">
        <v>4455</v>
      </c>
      <c r="I1095" t="s">
        <v>4478</v>
      </c>
      <c r="J1095">
        <v>2459.91</v>
      </c>
      <c r="O1095">
        <f t="shared" si="104"/>
        <v>0</v>
      </c>
      <c r="Q1095">
        <f t="shared" si="105"/>
        <v>1718.6829460138051</v>
      </c>
      <c r="S1095">
        <f t="shared" si="106"/>
        <v>-0.69903237780490401</v>
      </c>
      <c r="W1095">
        <f t="shared" si="102"/>
        <v>0</v>
      </c>
      <c r="Y1095">
        <f t="shared" si="103"/>
        <v>1719.5567364860613</v>
      </c>
      <c r="AA1095">
        <f t="shared" si="107"/>
        <v>-0.69903237780490401</v>
      </c>
    </row>
    <row r="1096" spans="1:27" x14ac:dyDescent="0.2">
      <c r="A1096" t="s">
        <v>4481</v>
      </c>
      <c r="B1096" t="s">
        <v>10</v>
      </c>
      <c r="C1096" t="s">
        <v>10</v>
      </c>
      <c r="D1096" t="s">
        <v>4482</v>
      </c>
      <c r="E1096" t="s">
        <v>4483</v>
      </c>
      <c r="F1096" t="s">
        <v>13</v>
      </c>
      <c r="G1096" t="s">
        <v>4484</v>
      </c>
      <c r="H1096" t="s">
        <v>4485</v>
      </c>
      <c r="I1096" t="s">
        <v>4486</v>
      </c>
      <c r="J1096">
        <v>2458.66</v>
      </c>
      <c r="O1096">
        <f t="shared" si="104"/>
        <v>0</v>
      </c>
      <c r="Q1096">
        <f t="shared" si="105"/>
        <v>1213.1010986607348</v>
      </c>
      <c r="S1096">
        <f t="shared" si="106"/>
        <v>-0.494094614964457</v>
      </c>
      <c r="W1096">
        <f t="shared" ref="W1096:W1159" si="108">B1096*J1096</f>
        <v>0</v>
      </c>
      <c r="Y1096">
        <f t="shared" ref="Y1096:Y1159" si="109">A1096*J1096</f>
        <v>1214.8106660285118</v>
      </c>
      <c r="AA1096">
        <f t="shared" si="107"/>
        <v>-0.494094614964457</v>
      </c>
    </row>
    <row r="1097" spans="1:27" x14ac:dyDescent="0.2">
      <c r="A1097" t="s">
        <v>10</v>
      </c>
      <c r="B1097" t="s">
        <v>4487</v>
      </c>
      <c r="C1097" t="s">
        <v>668</v>
      </c>
      <c r="D1097" t="s">
        <v>10</v>
      </c>
      <c r="E1097" t="s">
        <v>4488</v>
      </c>
      <c r="F1097" t="s">
        <v>13</v>
      </c>
      <c r="G1097" t="s">
        <v>4484</v>
      </c>
      <c r="H1097" t="s">
        <v>2001</v>
      </c>
      <c r="I1097" t="s">
        <v>4486</v>
      </c>
      <c r="J1097">
        <v>2458.66</v>
      </c>
      <c r="O1097">
        <f t="shared" si="104"/>
        <v>1993.1324512972662</v>
      </c>
      <c r="Q1097">
        <f t="shared" si="105"/>
        <v>0</v>
      </c>
      <c r="S1097">
        <f t="shared" si="106"/>
        <v>0.81180044448406097</v>
      </c>
      <c r="W1097">
        <f t="shared" si="108"/>
        <v>1995.9412808351813</v>
      </c>
      <c r="Y1097">
        <f t="shared" si="109"/>
        <v>0</v>
      </c>
      <c r="AA1097">
        <f t="shared" si="107"/>
        <v>0.81180044448406097</v>
      </c>
    </row>
    <row r="1098" spans="1:27" x14ac:dyDescent="0.2">
      <c r="A1098" t="s">
        <v>10</v>
      </c>
      <c r="B1098" t="s">
        <v>4489</v>
      </c>
      <c r="C1098" t="s">
        <v>4490</v>
      </c>
      <c r="D1098" t="s">
        <v>10</v>
      </c>
      <c r="E1098" t="s">
        <v>4491</v>
      </c>
      <c r="F1098" t="s">
        <v>13</v>
      </c>
      <c r="G1098" t="s">
        <v>4492</v>
      </c>
      <c r="H1098" t="s">
        <v>4493</v>
      </c>
      <c r="I1098" t="s">
        <v>4494</v>
      </c>
      <c r="J1098">
        <v>2455.1999999999998</v>
      </c>
      <c r="O1098">
        <f t="shared" si="104"/>
        <v>1263.2660330997226</v>
      </c>
      <c r="Q1098">
        <f t="shared" si="105"/>
        <v>0</v>
      </c>
      <c r="S1098">
        <f t="shared" si="106"/>
        <v>0.51473009175982798</v>
      </c>
      <c r="W1098">
        <f t="shared" si="108"/>
        <v>1263.7653212887296</v>
      </c>
      <c r="Y1098">
        <f t="shared" si="109"/>
        <v>0</v>
      </c>
      <c r="AA1098">
        <f t="shared" si="107"/>
        <v>0.51473009175982798</v>
      </c>
    </row>
    <row r="1099" spans="1:27" x14ac:dyDescent="0.2">
      <c r="A1099" t="s">
        <v>10</v>
      </c>
      <c r="B1099" t="s">
        <v>4495</v>
      </c>
      <c r="C1099" t="s">
        <v>862</v>
      </c>
      <c r="D1099" t="s">
        <v>10</v>
      </c>
      <c r="E1099" t="s">
        <v>4496</v>
      </c>
      <c r="F1099" t="s">
        <v>13</v>
      </c>
      <c r="G1099" t="s">
        <v>4497</v>
      </c>
      <c r="H1099" t="s">
        <v>475</v>
      </c>
      <c r="I1099" t="s">
        <v>4498</v>
      </c>
      <c r="J1099">
        <v>2454.23</v>
      </c>
      <c r="O1099">
        <f t="shared" si="104"/>
        <v>497.80747065090361</v>
      </c>
      <c r="Q1099">
        <f t="shared" si="105"/>
        <v>0</v>
      </c>
      <c r="S1099">
        <f t="shared" si="106"/>
        <v>0.20291754637762299</v>
      </c>
      <c r="W1099">
        <f t="shared" si="108"/>
        <v>498.00632984635371</v>
      </c>
      <c r="Y1099">
        <f t="shared" si="109"/>
        <v>0</v>
      </c>
      <c r="AA1099">
        <f t="shared" si="107"/>
        <v>0.20291754637762299</v>
      </c>
    </row>
    <row r="1100" spans="1:27" x14ac:dyDescent="0.2">
      <c r="A1100" t="s">
        <v>10</v>
      </c>
      <c r="B1100" t="s">
        <v>4499</v>
      </c>
      <c r="C1100" t="s">
        <v>1257</v>
      </c>
      <c r="D1100" t="s">
        <v>10</v>
      </c>
      <c r="E1100" t="s">
        <v>4500</v>
      </c>
      <c r="F1100" t="s">
        <v>13</v>
      </c>
      <c r="G1100" t="s">
        <v>4497</v>
      </c>
      <c r="H1100" t="s">
        <v>4501</v>
      </c>
      <c r="I1100" t="s">
        <v>4498</v>
      </c>
      <c r="J1100">
        <v>2454.23</v>
      </c>
      <c r="O1100">
        <f t="shared" si="104"/>
        <v>7256.8659568612602</v>
      </c>
      <c r="Q1100">
        <f t="shared" si="105"/>
        <v>0</v>
      </c>
      <c r="S1100">
        <f t="shared" si="106"/>
        <v>2.95806214485326</v>
      </c>
      <c r="W1100">
        <f t="shared" si="108"/>
        <v>7259.7648577632162</v>
      </c>
      <c r="Y1100">
        <f t="shared" si="109"/>
        <v>0</v>
      </c>
      <c r="AA1100">
        <f t="shared" si="107"/>
        <v>2.95806214485326</v>
      </c>
    </row>
    <row r="1101" spans="1:27" x14ac:dyDescent="0.2">
      <c r="A1101" t="s">
        <v>4502</v>
      </c>
      <c r="B1101" t="s">
        <v>10</v>
      </c>
      <c r="C1101" t="s">
        <v>10</v>
      </c>
      <c r="D1101" t="s">
        <v>4503</v>
      </c>
      <c r="E1101" t="s">
        <v>4504</v>
      </c>
      <c r="F1101" t="s">
        <v>13</v>
      </c>
      <c r="G1101" t="s">
        <v>4497</v>
      </c>
      <c r="H1101" t="s">
        <v>4505</v>
      </c>
      <c r="I1101" t="s">
        <v>4498</v>
      </c>
      <c r="J1101">
        <v>2454.23</v>
      </c>
      <c r="O1101">
        <f t="shared" si="104"/>
        <v>0</v>
      </c>
      <c r="Q1101">
        <f t="shared" si="105"/>
        <v>2061.2420860932893</v>
      </c>
      <c r="S1101">
        <f t="shared" si="106"/>
        <v>-0.84020873783482697</v>
      </c>
      <c r="W1101">
        <f t="shared" si="108"/>
        <v>0</v>
      </c>
      <c r="Y1101">
        <f t="shared" si="109"/>
        <v>2062.0654906563673</v>
      </c>
      <c r="AA1101">
        <f t="shared" si="107"/>
        <v>-0.84020873783482697</v>
      </c>
    </row>
    <row r="1102" spans="1:27" x14ac:dyDescent="0.2">
      <c r="A1102" t="s">
        <v>4506</v>
      </c>
      <c r="B1102" t="s">
        <v>10</v>
      </c>
      <c r="C1102" t="s">
        <v>10</v>
      </c>
      <c r="D1102" t="s">
        <v>4507</v>
      </c>
      <c r="E1102" t="s">
        <v>4508</v>
      </c>
      <c r="F1102" t="s">
        <v>13</v>
      </c>
      <c r="G1102" t="s">
        <v>4509</v>
      </c>
      <c r="H1102" t="s">
        <v>4510</v>
      </c>
      <c r="I1102" t="s">
        <v>4511</v>
      </c>
      <c r="J1102">
        <v>2453.25</v>
      </c>
      <c r="O1102">
        <f t="shared" si="104"/>
        <v>0</v>
      </c>
      <c r="Q1102">
        <f t="shared" si="105"/>
        <v>1378.6154010287046</v>
      </c>
      <c r="S1102">
        <f t="shared" si="106"/>
        <v>-0.56292533381871301</v>
      </c>
      <c r="W1102">
        <f t="shared" si="108"/>
        <v>0</v>
      </c>
      <c r="Y1102">
        <f t="shared" si="109"/>
        <v>1380.9965751907578</v>
      </c>
      <c r="AA1102">
        <f t="shared" si="107"/>
        <v>-0.56292533381871301</v>
      </c>
    </row>
    <row r="1103" spans="1:27" x14ac:dyDescent="0.2">
      <c r="A1103" t="s">
        <v>4512</v>
      </c>
      <c r="B1103" t="s">
        <v>10</v>
      </c>
      <c r="C1103" t="s">
        <v>10</v>
      </c>
      <c r="D1103" t="s">
        <v>4513</v>
      </c>
      <c r="E1103" t="s">
        <v>4514</v>
      </c>
      <c r="F1103" t="s">
        <v>13</v>
      </c>
      <c r="G1103" t="s">
        <v>4509</v>
      </c>
      <c r="H1103" t="s">
        <v>4515</v>
      </c>
      <c r="I1103" t="s">
        <v>4511</v>
      </c>
      <c r="J1103">
        <v>2453.25</v>
      </c>
      <c r="O1103">
        <f t="shared" si="104"/>
        <v>0</v>
      </c>
      <c r="Q1103">
        <f t="shared" si="105"/>
        <v>1799.8308450247707</v>
      </c>
      <c r="S1103">
        <f t="shared" si="106"/>
        <v>-0.73491880222487804</v>
      </c>
      <c r="W1103">
        <f t="shared" si="108"/>
        <v>0</v>
      </c>
      <c r="Y1103">
        <f t="shared" si="109"/>
        <v>1802.9395515581821</v>
      </c>
      <c r="AA1103">
        <f t="shared" si="107"/>
        <v>-0.73491880222487804</v>
      </c>
    </row>
    <row r="1104" spans="1:27" x14ac:dyDescent="0.2">
      <c r="A1104" t="s">
        <v>10</v>
      </c>
      <c r="B1104" t="s">
        <v>4516</v>
      </c>
      <c r="C1104" t="s">
        <v>4517</v>
      </c>
      <c r="D1104" t="s">
        <v>10</v>
      </c>
      <c r="E1104" t="s">
        <v>4518</v>
      </c>
      <c r="F1104" t="s">
        <v>13</v>
      </c>
      <c r="G1104" t="s">
        <v>4509</v>
      </c>
      <c r="H1104" t="s">
        <v>717</v>
      </c>
      <c r="I1104" t="s">
        <v>4511</v>
      </c>
      <c r="J1104">
        <v>2453.25</v>
      </c>
      <c r="O1104">
        <f t="shared" si="104"/>
        <v>2753.2033786150246</v>
      </c>
      <c r="Q1104">
        <f t="shared" si="105"/>
        <v>0</v>
      </c>
      <c r="S1104">
        <f t="shared" si="106"/>
        <v>1.12420616353277</v>
      </c>
      <c r="W1104">
        <f t="shared" si="108"/>
        <v>2757.9587706867683</v>
      </c>
      <c r="Y1104">
        <f t="shared" si="109"/>
        <v>0</v>
      </c>
      <c r="AA1104">
        <f t="shared" si="107"/>
        <v>1.12420616353277</v>
      </c>
    </row>
    <row r="1105" spans="1:27" x14ac:dyDescent="0.2">
      <c r="A1105" t="s">
        <v>4519</v>
      </c>
      <c r="B1105" t="s">
        <v>10</v>
      </c>
      <c r="C1105" t="s">
        <v>10</v>
      </c>
      <c r="D1105" t="s">
        <v>4520</v>
      </c>
      <c r="E1105" t="s">
        <v>4521</v>
      </c>
      <c r="F1105" t="s">
        <v>13</v>
      </c>
      <c r="G1105" t="s">
        <v>4522</v>
      </c>
      <c r="H1105" t="s">
        <v>4523</v>
      </c>
      <c r="I1105" t="s">
        <v>4524</v>
      </c>
      <c r="J1105">
        <v>2449.02</v>
      </c>
      <c r="O1105">
        <f t="shared" si="104"/>
        <v>0</v>
      </c>
      <c r="Q1105">
        <f t="shared" si="105"/>
        <v>594.59989438564287</v>
      </c>
      <c r="S1105">
        <f t="shared" si="106"/>
        <v>-0.242878223625137</v>
      </c>
      <c r="W1105">
        <f t="shared" si="108"/>
        <v>0</v>
      </c>
      <c r="Y1105">
        <f t="shared" si="109"/>
        <v>594.81362722243307</v>
      </c>
      <c r="AA1105">
        <f t="shared" si="107"/>
        <v>-0.242878223625137</v>
      </c>
    </row>
    <row r="1106" spans="1:27" x14ac:dyDescent="0.2">
      <c r="A1106" t="s">
        <v>10</v>
      </c>
      <c r="B1106" t="s">
        <v>4525</v>
      </c>
      <c r="C1106" t="s">
        <v>368</v>
      </c>
      <c r="D1106" t="s">
        <v>10</v>
      </c>
      <c r="E1106" t="s">
        <v>4526</v>
      </c>
      <c r="F1106" t="s">
        <v>13</v>
      </c>
      <c r="G1106" t="s">
        <v>4522</v>
      </c>
      <c r="H1106" t="s">
        <v>4527</v>
      </c>
      <c r="I1106" t="s">
        <v>4524</v>
      </c>
      <c r="J1106">
        <v>2449.02</v>
      </c>
      <c r="O1106">
        <f t="shared" si="104"/>
        <v>9934.2334729316153</v>
      </c>
      <c r="Q1106">
        <f t="shared" si="105"/>
        <v>0</v>
      </c>
      <c r="S1106">
        <f t="shared" si="106"/>
        <v>4.0578698411576202</v>
      </c>
      <c r="W1106">
        <f t="shared" si="108"/>
        <v>9937.8043983918342</v>
      </c>
      <c r="Y1106">
        <f t="shared" si="109"/>
        <v>0</v>
      </c>
      <c r="AA1106">
        <f t="shared" si="107"/>
        <v>4.0578698411576202</v>
      </c>
    </row>
    <row r="1107" spans="1:27" x14ac:dyDescent="0.2">
      <c r="A1107" t="s">
        <v>10</v>
      </c>
      <c r="B1107" t="s">
        <v>4528</v>
      </c>
      <c r="C1107" t="s">
        <v>4529</v>
      </c>
      <c r="D1107" t="s">
        <v>10</v>
      </c>
      <c r="E1107" t="s">
        <v>4530</v>
      </c>
      <c r="F1107" t="s">
        <v>13</v>
      </c>
      <c r="G1107" t="s">
        <v>4531</v>
      </c>
      <c r="H1107" t="s">
        <v>4380</v>
      </c>
      <c r="I1107" t="s">
        <v>4532</v>
      </c>
      <c r="J1107">
        <v>2448.14</v>
      </c>
      <c r="O1107">
        <f t="shared" si="104"/>
        <v>15573.875347173493</v>
      </c>
      <c r="Q1107">
        <f t="shared" si="105"/>
        <v>0</v>
      </c>
      <c r="S1107">
        <f t="shared" si="106"/>
        <v>6.3517579620594198</v>
      </c>
      <c r="W1107">
        <f t="shared" si="108"/>
        <v>15549.992737236147</v>
      </c>
      <c r="Y1107">
        <f t="shared" si="109"/>
        <v>0</v>
      </c>
      <c r="AA1107">
        <f t="shared" si="107"/>
        <v>6.3517579620594198</v>
      </c>
    </row>
    <row r="1108" spans="1:27" x14ac:dyDescent="0.2">
      <c r="A1108" t="s">
        <v>10</v>
      </c>
      <c r="B1108" t="s">
        <v>4533</v>
      </c>
      <c r="C1108" t="s">
        <v>4534</v>
      </c>
      <c r="D1108" t="s">
        <v>10</v>
      </c>
      <c r="E1108" t="s">
        <v>4535</v>
      </c>
      <c r="F1108" t="s">
        <v>13</v>
      </c>
      <c r="G1108" t="s">
        <v>4531</v>
      </c>
      <c r="H1108" t="s">
        <v>505</v>
      </c>
      <c r="I1108" t="s">
        <v>4532</v>
      </c>
      <c r="J1108">
        <v>2448.14</v>
      </c>
      <c r="O1108">
        <f t="shared" si="104"/>
        <v>987.89059205685146</v>
      </c>
      <c r="Q1108">
        <f t="shared" si="105"/>
        <v>0</v>
      </c>
      <c r="S1108">
        <f t="shared" si="106"/>
        <v>0.402908190406155</v>
      </c>
      <c r="W1108">
        <f t="shared" si="108"/>
        <v>986.3756572609243</v>
      </c>
      <c r="Y1108">
        <f t="shared" si="109"/>
        <v>0</v>
      </c>
      <c r="AA1108">
        <f t="shared" si="107"/>
        <v>0.402908190406155</v>
      </c>
    </row>
    <row r="1109" spans="1:27" x14ac:dyDescent="0.2">
      <c r="A1109" t="s">
        <v>10</v>
      </c>
      <c r="B1109" t="s">
        <v>4536</v>
      </c>
      <c r="C1109" t="s">
        <v>4537</v>
      </c>
      <c r="D1109" t="s">
        <v>10</v>
      </c>
      <c r="E1109" t="s">
        <v>4538</v>
      </c>
      <c r="F1109" t="s">
        <v>13</v>
      </c>
      <c r="G1109" t="s">
        <v>4531</v>
      </c>
      <c r="H1109" t="s">
        <v>4539</v>
      </c>
      <c r="I1109" t="s">
        <v>4532</v>
      </c>
      <c r="J1109">
        <v>2448.14</v>
      </c>
      <c r="O1109">
        <f t="shared" si="104"/>
        <v>126.50123585926778</v>
      </c>
      <c r="Q1109">
        <f t="shared" si="105"/>
        <v>0</v>
      </c>
      <c r="S1109">
        <f t="shared" si="106"/>
        <v>5.15931464820212E-2</v>
      </c>
      <c r="W1109">
        <f t="shared" si="108"/>
        <v>126.30724562849538</v>
      </c>
      <c r="Y1109">
        <f t="shared" si="109"/>
        <v>0</v>
      </c>
      <c r="AA1109">
        <f t="shared" si="107"/>
        <v>5.15931464820212E-2</v>
      </c>
    </row>
    <row r="1110" spans="1:27" x14ac:dyDescent="0.2">
      <c r="A1110" t="s">
        <v>4540</v>
      </c>
      <c r="B1110" t="s">
        <v>10</v>
      </c>
      <c r="C1110" t="s">
        <v>10</v>
      </c>
      <c r="D1110" t="s">
        <v>4541</v>
      </c>
      <c r="E1110" t="s">
        <v>4542</v>
      </c>
      <c r="F1110" t="s">
        <v>13</v>
      </c>
      <c r="G1110" t="s">
        <v>4543</v>
      </c>
      <c r="H1110" t="s">
        <v>4544</v>
      </c>
      <c r="I1110" t="s">
        <v>4545</v>
      </c>
      <c r="J1110">
        <v>2451.9</v>
      </c>
      <c r="O1110">
        <f t="shared" si="104"/>
        <v>0</v>
      </c>
      <c r="Q1110">
        <f t="shared" si="105"/>
        <v>2808.8111686159382</v>
      </c>
      <c r="S1110">
        <f t="shared" si="106"/>
        <v>-1.14500008911787</v>
      </c>
      <c r="W1110">
        <f t="shared" si="108"/>
        <v>0</v>
      </c>
      <c r="Y1110">
        <f t="shared" si="109"/>
        <v>2807.4257185081055</v>
      </c>
      <c r="AA1110">
        <f t="shared" si="107"/>
        <v>-1.14500008911787</v>
      </c>
    </row>
    <row r="1111" spans="1:27" x14ac:dyDescent="0.2">
      <c r="A1111" t="s">
        <v>10</v>
      </c>
      <c r="B1111" t="s">
        <v>4546</v>
      </c>
      <c r="C1111" t="s">
        <v>4547</v>
      </c>
      <c r="D1111" t="s">
        <v>10</v>
      </c>
      <c r="E1111" t="s">
        <v>4548</v>
      </c>
      <c r="F1111" t="s">
        <v>13</v>
      </c>
      <c r="G1111" t="s">
        <v>4543</v>
      </c>
      <c r="H1111" t="s">
        <v>475</v>
      </c>
      <c r="I1111" t="s">
        <v>4545</v>
      </c>
      <c r="J1111">
        <v>2451.9</v>
      </c>
      <c r="O1111">
        <f t="shared" si="104"/>
        <v>260.41551517694376</v>
      </c>
      <c r="Q1111">
        <f t="shared" si="105"/>
        <v>0</v>
      </c>
      <c r="S1111">
        <f t="shared" si="106"/>
        <v>0.106157292244108</v>
      </c>
      <c r="W1111">
        <f t="shared" si="108"/>
        <v>260.28706485332839</v>
      </c>
      <c r="Y1111">
        <f t="shared" si="109"/>
        <v>0</v>
      </c>
      <c r="AA1111">
        <f t="shared" si="107"/>
        <v>0.106157292244108</v>
      </c>
    </row>
    <row r="1112" spans="1:27" x14ac:dyDescent="0.2">
      <c r="A1112" t="s">
        <v>4549</v>
      </c>
      <c r="B1112" t="s">
        <v>10</v>
      </c>
      <c r="C1112" t="s">
        <v>10</v>
      </c>
      <c r="D1112" t="s">
        <v>4550</v>
      </c>
      <c r="E1112" t="s">
        <v>4551</v>
      </c>
      <c r="F1112" t="s">
        <v>13</v>
      </c>
      <c r="G1112" t="s">
        <v>4552</v>
      </c>
      <c r="H1112" t="s">
        <v>137</v>
      </c>
      <c r="I1112" t="s">
        <v>4553</v>
      </c>
      <c r="J1112">
        <v>2453.11</v>
      </c>
      <c r="O1112">
        <f t="shared" si="104"/>
        <v>0</v>
      </c>
      <c r="Q1112">
        <f t="shared" si="105"/>
        <v>90773.893851527871</v>
      </c>
      <c r="S1112">
        <f t="shared" si="106"/>
        <v>-36.9531333103441</v>
      </c>
      <c r="W1112">
        <f t="shared" si="108"/>
        <v>0</v>
      </c>
      <c r="Y1112">
        <f t="shared" si="109"/>
        <v>90650.100854938224</v>
      </c>
      <c r="AA1112">
        <f t="shared" si="107"/>
        <v>-36.9531333103441</v>
      </c>
    </row>
    <row r="1113" spans="1:27" x14ac:dyDescent="0.2">
      <c r="A1113" t="s">
        <v>10</v>
      </c>
      <c r="B1113" t="s">
        <v>4554</v>
      </c>
      <c r="C1113" t="s">
        <v>4555</v>
      </c>
      <c r="D1113" t="s">
        <v>10</v>
      </c>
      <c r="E1113" t="s">
        <v>4556</v>
      </c>
      <c r="F1113" t="s">
        <v>13</v>
      </c>
      <c r="G1113" t="s">
        <v>4552</v>
      </c>
      <c r="H1113" t="s">
        <v>4557</v>
      </c>
      <c r="I1113" t="s">
        <v>4553</v>
      </c>
      <c r="J1113">
        <v>2453.11</v>
      </c>
      <c r="O1113">
        <f t="shared" si="104"/>
        <v>2590.8480720825578</v>
      </c>
      <c r="Q1113">
        <f t="shared" si="105"/>
        <v>0</v>
      </c>
      <c r="S1113">
        <f t="shared" si="106"/>
        <v>1.0547080237750901</v>
      </c>
      <c r="W1113">
        <f t="shared" si="108"/>
        <v>2587.3148002029116</v>
      </c>
      <c r="Y1113">
        <f t="shared" si="109"/>
        <v>0</v>
      </c>
      <c r="AA1113">
        <f t="shared" si="107"/>
        <v>1.0547080237750901</v>
      </c>
    </row>
    <row r="1114" spans="1:27" x14ac:dyDescent="0.2">
      <c r="A1114" t="s">
        <v>10</v>
      </c>
      <c r="B1114" t="s">
        <v>4558</v>
      </c>
      <c r="C1114" t="s">
        <v>4559</v>
      </c>
      <c r="D1114" t="s">
        <v>10</v>
      </c>
      <c r="E1114" t="s">
        <v>4560</v>
      </c>
      <c r="F1114" t="s">
        <v>13</v>
      </c>
      <c r="G1114" t="s">
        <v>4552</v>
      </c>
      <c r="H1114" t="s">
        <v>4023</v>
      </c>
      <c r="I1114" t="s">
        <v>4553</v>
      </c>
      <c r="J1114">
        <v>2453.11</v>
      </c>
      <c r="O1114">
        <f t="shared" si="104"/>
        <v>5287.0723098792523</v>
      </c>
      <c r="Q1114">
        <f t="shared" si="105"/>
        <v>0</v>
      </c>
      <c r="S1114">
        <f t="shared" si="106"/>
        <v>2.1523136179214202</v>
      </c>
      <c r="W1114">
        <f t="shared" si="108"/>
        <v>5279.8620592592151</v>
      </c>
      <c r="Y1114">
        <f t="shared" si="109"/>
        <v>0</v>
      </c>
      <c r="AA1114">
        <f t="shared" si="107"/>
        <v>2.1523136179214202</v>
      </c>
    </row>
    <row r="1115" spans="1:27" x14ac:dyDescent="0.2">
      <c r="A1115" t="s">
        <v>4561</v>
      </c>
      <c r="B1115" t="s">
        <v>10</v>
      </c>
      <c r="C1115" t="s">
        <v>10</v>
      </c>
      <c r="D1115" t="s">
        <v>4562</v>
      </c>
      <c r="E1115" t="s">
        <v>4563</v>
      </c>
      <c r="F1115" t="s">
        <v>13</v>
      </c>
      <c r="G1115" t="s">
        <v>4552</v>
      </c>
      <c r="H1115" t="s">
        <v>4455</v>
      </c>
      <c r="I1115" t="s">
        <v>4553</v>
      </c>
      <c r="J1115">
        <v>2453.11</v>
      </c>
      <c r="O1115">
        <f t="shared" si="104"/>
        <v>0</v>
      </c>
      <c r="Q1115">
        <f t="shared" si="105"/>
        <v>942.88321984300228</v>
      </c>
      <c r="S1115">
        <f t="shared" si="106"/>
        <v>-0.38383821427705</v>
      </c>
      <c r="W1115">
        <f t="shared" si="108"/>
        <v>0</v>
      </c>
      <c r="Y1115">
        <f t="shared" si="109"/>
        <v>941.59736182517418</v>
      </c>
      <c r="AA1115">
        <f t="shared" si="107"/>
        <v>-0.38383821427705</v>
      </c>
    </row>
    <row r="1116" spans="1:27" x14ac:dyDescent="0.2">
      <c r="A1116" t="s">
        <v>10</v>
      </c>
      <c r="B1116" t="s">
        <v>4564</v>
      </c>
      <c r="C1116" t="s">
        <v>4565</v>
      </c>
      <c r="D1116" t="s">
        <v>10</v>
      </c>
      <c r="E1116" t="s">
        <v>4566</v>
      </c>
      <c r="F1116" t="s">
        <v>13</v>
      </c>
      <c r="G1116" t="s">
        <v>4567</v>
      </c>
      <c r="H1116" t="s">
        <v>137</v>
      </c>
      <c r="I1116" t="s">
        <v>4568</v>
      </c>
      <c r="J1116">
        <v>2456.46</v>
      </c>
      <c r="O1116">
        <f t="shared" si="104"/>
        <v>101631.57151771101</v>
      </c>
      <c r="Q1116">
        <f t="shared" si="105"/>
        <v>0</v>
      </c>
      <c r="S1116">
        <f t="shared" si="106"/>
        <v>41.230013719208202</v>
      </c>
      <c r="W1116">
        <f t="shared" si="108"/>
        <v>101279.87950068618</v>
      </c>
      <c r="Y1116">
        <f t="shared" si="109"/>
        <v>0</v>
      </c>
      <c r="AA1116">
        <f t="shared" si="107"/>
        <v>41.230013719208202</v>
      </c>
    </row>
    <row r="1117" spans="1:27" x14ac:dyDescent="0.2">
      <c r="A1117" t="s">
        <v>10</v>
      </c>
      <c r="B1117" t="s">
        <v>4569</v>
      </c>
      <c r="C1117" t="s">
        <v>4570</v>
      </c>
      <c r="D1117" t="s">
        <v>10</v>
      </c>
      <c r="E1117" t="s">
        <v>4571</v>
      </c>
      <c r="F1117" t="s">
        <v>13</v>
      </c>
      <c r="G1117" t="s">
        <v>4572</v>
      </c>
      <c r="H1117" t="s">
        <v>4238</v>
      </c>
      <c r="I1117" t="s">
        <v>4573</v>
      </c>
      <c r="J1117">
        <v>2464.9899999999998</v>
      </c>
      <c r="O1117">
        <f t="shared" si="104"/>
        <v>26851.087334336589</v>
      </c>
      <c r="Q1117">
        <f t="shared" si="105"/>
        <v>0</v>
      </c>
      <c r="S1117">
        <f t="shared" si="106"/>
        <v>10.9551559911614</v>
      </c>
      <c r="W1117">
        <f t="shared" si="108"/>
        <v>27004.349966652935</v>
      </c>
      <c r="Y1117">
        <f t="shared" si="109"/>
        <v>0</v>
      </c>
      <c r="AA1117">
        <f t="shared" si="107"/>
        <v>10.9551559911614</v>
      </c>
    </row>
    <row r="1118" spans="1:27" x14ac:dyDescent="0.2">
      <c r="A1118" t="s">
        <v>4574</v>
      </c>
      <c r="B1118" t="s">
        <v>10</v>
      </c>
      <c r="C1118" t="s">
        <v>10</v>
      </c>
      <c r="D1118" t="s">
        <v>4575</v>
      </c>
      <c r="E1118" t="s">
        <v>4576</v>
      </c>
      <c r="F1118" t="s">
        <v>13</v>
      </c>
      <c r="G1118" t="s">
        <v>4572</v>
      </c>
      <c r="H1118" t="s">
        <v>4577</v>
      </c>
      <c r="I1118" t="s">
        <v>4573</v>
      </c>
      <c r="J1118">
        <v>2464.9899999999998</v>
      </c>
      <c r="O1118">
        <f t="shared" si="104"/>
        <v>0</v>
      </c>
      <c r="Q1118">
        <f t="shared" si="105"/>
        <v>150537.2259978842</v>
      </c>
      <c r="S1118">
        <f t="shared" si="106"/>
        <v>-61.418696857561898</v>
      </c>
      <c r="W1118">
        <f t="shared" si="108"/>
        <v>0</v>
      </c>
      <c r="Y1118">
        <f t="shared" si="109"/>
        <v>151396.47356692149</v>
      </c>
      <c r="AA1118">
        <f t="shared" si="107"/>
        <v>-61.418696857561898</v>
      </c>
    </row>
    <row r="1119" spans="1:27" x14ac:dyDescent="0.2">
      <c r="A1119" t="s">
        <v>10</v>
      </c>
      <c r="B1119" t="s">
        <v>4578</v>
      </c>
      <c r="C1119" t="s">
        <v>668</v>
      </c>
      <c r="D1119" t="s">
        <v>10</v>
      </c>
      <c r="E1119" t="s">
        <v>4579</v>
      </c>
      <c r="F1119" t="s">
        <v>13</v>
      </c>
      <c r="G1119" t="s">
        <v>4580</v>
      </c>
      <c r="H1119" t="s">
        <v>827</v>
      </c>
      <c r="I1119" t="s">
        <v>4581</v>
      </c>
      <c r="J1119">
        <v>2451</v>
      </c>
      <c r="O1119">
        <f t="shared" si="104"/>
        <v>1986.8782402253516</v>
      </c>
      <c r="Q1119">
        <f t="shared" si="105"/>
        <v>0</v>
      </c>
      <c r="S1119">
        <f t="shared" si="106"/>
        <v>0.81090451400920405</v>
      </c>
      <c r="W1119">
        <f t="shared" si="108"/>
        <v>1987.5269638365592</v>
      </c>
      <c r="Y1119">
        <f t="shared" si="109"/>
        <v>0</v>
      </c>
      <c r="AA1119">
        <f t="shared" si="107"/>
        <v>0.81090451400920405</v>
      </c>
    </row>
    <row r="1120" spans="1:27" x14ac:dyDescent="0.2">
      <c r="A1120" t="s">
        <v>10</v>
      </c>
      <c r="B1120" t="s">
        <v>4582</v>
      </c>
      <c r="C1120" t="s">
        <v>1609</v>
      </c>
      <c r="D1120" t="s">
        <v>10</v>
      </c>
      <c r="E1120" t="s">
        <v>4583</v>
      </c>
      <c r="F1120" t="s">
        <v>13</v>
      </c>
      <c r="G1120" t="s">
        <v>4580</v>
      </c>
      <c r="H1120" t="s">
        <v>496</v>
      </c>
      <c r="I1120" t="s">
        <v>4581</v>
      </c>
      <c r="J1120">
        <v>2451</v>
      </c>
      <c r="O1120">
        <f t="shared" si="104"/>
        <v>119391.83116157919</v>
      </c>
      <c r="Q1120">
        <f t="shared" si="105"/>
        <v>0</v>
      </c>
      <c r="S1120">
        <f t="shared" si="106"/>
        <v>48.7273819123252</v>
      </c>
      <c r="W1120">
        <f t="shared" si="108"/>
        <v>119430.81306710906</v>
      </c>
      <c r="Y1120">
        <f t="shared" si="109"/>
        <v>0</v>
      </c>
      <c r="AA1120">
        <f t="shared" si="107"/>
        <v>48.7273819123252</v>
      </c>
    </row>
    <row r="1121" spans="1:27" x14ac:dyDescent="0.2">
      <c r="A1121" t="s">
        <v>4584</v>
      </c>
      <c r="B1121" t="s">
        <v>10</v>
      </c>
      <c r="C1121" t="s">
        <v>10</v>
      </c>
      <c r="D1121" t="s">
        <v>4585</v>
      </c>
      <c r="E1121" t="s">
        <v>4586</v>
      </c>
      <c r="F1121" t="s">
        <v>13</v>
      </c>
      <c r="G1121" t="s">
        <v>4587</v>
      </c>
      <c r="H1121" t="s">
        <v>4588</v>
      </c>
      <c r="I1121" t="s">
        <v>4498</v>
      </c>
      <c r="J1121">
        <v>2450.1999999999998</v>
      </c>
      <c r="O1121">
        <f t="shared" si="104"/>
        <v>0</v>
      </c>
      <c r="Q1121">
        <f t="shared" si="105"/>
        <v>12866.662945380993</v>
      </c>
      <c r="S1121">
        <f t="shared" si="106"/>
        <v>-5.2447418507616401</v>
      </c>
      <c r="W1121">
        <f t="shared" si="108"/>
        <v>0</v>
      </c>
      <c r="Y1121">
        <f t="shared" si="109"/>
        <v>12850.666482736169</v>
      </c>
      <c r="AA1121">
        <f t="shared" si="107"/>
        <v>-5.2447418507616401</v>
      </c>
    </row>
    <row r="1122" spans="1:27" x14ac:dyDescent="0.2">
      <c r="A1122" t="s">
        <v>4589</v>
      </c>
      <c r="B1122" t="s">
        <v>10</v>
      </c>
      <c r="C1122" t="s">
        <v>10</v>
      </c>
      <c r="D1122" t="s">
        <v>4590</v>
      </c>
      <c r="E1122" t="s">
        <v>4591</v>
      </c>
      <c r="F1122" t="s">
        <v>13</v>
      </c>
      <c r="G1122" t="s">
        <v>4587</v>
      </c>
      <c r="H1122" t="s">
        <v>4592</v>
      </c>
      <c r="I1122" t="s">
        <v>4498</v>
      </c>
      <c r="J1122">
        <v>2450.1999999999998</v>
      </c>
      <c r="O1122">
        <f t="shared" si="104"/>
        <v>0</v>
      </c>
      <c r="Q1122">
        <f t="shared" si="105"/>
        <v>6155.5259460896195</v>
      </c>
      <c r="S1122">
        <f t="shared" si="106"/>
        <v>-2.50913113057765</v>
      </c>
      <c r="W1122">
        <f t="shared" si="108"/>
        <v>0</v>
      </c>
      <c r="Y1122">
        <f t="shared" si="109"/>
        <v>6147.8730961413576</v>
      </c>
      <c r="AA1122">
        <f t="shared" si="107"/>
        <v>-2.50913113057765</v>
      </c>
    </row>
    <row r="1123" spans="1:27" x14ac:dyDescent="0.2">
      <c r="A1123" t="s">
        <v>10</v>
      </c>
      <c r="B1123" t="s">
        <v>1185</v>
      </c>
      <c r="C1123" t="s">
        <v>4593</v>
      </c>
      <c r="D1123" t="s">
        <v>10</v>
      </c>
      <c r="E1123" t="s">
        <v>4594</v>
      </c>
      <c r="F1123" t="s">
        <v>13</v>
      </c>
      <c r="G1123" t="s">
        <v>4587</v>
      </c>
      <c r="H1123" t="s">
        <v>475</v>
      </c>
      <c r="I1123" t="s">
        <v>4498</v>
      </c>
      <c r="J1123">
        <v>2450.1999999999998</v>
      </c>
      <c r="O1123">
        <f t="shared" si="104"/>
        <v>2453.25</v>
      </c>
      <c r="Q1123">
        <f t="shared" si="105"/>
        <v>0</v>
      </c>
      <c r="S1123">
        <f t="shared" si="106"/>
        <v>1</v>
      </c>
      <c r="W1123">
        <f t="shared" si="108"/>
        <v>2450.1999999999998</v>
      </c>
      <c r="Y1123">
        <f t="shared" si="109"/>
        <v>0</v>
      </c>
      <c r="AA1123">
        <f t="shared" si="107"/>
        <v>1</v>
      </c>
    </row>
    <row r="1124" spans="1:27" x14ac:dyDescent="0.2">
      <c r="A1124" t="s">
        <v>4595</v>
      </c>
      <c r="B1124" t="s">
        <v>10</v>
      </c>
      <c r="C1124" t="s">
        <v>10</v>
      </c>
      <c r="D1124" t="s">
        <v>4596</v>
      </c>
      <c r="E1124" t="s">
        <v>4597</v>
      </c>
      <c r="F1124" t="s">
        <v>13</v>
      </c>
      <c r="G1124" t="s">
        <v>4598</v>
      </c>
      <c r="H1124" t="s">
        <v>4599</v>
      </c>
      <c r="I1124" t="s">
        <v>4600</v>
      </c>
      <c r="J1124">
        <v>2453.25</v>
      </c>
      <c r="O1124">
        <f t="shared" si="104"/>
        <v>0</v>
      </c>
      <c r="Q1124">
        <f t="shared" si="105"/>
        <v>2024.1620811491157</v>
      </c>
      <c r="S1124">
        <f t="shared" si="106"/>
        <v>-0.82317142927112696</v>
      </c>
      <c r="W1124">
        <f t="shared" si="108"/>
        <v>0</v>
      </c>
      <c r="Y1124">
        <f t="shared" si="109"/>
        <v>2019.4453088593923</v>
      </c>
      <c r="AA1124">
        <f t="shared" si="107"/>
        <v>-0.82317142927112696</v>
      </c>
    </row>
    <row r="1125" spans="1:27" x14ac:dyDescent="0.2">
      <c r="A1125" t="s">
        <v>3154</v>
      </c>
      <c r="B1125" t="s">
        <v>10</v>
      </c>
      <c r="C1125" t="s">
        <v>10</v>
      </c>
      <c r="D1125" t="s">
        <v>4601</v>
      </c>
      <c r="E1125" t="s">
        <v>4602</v>
      </c>
      <c r="F1125" t="s">
        <v>13</v>
      </c>
      <c r="G1125" t="s">
        <v>4598</v>
      </c>
      <c r="H1125" t="s">
        <v>361</v>
      </c>
      <c r="I1125" t="s">
        <v>4600</v>
      </c>
      <c r="J1125">
        <v>2453.25</v>
      </c>
      <c r="O1125">
        <f t="shared" si="104"/>
        <v>0</v>
      </c>
      <c r="Q1125">
        <f t="shared" si="105"/>
        <v>7376.9400000000005</v>
      </c>
      <c r="S1125">
        <f t="shared" si="106"/>
        <v>-3</v>
      </c>
      <c r="W1125">
        <f t="shared" si="108"/>
        <v>0</v>
      </c>
      <c r="Y1125">
        <f t="shared" si="109"/>
        <v>7359.75</v>
      </c>
      <c r="AA1125">
        <f t="shared" si="107"/>
        <v>-3</v>
      </c>
    </row>
    <row r="1126" spans="1:27" x14ac:dyDescent="0.2">
      <c r="A1126" t="s">
        <v>4603</v>
      </c>
      <c r="B1126" t="s">
        <v>10</v>
      </c>
      <c r="C1126" t="s">
        <v>10</v>
      </c>
      <c r="D1126" t="s">
        <v>4604</v>
      </c>
      <c r="E1126" t="s">
        <v>4605</v>
      </c>
      <c r="F1126" t="s">
        <v>13</v>
      </c>
      <c r="G1126" t="s">
        <v>4598</v>
      </c>
      <c r="H1126" t="s">
        <v>4606</v>
      </c>
      <c r="I1126" t="s">
        <v>4600</v>
      </c>
      <c r="J1126">
        <v>2453.25</v>
      </c>
      <c r="O1126">
        <f t="shared" si="104"/>
        <v>0</v>
      </c>
      <c r="Q1126">
        <f t="shared" si="105"/>
        <v>870.23564393404979</v>
      </c>
      <c r="S1126">
        <f t="shared" si="106"/>
        <v>-0.35390106626896101</v>
      </c>
      <c r="W1126">
        <f t="shared" si="108"/>
        <v>0</v>
      </c>
      <c r="Y1126">
        <f t="shared" si="109"/>
        <v>868.20779082432864</v>
      </c>
      <c r="AA1126">
        <f t="shared" si="107"/>
        <v>-0.35390106626896101</v>
      </c>
    </row>
    <row r="1127" spans="1:27" x14ac:dyDescent="0.2">
      <c r="A1127" t="s">
        <v>10</v>
      </c>
      <c r="B1127" t="s">
        <v>4607</v>
      </c>
      <c r="C1127" t="s">
        <v>94</v>
      </c>
      <c r="D1127" t="s">
        <v>10</v>
      </c>
      <c r="E1127" t="s">
        <v>4608</v>
      </c>
      <c r="F1127" t="s">
        <v>13</v>
      </c>
      <c r="G1127" t="s">
        <v>4609</v>
      </c>
      <c r="H1127" t="s">
        <v>79</v>
      </c>
      <c r="I1127" t="s">
        <v>4610</v>
      </c>
      <c r="J1127">
        <v>2458.98</v>
      </c>
      <c r="O1127">
        <f t="shared" si="104"/>
        <v>4981.2351058738577</v>
      </c>
      <c r="Q1127">
        <f t="shared" si="105"/>
        <v>0</v>
      </c>
      <c r="S1127">
        <f t="shared" si="106"/>
        <v>2.02778562333812</v>
      </c>
      <c r="W1127">
        <f t="shared" si="108"/>
        <v>4986.2842920759704</v>
      </c>
      <c r="Y1127">
        <f t="shared" si="109"/>
        <v>0</v>
      </c>
      <c r="AA1127">
        <f t="shared" si="107"/>
        <v>2.02778562333812</v>
      </c>
    </row>
    <row r="1128" spans="1:27" x14ac:dyDescent="0.2">
      <c r="A1128" t="s">
        <v>10</v>
      </c>
      <c r="B1128" t="s">
        <v>4611</v>
      </c>
      <c r="C1128" t="s">
        <v>2670</v>
      </c>
      <c r="D1128" t="s">
        <v>10</v>
      </c>
      <c r="E1128" t="s">
        <v>4612</v>
      </c>
      <c r="F1128" t="s">
        <v>13</v>
      </c>
      <c r="G1128" t="s">
        <v>4609</v>
      </c>
      <c r="H1128" t="s">
        <v>4613</v>
      </c>
      <c r="I1128" t="s">
        <v>4610</v>
      </c>
      <c r="J1128">
        <v>2458.98</v>
      </c>
      <c r="O1128">
        <f t="shared" si="104"/>
        <v>1195.5873833090509</v>
      </c>
      <c r="Q1128">
        <f t="shared" si="105"/>
        <v>0</v>
      </c>
      <c r="S1128">
        <f t="shared" si="106"/>
        <v>0.48670557718901802</v>
      </c>
      <c r="W1128">
        <f t="shared" si="108"/>
        <v>1196.7992801962516</v>
      </c>
      <c r="Y1128">
        <f t="shared" si="109"/>
        <v>0</v>
      </c>
      <c r="AA1128">
        <f t="shared" si="107"/>
        <v>0.48670557718901802</v>
      </c>
    </row>
    <row r="1129" spans="1:27" x14ac:dyDescent="0.2">
      <c r="A1129" t="s">
        <v>10</v>
      </c>
      <c r="B1129" t="s">
        <v>4614</v>
      </c>
      <c r="C1129" t="s">
        <v>4615</v>
      </c>
      <c r="D1129" t="s">
        <v>10</v>
      </c>
      <c r="E1129" t="s">
        <v>4616</v>
      </c>
      <c r="F1129" t="s">
        <v>13</v>
      </c>
      <c r="G1129" t="s">
        <v>4609</v>
      </c>
      <c r="H1129" t="s">
        <v>585</v>
      </c>
      <c r="I1129" t="s">
        <v>4610</v>
      </c>
      <c r="J1129">
        <v>2458.98</v>
      </c>
      <c r="O1129">
        <f t="shared" si="104"/>
        <v>11596.321556894705</v>
      </c>
      <c r="Q1129">
        <f t="shared" si="105"/>
        <v>0</v>
      </c>
      <c r="S1129">
        <f t="shared" si="106"/>
        <v>4.7206874674412296</v>
      </c>
      <c r="W1129">
        <f t="shared" si="108"/>
        <v>11608.076068688635</v>
      </c>
      <c r="Y1129">
        <f t="shared" si="109"/>
        <v>0</v>
      </c>
      <c r="AA1129">
        <f t="shared" si="107"/>
        <v>4.7206874674412296</v>
      </c>
    </row>
    <row r="1130" spans="1:27" x14ac:dyDescent="0.2">
      <c r="A1130" t="s">
        <v>4617</v>
      </c>
      <c r="B1130" t="s">
        <v>10</v>
      </c>
      <c r="C1130" t="s">
        <v>10</v>
      </c>
      <c r="D1130" t="s">
        <v>4618</v>
      </c>
      <c r="E1130" t="s">
        <v>4619</v>
      </c>
      <c r="F1130" t="s">
        <v>13</v>
      </c>
      <c r="G1130" t="s">
        <v>4620</v>
      </c>
      <c r="H1130" t="s">
        <v>4621</v>
      </c>
      <c r="I1130" t="s">
        <v>4622</v>
      </c>
      <c r="J1130">
        <v>2456.4899999999998</v>
      </c>
      <c r="O1130">
        <f t="shared" si="104"/>
        <v>0</v>
      </c>
      <c r="Q1130">
        <f t="shared" si="105"/>
        <v>37720.280960355252</v>
      </c>
      <c r="S1130">
        <f t="shared" si="106"/>
        <v>-15.494884081037499</v>
      </c>
      <c r="W1130">
        <f t="shared" si="108"/>
        <v>0</v>
      </c>
      <c r="Y1130">
        <f t="shared" si="109"/>
        <v>38063.027796227805</v>
      </c>
      <c r="AA1130">
        <f t="shared" si="107"/>
        <v>-15.494884081037499</v>
      </c>
    </row>
    <row r="1131" spans="1:27" x14ac:dyDescent="0.2">
      <c r="A1131" t="s">
        <v>4623</v>
      </c>
      <c r="B1131" t="s">
        <v>10</v>
      </c>
      <c r="C1131" t="s">
        <v>10</v>
      </c>
      <c r="D1131" t="s">
        <v>4624</v>
      </c>
      <c r="E1131" t="s">
        <v>4625</v>
      </c>
      <c r="F1131" t="s">
        <v>13</v>
      </c>
      <c r="G1131" t="s">
        <v>4620</v>
      </c>
      <c r="H1131" t="s">
        <v>4455</v>
      </c>
      <c r="I1131" t="s">
        <v>4622</v>
      </c>
      <c r="J1131">
        <v>2456.4899999999998</v>
      </c>
      <c r="O1131">
        <f t="shared" si="104"/>
        <v>0</v>
      </c>
      <c r="Q1131">
        <f t="shared" si="105"/>
        <v>838.13149623457218</v>
      </c>
      <c r="S1131">
        <f t="shared" si="106"/>
        <v>-0.34429092382611198</v>
      </c>
      <c r="W1131">
        <f t="shared" si="108"/>
        <v>0</v>
      </c>
      <c r="Y1131">
        <f t="shared" si="109"/>
        <v>845.74721146960576</v>
      </c>
      <c r="AA1131">
        <f t="shared" si="107"/>
        <v>-0.34429092382611198</v>
      </c>
    </row>
    <row r="1132" spans="1:27" x14ac:dyDescent="0.2">
      <c r="A1132" t="s">
        <v>536</v>
      </c>
      <c r="B1132" t="s">
        <v>10</v>
      </c>
      <c r="C1132" t="s">
        <v>10</v>
      </c>
      <c r="D1132" t="s">
        <v>4626</v>
      </c>
      <c r="E1132" t="s">
        <v>4627</v>
      </c>
      <c r="F1132" t="s">
        <v>13</v>
      </c>
      <c r="G1132" t="s">
        <v>4628</v>
      </c>
      <c r="H1132" t="s">
        <v>4629</v>
      </c>
      <c r="I1132" t="s">
        <v>4622</v>
      </c>
      <c r="J1132">
        <v>2456.4899999999998</v>
      </c>
      <c r="O1132">
        <f t="shared" si="104"/>
        <v>0</v>
      </c>
      <c r="Q1132">
        <f t="shared" si="105"/>
        <v>1460.6219999999998</v>
      </c>
      <c r="S1132">
        <f t="shared" si="106"/>
        <v>-0.6</v>
      </c>
      <c r="W1132">
        <f t="shared" si="108"/>
        <v>0</v>
      </c>
      <c r="Y1132">
        <f t="shared" si="109"/>
        <v>1473.8939999999998</v>
      </c>
      <c r="AA1132">
        <f t="shared" si="107"/>
        <v>-0.6</v>
      </c>
    </row>
    <row r="1133" spans="1:27" x14ac:dyDescent="0.2">
      <c r="A1133" t="s">
        <v>4630</v>
      </c>
      <c r="B1133" t="s">
        <v>10</v>
      </c>
      <c r="C1133" t="s">
        <v>10</v>
      </c>
      <c r="D1133" t="s">
        <v>4631</v>
      </c>
      <c r="E1133" t="s">
        <v>4632</v>
      </c>
      <c r="F1133" t="s">
        <v>13</v>
      </c>
      <c r="G1133" t="s">
        <v>4628</v>
      </c>
      <c r="H1133" t="s">
        <v>4633</v>
      </c>
      <c r="I1133" t="s">
        <v>4622</v>
      </c>
      <c r="J1133">
        <v>2456.4899999999998</v>
      </c>
      <c r="O1133">
        <f t="shared" si="104"/>
        <v>0</v>
      </c>
      <c r="Q1133">
        <f t="shared" si="105"/>
        <v>692.4958032248536</v>
      </c>
      <c r="S1133">
        <f t="shared" si="106"/>
        <v>-0.28446612603049398</v>
      </c>
      <c r="W1133">
        <f t="shared" si="108"/>
        <v>0</v>
      </c>
      <c r="Y1133">
        <f t="shared" si="109"/>
        <v>698.78819393264814</v>
      </c>
      <c r="AA1133">
        <f t="shared" si="107"/>
        <v>-0.28446612603049398</v>
      </c>
    </row>
    <row r="1134" spans="1:27" x14ac:dyDescent="0.2">
      <c r="A1134" t="s">
        <v>4634</v>
      </c>
      <c r="B1134" t="s">
        <v>10</v>
      </c>
      <c r="C1134" t="s">
        <v>10</v>
      </c>
      <c r="D1134" t="s">
        <v>4635</v>
      </c>
      <c r="E1134" t="s">
        <v>4636</v>
      </c>
      <c r="F1134" t="s">
        <v>13</v>
      </c>
      <c r="G1134" t="s">
        <v>4628</v>
      </c>
      <c r="H1134" t="s">
        <v>4637</v>
      </c>
      <c r="I1134" t="s">
        <v>4622</v>
      </c>
      <c r="J1134">
        <v>2456.4899999999998</v>
      </c>
      <c r="O1134">
        <f t="shared" si="104"/>
        <v>0</v>
      </c>
      <c r="Q1134">
        <f t="shared" si="105"/>
        <v>27366.578293563463</v>
      </c>
      <c r="S1134">
        <f t="shared" si="106"/>
        <v>-11.2417497313734</v>
      </c>
      <c r="W1134">
        <f t="shared" si="108"/>
        <v>0</v>
      </c>
      <c r="Y1134">
        <f t="shared" si="109"/>
        <v>27615.245797621439</v>
      </c>
      <c r="AA1134">
        <f t="shared" si="107"/>
        <v>-11.2417497313734</v>
      </c>
    </row>
    <row r="1135" spans="1:27" x14ac:dyDescent="0.2">
      <c r="A1135" t="s">
        <v>10</v>
      </c>
      <c r="B1135" t="s">
        <v>4638</v>
      </c>
      <c r="C1135" t="s">
        <v>94</v>
      </c>
      <c r="D1135" t="s">
        <v>10</v>
      </c>
      <c r="E1135" t="s">
        <v>4639</v>
      </c>
      <c r="F1135" t="s">
        <v>13</v>
      </c>
      <c r="G1135" t="s">
        <v>4640</v>
      </c>
      <c r="H1135" t="s">
        <v>475</v>
      </c>
      <c r="I1135" t="s">
        <v>4641</v>
      </c>
      <c r="J1135">
        <v>2434.37</v>
      </c>
      <c r="O1135">
        <f t="shared" si="104"/>
        <v>4972.4509165066966</v>
      </c>
      <c r="Q1135">
        <f t="shared" si="105"/>
        <v>0</v>
      </c>
      <c r="S1135">
        <f t="shared" si="106"/>
        <v>2.0309976459010799</v>
      </c>
      <c r="W1135">
        <f t="shared" si="108"/>
        <v>4944.1997392522117</v>
      </c>
      <c r="Y1135">
        <f t="shared" si="109"/>
        <v>0</v>
      </c>
      <c r="AA1135">
        <f t="shared" si="107"/>
        <v>2.0309976459010799</v>
      </c>
    </row>
    <row r="1136" spans="1:27" x14ac:dyDescent="0.2">
      <c r="A1136" t="s">
        <v>10</v>
      </c>
      <c r="B1136" t="s">
        <v>4642</v>
      </c>
      <c r="C1136" t="s">
        <v>4643</v>
      </c>
      <c r="D1136" t="s">
        <v>10</v>
      </c>
      <c r="E1136" t="s">
        <v>4644</v>
      </c>
      <c r="F1136" t="s">
        <v>13</v>
      </c>
      <c r="G1136" t="s">
        <v>4640</v>
      </c>
      <c r="H1136" t="s">
        <v>4645</v>
      </c>
      <c r="I1136" t="s">
        <v>4641</v>
      </c>
      <c r="J1136">
        <v>2434.37</v>
      </c>
      <c r="O1136">
        <f t="shared" si="104"/>
        <v>1822.5103473895758</v>
      </c>
      <c r="Q1136">
        <f t="shared" si="105"/>
        <v>0</v>
      </c>
      <c r="S1136">
        <f t="shared" si="106"/>
        <v>0.744404376701021</v>
      </c>
      <c r="W1136">
        <f t="shared" si="108"/>
        <v>1812.1556825096643</v>
      </c>
      <c r="Y1136">
        <f t="shared" si="109"/>
        <v>0</v>
      </c>
      <c r="AA1136">
        <f t="shared" si="107"/>
        <v>0.744404376701021</v>
      </c>
    </row>
    <row r="1137" spans="1:27" x14ac:dyDescent="0.2">
      <c r="A1137" t="s">
        <v>4646</v>
      </c>
      <c r="B1137" t="s">
        <v>10</v>
      </c>
      <c r="C1137" t="s">
        <v>10</v>
      </c>
      <c r="D1137" t="s">
        <v>4647</v>
      </c>
      <c r="E1137" t="s">
        <v>4648</v>
      </c>
      <c r="F1137" t="s">
        <v>13</v>
      </c>
      <c r="G1137" t="s">
        <v>4649</v>
      </c>
      <c r="H1137" t="s">
        <v>4650</v>
      </c>
      <c r="I1137" t="s">
        <v>4651</v>
      </c>
      <c r="J1137">
        <v>2448.2800000000002</v>
      </c>
      <c r="O1137">
        <f t="shared" si="104"/>
        <v>0</v>
      </c>
      <c r="Q1137">
        <f t="shared" si="105"/>
        <v>4090.9538195387358</v>
      </c>
      <c r="S1137">
        <f t="shared" si="106"/>
        <v>-1.66808855507027</v>
      </c>
      <c r="W1137">
        <f t="shared" si="108"/>
        <v>0</v>
      </c>
      <c r="Y1137">
        <f t="shared" si="109"/>
        <v>4083.947847607441</v>
      </c>
      <c r="AA1137">
        <f t="shared" si="107"/>
        <v>-1.66808855507027</v>
      </c>
    </row>
    <row r="1138" spans="1:27" x14ac:dyDescent="0.2">
      <c r="A1138" t="s">
        <v>4652</v>
      </c>
      <c r="B1138" t="s">
        <v>10</v>
      </c>
      <c r="C1138" t="s">
        <v>10</v>
      </c>
      <c r="D1138" t="s">
        <v>4653</v>
      </c>
      <c r="E1138" t="s">
        <v>4654</v>
      </c>
      <c r="F1138" t="s">
        <v>13</v>
      </c>
      <c r="G1138" t="s">
        <v>4649</v>
      </c>
      <c r="H1138" t="s">
        <v>496</v>
      </c>
      <c r="I1138" t="s">
        <v>4651</v>
      </c>
      <c r="J1138">
        <v>2448.2800000000002</v>
      </c>
      <c r="O1138">
        <f t="shared" si="104"/>
        <v>0</v>
      </c>
      <c r="Q1138">
        <f t="shared" si="105"/>
        <v>147148.79999999999</v>
      </c>
      <c r="S1138">
        <f t="shared" si="106"/>
        <v>-60</v>
      </c>
      <c r="W1138">
        <f t="shared" si="108"/>
        <v>0</v>
      </c>
      <c r="Y1138">
        <f t="shared" si="109"/>
        <v>146896.80000000002</v>
      </c>
      <c r="AA1138">
        <f t="shared" si="107"/>
        <v>-60</v>
      </c>
    </row>
    <row r="1139" spans="1:27" x14ac:dyDescent="0.2">
      <c r="A1139" t="s">
        <v>4655</v>
      </c>
      <c r="B1139" t="s">
        <v>10</v>
      </c>
      <c r="C1139" t="s">
        <v>10</v>
      </c>
      <c r="D1139" t="s">
        <v>4656</v>
      </c>
      <c r="E1139" t="s">
        <v>4657</v>
      </c>
      <c r="F1139" t="s">
        <v>13</v>
      </c>
      <c r="G1139" t="s">
        <v>4658</v>
      </c>
      <c r="H1139" t="s">
        <v>4659</v>
      </c>
      <c r="I1139" t="s">
        <v>4660</v>
      </c>
      <c r="J1139">
        <v>2452.48</v>
      </c>
      <c r="O1139">
        <f t="shared" si="104"/>
        <v>0</v>
      </c>
      <c r="Q1139">
        <f t="shared" si="105"/>
        <v>1417.1586395814957</v>
      </c>
      <c r="S1139">
        <f t="shared" si="106"/>
        <v>-0.57866828892670297</v>
      </c>
      <c r="W1139">
        <f t="shared" si="108"/>
        <v>0</v>
      </c>
      <c r="Y1139">
        <f t="shared" si="109"/>
        <v>1419.1724052269606</v>
      </c>
      <c r="AA1139">
        <f t="shared" si="107"/>
        <v>-0.57866828892670297</v>
      </c>
    </row>
    <row r="1140" spans="1:27" x14ac:dyDescent="0.2">
      <c r="A1140" t="s">
        <v>10</v>
      </c>
      <c r="B1140" t="s">
        <v>4661</v>
      </c>
      <c r="C1140" t="s">
        <v>4662</v>
      </c>
      <c r="D1140" t="s">
        <v>10</v>
      </c>
      <c r="E1140" t="s">
        <v>4663</v>
      </c>
      <c r="F1140" t="s">
        <v>13</v>
      </c>
      <c r="G1140" t="s">
        <v>4658</v>
      </c>
      <c r="H1140" t="s">
        <v>525</v>
      </c>
      <c r="I1140" t="s">
        <v>4660</v>
      </c>
      <c r="J1140">
        <v>2452.48</v>
      </c>
      <c r="O1140">
        <f t="shared" si="104"/>
        <v>8950.6359468368337</v>
      </c>
      <c r="Q1140">
        <f t="shared" si="105"/>
        <v>0</v>
      </c>
      <c r="S1140">
        <f t="shared" si="106"/>
        <v>3.6548125548537498</v>
      </c>
      <c r="W1140">
        <f t="shared" si="108"/>
        <v>8963.3546945277249</v>
      </c>
      <c r="Y1140">
        <f t="shared" si="109"/>
        <v>0</v>
      </c>
      <c r="AA1140">
        <f t="shared" si="107"/>
        <v>3.6548125548537498</v>
      </c>
    </row>
    <row r="1141" spans="1:27" x14ac:dyDescent="0.2">
      <c r="A1141" t="s">
        <v>10</v>
      </c>
      <c r="B1141" t="s">
        <v>1185</v>
      </c>
      <c r="C1141" t="s">
        <v>4664</v>
      </c>
      <c r="D1141" t="s">
        <v>10</v>
      </c>
      <c r="E1141" t="s">
        <v>4665</v>
      </c>
      <c r="F1141" t="s">
        <v>13</v>
      </c>
      <c r="G1141" t="s">
        <v>4658</v>
      </c>
      <c r="H1141" t="s">
        <v>475</v>
      </c>
      <c r="I1141" t="s">
        <v>4660</v>
      </c>
      <c r="J1141">
        <v>2452.48</v>
      </c>
      <c r="O1141">
        <f t="shared" si="104"/>
        <v>2449</v>
      </c>
      <c r="Q1141">
        <f t="shared" si="105"/>
        <v>0</v>
      </c>
      <c r="S1141">
        <f t="shared" si="106"/>
        <v>1</v>
      </c>
      <c r="W1141">
        <f t="shared" si="108"/>
        <v>2452.48</v>
      </c>
      <c r="Y1141">
        <f t="shared" si="109"/>
        <v>0</v>
      </c>
      <c r="AA1141">
        <f t="shared" si="107"/>
        <v>1</v>
      </c>
    </row>
    <row r="1142" spans="1:27" x14ac:dyDescent="0.2">
      <c r="A1142" t="s">
        <v>10</v>
      </c>
      <c r="B1142" t="s">
        <v>4666</v>
      </c>
      <c r="C1142" t="s">
        <v>4667</v>
      </c>
      <c r="D1142" t="s">
        <v>10</v>
      </c>
      <c r="E1142" t="s">
        <v>4668</v>
      </c>
      <c r="F1142" t="s">
        <v>13</v>
      </c>
      <c r="G1142" t="s">
        <v>4669</v>
      </c>
      <c r="H1142" t="s">
        <v>4670</v>
      </c>
      <c r="I1142" t="s">
        <v>4671</v>
      </c>
      <c r="J1142">
        <v>2449</v>
      </c>
      <c r="O1142">
        <f t="shared" si="104"/>
        <v>332.62507641978152</v>
      </c>
      <c r="Q1142">
        <f t="shared" si="105"/>
        <v>0</v>
      </c>
      <c r="S1142">
        <f t="shared" si="106"/>
        <v>0.13568115961516999</v>
      </c>
      <c r="W1142">
        <f t="shared" si="108"/>
        <v>332.28315989755134</v>
      </c>
      <c r="Y1142">
        <f t="shared" si="109"/>
        <v>0</v>
      </c>
      <c r="AA1142">
        <f t="shared" si="107"/>
        <v>0.13568115961516999</v>
      </c>
    </row>
    <row r="1143" spans="1:27" x14ac:dyDescent="0.2">
      <c r="A1143" t="s">
        <v>10</v>
      </c>
      <c r="B1143" t="s">
        <v>4672</v>
      </c>
      <c r="C1143" t="s">
        <v>4673</v>
      </c>
      <c r="D1143" t="s">
        <v>10</v>
      </c>
      <c r="E1143" t="s">
        <v>4674</v>
      </c>
      <c r="F1143" t="s">
        <v>13</v>
      </c>
      <c r="G1143" t="s">
        <v>4669</v>
      </c>
      <c r="H1143" t="s">
        <v>4428</v>
      </c>
      <c r="I1143" t="s">
        <v>4671</v>
      </c>
      <c r="J1143">
        <v>2449</v>
      </c>
      <c r="O1143">
        <f t="shared" si="104"/>
        <v>1992.2212817253728</v>
      </c>
      <c r="Q1143">
        <f t="shared" si="105"/>
        <v>0</v>
      </c>
      <c r="S1143">
        <f t="shared" si="106"/>
        <v>0.81264737049886304</v>
      </c>
      <c r="W1143">
        <f t="shared" si="108"/>
        <v>1990.1734103517156</v>
      </c>
      <c r="Y1143">
        <f t="shared" si="109"/>
        <v>0</v>
      </c>
      <c r="AA1143">
        <f t="shared" si="107"/>
        <v>0.81264737049886304</v>
      </c>
    </row>
    <row r="1144" spans="1:27" x14ac:dyDescent="0.2">
      <c r="A1144" t="s">
        <v>10</v>
      </c>
      <c r="B1144" t="s">
        <v>4675</v>
      </c>
      <c r="C1144" t="s">
        <v>4676</v>
      </c>
      <c r="D1144" t="s">
        <v>10</v>
      </c>
      <c r="E1144" t="s">
        <v>4677</v>
      </c>
      <c r="F1144" t="s">
        <v>13</v>
      </c>
      <c r="G1144" t="s">
        <v>4669</v>
      </c>
      <c r="H1144" t="s">
        <v>1425</v>
      </c>
      <c r="I1144" t="s">
        <v>4671</v>
      </c>
      <c r="J1144">
        <v>2449</v>
      </c>
      <c r="O1144">
        <f t="shared" si="104"/>
        <v>13021.383654037827</v>
      </c>
      <c r="Q1144">
        <f t="shared" si="105"/>
        <v>0</v>
      </c>
      <c r="S1144">
        <f t="shared" si="106"/>
        <v>5.3115551388680604</v>
      </c>
      <c r="W1144">
        <f t="shared" si="108"/>
        <v>13007.99853508788</v>
      </c>
      <c r="Y1144">
        <f t="shared" si="109"/>
        <v>0</v>
      </c>
      <c r="AA1144">
        <f t="shared" si="107"/>
        <v>5.3115551388680604</v>
      </c>
    </row>
    <row r="1145" spans="1:27" x14ac:dyDescent="0.2">
      <c r="A1145" t="s">
        <v>4678</v>
      </c>
      <c r="B1145" t="s">
        <v>10</v>
      </c>
      <c r="C1145" t="s">
        <v>10</v>
      </c>
      <c r="D1145" t="s">
        <v>4679</v>
      </c>
      <c r="E1145" t="s">
        <v>4680</v>
      </c>
      <c r="F1145" t="s">
        <v>13</v>
      </c>
      <c r="G1145" t="s">
        <v>4669</v>
      </c>
      <c r="H1145" t="s">
        <v>4681</v>
      </c>
      <c r="I1145" t="s">
        <v>4671</v>
      </c>
      <c r="J1145">
        <v>2449</v>
      </c>
      <c r="O1145">
        <f t="shared" si="104"/>
        <v>0</v>
      </c>
      <c r="Q1145">
        <f t="shared" si="105"/>
        <v>5530.4289339578199</v>
      </c>
      <c r="S1145">
        <f t="shared" si="106"/>
        <v>-2.2559183420725999</v>
      </c>
      <c r="W1145">
        <f t="shared" si="108"/>
        <v>0</v>
      </c>
      <c r="Y1145">
        <f t="shared" si="109"/>
        <v>5524.7440197357973</v>
      </c>
      <c r="AA1145">
        <f t="shared" si="107"/>
        <v>-2.2559183420725999</v>
      </c>
    </row>
    <row r="1146" spans="1:27" x14ac:dyDescent="0.2">
      <c r="A1146" t="s">
        <v>4682</v>
      </c>
      <c r="B1146" t="s">
        <v>10</v>
      </c>
      <c r="C1146" t="s">
        <v>10</v>
      </c>
      <c r="D1146" t="s">
        <v>4683</v>
      </c>
      <c r="E1146" t="s">
        <v>4684</v>
      </c>
      <c r="F1146" t="s">
        <v>13</v>
      </c>
      <c r="G1146" t="s">
        <v>4669</v>
      </c>
      <c r="H1146" t="s">
        <v>3101</v>
      </c>
      <c r="I1146" t="s">
        <v>4671</v>
      </c>
      <c r="J1146">
        <v>2449</v>
      </c>
      <c r="O1146">
        <f t="shared" si="104"/>
        <v>0</v>
      </c>
      <c r="Q1146">
        <f t="shared" si="105"/>
        <v>1657.3371144667422</v>
      </c>
      <c r="S1146">
        <f t="shared" si="106"/>
        <v>-0.67604470470024403</v>
      </c>
      <c r="W1146">
        <f t="shared" si="108"/>
        <v>0</v>
      </c>
      <c r="Y1146">
        <f t="shared" si="109"/>
        <v>1655.6334818108976</v>
      </c>
      <c r="AA1146">
        <f t="shared" si="107"/>
        <v>-0.67604470470024403</v>
      </c>
    </row>
    <row r="1147" spans="1:27" x14ac:dyDescent="0.2">
      <c r="A1147" t="s">
        <v>4685</v>
      </c>
      <c r="B1147" t="s">
        <v>10</v>
      </c>
      <c r="C1147" t="s">
        <v>10</v>
      </c>
      <c r="D1147" t="s">
        <v>4686</v>
      </c>
      <c r="E1147" t="s">
        <v>4687</v>
      </c>
      <c r="F1147" t="s">
        <v>13</v>
      </c>
      <c r="G1147" t="s">
        <v>4688</v>
      </c>
      <c r="H1147" t="s">
        <v>4689</v>
      </c>
      <c r="I1147" t="s">
        <v>4690</v>
      </c>
      <c r="J1147">
        <v>2451.52</v>
      </c>
      <c r="O1147">
        <f t="shared" si="104"/>
        <v>0</v>
      </c>
      <c r="Q1147">
        <f t="shared" si="105"/>
        <v>17280.149439358105</v>
      </c>
      <c r="S1147">
        <f t="shared" si="106"/>
        <v>-7.0243938827156303</v>
      </c>
      <c r="W1147">
        <f t="shared" si="108"/>
        <v>0</v>
      </c>
      <c r="Y1147">
        <f t="shared" si="109"/>
        <v>17220.44209135502</v>
      </c>
      <c r="AA1147">
        <f t="shared" si="107"/>
        <v>-7.0243938827156303</v>
      </c>
    </row>
    <row r="1148" spans="1:27" x14ac:dyDescent="0.2">
      <c r="A1148" t="s">
        <v>10</v>
      </c>
      <c r="B1148" t="s">
        <v>4691</v>
      </c>
      <c r="C1148" t="s">
        <v>4692</v>
      </c>
      <c r="D1148" t="s">
        <v>10</v>
      </c>
      <c r="E1148" t="s">
        <v>4693</v>
      </c>
      <c r="F1148" t="s">
        <v>13</v>
      </c>
      <c r="G1148" t="s">
        <v>4694</v>
      </c>
      <c r="H1148" t="s">
        <v>2830</v>
      </c>
      <c r="I1148" t="s">
        <v>4695</v>
      </c>
      <c r="J1148">
        <v>2460.02</v>
      </c>
      <c r="O1148">
        <f t="shared" si="104"/>
        <v>538.75027401964098</v>
      </c>
      <c r="Q1148">
        <f t="shared" si="105"/>
        <v>0</v>
      </c>
      <c r="S1148">
        <f t="shared" si="106"/>
        <v>0.218943655420307</v>
      </c>
      <c r="W1148">
        <f t="shared" si="108"/>
        <v>538.60577120706364</v>
      </c>
      <c r="Y1148">
        <f t="shared" si="109"/>
        <v>0</v>
      </c>
      <c r="AA1148">
        <f t="shared" si="107"/>
        <v>0.218943655420307</v>
      </c>
    </row>
    <row r="1149" spans="1:27" x14ac:dyDescent="0.2">
      <c r="A1149" t="s">
        <v>4696</v>
      </c>
      <c r="B1149" t="s">
        <v>10</v>
      </c>
      <c r="C1149" t="s">
        <v>10</v>
      </c>
      <c r="D1149" t="s">
        <v>4697</v>
      </c>
      <c r="E1149" t="s">
        <v>4698</v>
      </c>
      <c r="F1149" t="s">
        <v>13</v>
      </c>
      <c r="G1149" t="s">
        <v>4694</v>
      </c>
      <c r="H1149" t="s">
        <v>1363</v>
      </c>
      <c r="I1149" t="s">
        <v>4695</v>
      </c>
      <c r="J1149">
        <v>2460.02</v>
      </c>
      <c r="O1149">
        <f t="shared" si="104"/>
        <v>0</v>
      </c>
      <c r="Q1149">
        <f t="shared" si="105"/>
        <v>2330.7407380389814</v>
      </c>
      <c r="S1149">
        <f t="shared" si="106"/>
        <v>-0.947193758651666</v>
      </c>
      <c r="W1149">
        <f t="shared" si="108"/>
        <v>0</v>
      </c>
      <c r="Y1149">
        <f t="shared" si="109"/>
        <v>2330.1155901582715</v>
      </c>
      <c r="AA1149">
        <f t="shared" si="107"/>
        <v>-0.947193758651666</v>
      </c>
    </row>
    <row r="1150" spans="1:27" x14ac:dyDescent="0.2">
      <c r="A1150" t="s">
        <v>10</v>
      </c>
      <c r="B1150" t="s">
        <v>4699</v>
      </c>
      <c r="C1150" t="s">
        <v>4700</v>
      </c>
      <c r="D1150" t="s">
        <v>10</v>
      </c>
      <c r="E1150" t="s">
        <v>4701</v>
      </c>
      <c r="F1150" t="s">
        <v>13</v>
      </c>
      <c r="G1150" t="s">
        <v>4694</v>
      </c>
      <c r="H1150" t="s">
        <v>3763</v>
      </c>
      <c r="I1150" t="s">
        <v>4695</v>
      </c>
      <c r="J1150">
        <v>2460.02</v>
      </c>
      <c r="O1150">
        <f t="shared" si="104"/>
        <v>9878.77045182242</v>
      </c>
      <c r="Q1150">
        <f t="shared" si="105"/>
        <v>0</v>
      </c>
      <c r="S1150">
        <f t="shared" si="106"/>
        <v>4.0146506054515099</v>
      </c>
      <c r="W1150">
        <f t="shared" si="108"/>
        <v>9876.120782422824</v>
      </c>
      <c r="Y1150">
        <f t="shared" si="109"/>
        <v>0</v>
      </c>
      <c r="AA1150">
        <f t="shared" si="107"/>
        <v>4.0146506054515099</v>
      </c>
    </row>
    <row r="1151" spans="1:27" x14ac:dyDescent="0.2">
      <c r="A1151" t="s">
        <v>4702</v>
      </c>
      <c r="B1151" t="s">
        <v>10</v>
      </c>
      <c r="C1151" t="s">
        <v>10</v>
      </c>
      <c r="D1151" t="s">
        <v>4703</v>
      </c>
      <c r="E1151" t="s">
        <v>4704</v>
      </c>
      <c r="F1151" t="s">
        <v>13</v>
      </c>
      <c r="G1151" t="s">
        <v>4705</v>
      </c>
      <c r="H1151" t="s">
        <v>4706</v>
      </c>
      <c r="I1151" t="s">
        <v>4707</v>
      </c>
      <c r="J1151">
        <v>2460.6799999999998</v>
      </c>
      <c r="O1151">
        <f t="shared" si="104"/>
        <v>0</v>
      </c>
      <c r="Q1151">
        <f t="shared" si="105"/>
        <v>2460.2860943178657</v>
      </c>
      <c r="S1151">
        <f t="shared" si="106"/>
        <v>-1.0000228004364899</v>
      </c>
      <c r="W1151">
        <f t="shared" si="108"/>
        <v>0</v>
      </c>
      <c r="Y1151">
        <f t="shared" si="109"/>
        <v>2460.7361045780617</v>
      </c>
      <c r="AA1151">
        <f t="shared" si="107"/>
        <v>-1.0000228004364899</v>
      </c>
    </row>
    <row r="1152" spans="1:27" x14ac:dyDescent="0.2">
      <c r="A1152" t="s">
        <v>10</v>
      </c>
      <c r="B1152" t="s">
        <v>4708</v>
      </c>
      <c r="C1152" t="s">
        <v>4709</v>
      </c>
      <c r="D1152" t="s">
        <v>10</v>
      </c>
      <c r="E1152" t="s">
        <v>4710</v>
      </c>
      <c r="F1152" t="s">
        <v>13</v>
      </c>
      <c r="G1152" t="s">
        <v>4711</v>
      </c>
      <c r="H1152" t="s">
        <v>827</v>
      </c>
      <c r="I1152" t="s">
        <v>4712</v>
      </c>
      <c r="J1152">
        <v>2460.23</v>
      </c>
      <c r="O1152">
        <f t="shared" si="104"/>
        <v>7848.9373263428324</v>
      </c>
      <c r="Q1152">
        <f t="shared" si="105"/>
        <v>0</v>
      </c>
      <c r="S1152">
        <f t="shared" si="106"/>
        <v>3.1789944618642498</v>
      </c>
      <c r="W1152">
        <f t="shared" si="108"/>
        <v>7821.0575449122834</v>
      </c>
      <c r="Y1152">
        <f t="shared" si="109"/>
        <v>0</v>
      </c>
      <c r="AA1152">
        <f t="shared" si="107"/>
        <v>3.1789944618642498</v>
      </c>
    </row>
    <row r="1153" spans="1:27" x14ac:dyDescent="0.2">
      <c r="A1153" t="s">
        <v>10</v>
      </c>
      <c r="B1153" t="s">
        <v>4713</v>
      </c>
      <c r="C1153" t="s">
        <v>22</v>
      </c>
      <c r="D1153" t="s">
        <v>10</v>
      </c>
      <c r="E1153" t="s">
        <v>4714</v>
      </c>
      <c r="F1153" t="s">
        <v>13</v>
      </c>
      <c r="G1153" t="s">
        <v>4711</v>
      </c>
      <c r="H1153" t="s">
        <v>1914</v>
      </c>
      <c r="I1153" t="s">
        <v>4712</v>
      </c>
      <c r="J1153">
        <v>2460.23</v>
      </c>
      <c r="O1153">
        <f t="shared" si="104"/>
        <v>1509.3218377237902</v>
      </c>
      <c r="Q1153">
        <f t="shared" si="105"/>
        <v>0</v>
      </c>
      <c r="S1153">
        <f t="shared" si="106"/>
        <v>0.61130896627127995</v>
      </c>
      <c r="W1153">
        <f t="shared" si="108"/>
        <v>1503.9606580895911</v>
      </c>
      <c r="Y1153">
        <f t="shared" si="109"/>
        <v>0</v>
      </c>
      <c r="AA1153">
        <f t="shared" si="107"/>
        <v>0.61130896627127995</v>
      </c>
    </row>
    <row r="1154" spans="1:27" x14ac:dyDescent="0.2">
      <c r="A1154" t="s">
        <v>4715</v>
      </c>
      <c r="B1154" t="s">
        <v>10</v>
      </c>
      <c r="C1154" t="s">
        <v>10</v>
      </c>
      <c r="D1154" t="s">
        <v>4716</v>
      </c>
      <c r="E1154" t="s">
        <v>4717</v>
      </c>
      <c r="F1154" t="s">
        <v>13</v>
      </c>
      <c r="G1154" t="s">
        <v>4711</v>
      </c>
      <c r="H1154" t="s">
        <v>4718</v>
      </c>
      <c r="I1154" t="s">
        <v>4712</v>
      </c>
      <c r="J1154">
        <v>2460.23</v>
      </c>
      <c r="O1154">
        <f t="shared" si="104"/>
        <v>0</v>
      </c>
      <c r="Q1154">
        <f t="shared" si="105"/>
        <v>2276.0969252305108</v>
      </c>
      <c r="S1154">
        <f t="shared" si="106"/>
        <v>-0.92186995756602297</v>
      </c>
      <c r="W1154">
        <f t="shared" si="108"/>
        <v>0</v>
      </c>
      <c r="Y1154">
        <f t="shared" si="109"/>
        <v>2268.0121257026567</v>
      </c>
      <c r="AA1154">
        <f t="shared" si="107"/>
        <v>-0.92186995756602297</v>
      </c>
    </row>
    <row r="1155" spans="1:27" x14ac:dyDescent="0.2">
      <c r="A1155" t="s">
        <v>10</v>
      </c>
      <c r="B1155" t="s">
        <v>4719</v>
      </c>
      <c r="C1155" t="s">
        <v>4720</v>
      </c>
      <c r="D1155" t="s">
        <v>10</v>
      </c>
      <c r="E1155" t="s">
        <v>4721</v>
      </c>
      <c r="F1155" t="s">
        <v>13</v>
      </c>
      <c r="G1155" t="s">
        <v>4722</v>
      </c>
      <c r="H1155" t="s">
        <v>4723</v>
      </c>
      <c r="I1155" t="s">
        <v>4724</v>
      </c>
      <c r="J1155">
        <v>2469</v>
      </c>
      <c r="O1155">
        <f t="shared" ref="O1155:O1218" si="110">B1155*I1155</f>
        <v>10086.177980709543</v>
      </c>
      <c r="Q1155">
        <f t="shared" ref="Q1155:Q1218" si="111">A1155*I1155</f>
        <v>0</v>
      </c>
      <c r="S1155">
        <f t="shared" ref="S1155:S1218" si="112">B1155-A1155</f>
        <v>4.0855569969739802</v>
      </c>
      <c r="W1155">
        <f t="shared" si="108"/>
        <v>10087.240225528758</v>
      </c>
      <c r="Y1155">
        <f t="shared" si="109"/>
        <v>0</v>
      </c>
      <c r="AA1155">
        <f t="shared" ref="AA1155:AA1218" si="113">B1155-A1155</f>
        <v>4.0855569969739802</v>
      </c>
    </row>
    <row r="1156" spans="1:27" x14ac:dyDescent="0.2">
      <c r="A1156" t="s">
        <v>4725</v>
      </c>
      <c r="B1156" t="s">
        <v>10</v>
      </c>
      <c r="C1156" t="s">
        <v>10</v>
      </c>
      <c r="D1156" t="s">
        <v>899</v>
      </c>
      <c r="E1156" t="s">
        <v>4726</v>
      </c>
      <c r="F1156" t="s">
        <v>13</v>
      </c>
      <c r="G1156" t="s">
        <v>4722</v>
      </c>
      <c r="H1156" t="s">
        <v>511</v>
      </c>
      <c r="I1156" t="s">
        <v>4724</v>
      </c>
      <c r="J1156">
        <v>2469</v>
      </c>
      <c r="O1156">
        <f t="shared" si="110"/>
        <v>0</v>
      </c>
      <c r="Q1156">
        <f t="shared" si="111"/>
        <v>15184.198077266199</v>
      </c>
      <c r="S1156">
        <f t="shared" si="112"/>
        <v>-6.1505861602543002</v>
      </c>
      <c r="W1156">
        <f t="shared" si="108"/>
        <v>0</v>
      </c>
      <c r="Y1156">
        <f t="shared" si="109"/>
        <v>15185.797229667867</v>
      </c>
      <c r="AA1156">
        <f t="shared" si="113"/>
        <v>-6.1505861602543002</v>
      </c>
    </row>
    <row r="1157" spans="1:27" x14ac:dyDescent="0.2">
      <c r="A1157" t="s">
        <v>10</v>
      </c>
      <c r="B1157" t="s">
        <v>1185</v>
      </c>
      <c r="C1157" t="s">
        <v>4727</v>
      </c>
      <c r="D1157" t="s">
        <v>10</v>
      </c>
      <c r="E1157" t="s">
        <v>4728</v>
      </c>
      <c r="F1157" t="s">
        <v>13</v>
      </c>
      <c r="G1157" t="s">
        <v>4722</v>
      </c>
      <c r="H1157" t="s">
        <v>475</v>
      </c>
      <c r="I1157" t="s">
        <v>4724</v>
      </c>
      <c r="J1157">
        <v>2469</v>
      </c>
      <c r="O1157">
        <f t="shared" si="110"/>
        <v>2468.7399999999998</v>
      </c>
      <c r="Q1157">
        <f t="shared" si="111"/>
        <v>0</v>
      </c>
      <c r="S1157">
        <f t="shared" si="112"/>
        <v>1</v>
      </c>
      <c r="W1157">
        <f t="shared" si="108"/>
        <v>2469</v>
      </c>
      <c r="Y1157">
        <f t="shared" si="109"/>
        <v>0</v>
      </c>
      <c r="AA1157">
        <f t="shared" si="113"/>
        <v>1</v>
      </c>
    </row>
    <row r="1158" spans="1:27" x14ac:dyDescent="0.2">
      <c r="A1158" t="s">
        <v>4729</v>
      </c>
      <c r="B1158" t="s">
        <v>10</v>
      </c>
      <c r="C1158" t="s">
        <v>10</v>
      </c>
      <c r="D1158" t="s">
        <v>4730</v>
      </c>
      <c r="E1158" t="s">
        <v>4731</v>
      </c>
      <c r="F1158" t="s">
        <v>13</v>
      </c>
      <c r="G1158" t="s">
        <v>4722</v>
      </c>
      <c r="H1158" t="s">
        <v>4732</v>
      </c>
      <c r="I1158" t="s">
        <v>4724</v>
      </c>
      <c r="J1158">
        <v>2469</v>
      </c>
      <c r="O1158">
        <f t="shared" si="110"/>
        <v>0</v>
      </c>
      <c r="Q1158">
        <f t="shared" si="111"/>
        <v>69095.319904383752</v>
      </c>
      <c r="S1158">
        <f t="shared" si="112"/>
        <v>-27.988091052271098</v>
      </c>
      <c r="W1158">
        <f t="shared" si="108"/>
        <v>0</v>
      </c>
      <c r="Y1158">
        <f t="shared" si="109"/>
        <v>69102.596808057337</v>
      </c>
      <c r="AA1158">
        <f t="shared" si="113"/>
        <v>-27.988091052271098</v>
      </c>
    </row>
    <row r="1159" spans="1:27" x14ac:dyDescent="0.2">
      <c r="A1159" t="s">
        <v>10</v>
      </c>
      <c r="B1159" t="s">
        <v>4733</v>
      </c>
      <c r="C1159" t="s">
        <v>4734</v>
      </c>
      <c r="D1159" t="s">
        <v>10</v>
      </c>
      <c r="E1159" t="s">
        <v>4735</v>
      </c>
      <c r="F1159" t="s">
        <v>13</v>
      </c>
      <c r="G1159" t="s">
        <v>4736</v>
      </c>
      <c r="H1159" t="s">
        <v>137</v>
      </c>
      <c r="I1159" t="s">
        <v>4737</v>
      </c>
      <c r="J1159">
        <v>2468.7399999999998</v>
      </c>
      <c r="O1159">
        <f t="shared" si="110"/>
        <v>186008.19447058995</v>
      </c>
      <c r="Q1159">
        <f t="shared" si="111"/>
        <v>0</v>
      </c>
      <c r="S1159">
        <f t="shared" si="112"/>
        <v>75.351501077799</v>
      </c>
      <c r="W1159">
        <f t="shared" si="108"/>
        <v>186023.26477080549</v>
      </c>
      <c r="Y1159">
        <f t="shared" si="109"/>
        <v>0</v>
      </c>
      <c r="AA1159">
        <f t="shared" si="113"/>
        <v>75.351501077799</v>
      </c>
    </row>
    <row r="1160" spans="1:27" x14ac:dyDescent="0.2">
      <c r="A1160" t="s">
        <v>4738</v>
      </c>
      <c r="B1160" t="s">
        <v>10</v>
      </c>
      <c r="C1160" t="s">
        <v>10</v>
      </c>
      <c r="D1160" t="s">
        <v>4739</v>
      </c>
      <c r="E1160" t="s">
        <v>4740</v>
      </c>
      <c r="F1160" t="s">
        <v>13</v>
      </c>
      <c r="G1160" t="s">
        <v>4736</v>
      </c>
      <c r="H1160" t="s">
        <v>4741</v>
      </c>
      <c r="I1160" t="s">
        <v>4737</v>
      </c>
      <c r="J1160">
        <v>2468.7399999999998</v>
      </c>
      <c r="O1160">
        <f t="shared" si="110"/>
        <v>0</v>
      </c>
      <c r="Q1160">
        <f t="shared" si="111"/>
        <v>4594.680023258933</v>
      </c>
      <c r="S1160">
        <f t="shared" si="112"/>
        <v>-1.86129453979232</v>
      </c>
      <c r="W1160">
        <f t="shared" ref="W1160:W1223" si="114">B1160*J1160</f>
        <v>0</v>
      </c>
      <c r="Y1160">
        <f t="shared" ref="Y1160:Y1223" si="115">A1160*J1160</f>
        <v>4595.0522821668919</v>
      </c>
      <c r="AA1160">
        <f t="shared" si="113"/>
        <v>-1.86129453979232</v>
      </c>
    </row>
    <row r="1161" spans="1:27" x14ac:dyDescent="0.2">
      <c r="A1161" t="s">
        <v>4742</v>
      </c>
      <c r="B1161" t="s">
        <v>10</v>
      </c>
      <c r="C1161" t="s">
        <v>10</v>
      </c>
      <c r="D1161" t="s">
        <v>4743</v>
      </c>
      <c r="E1161" t="s">
        <v>4744</v>
      </c>
      <c r="F1161" t="s">
        <v>13</v>
      </c>
      <c r="G1161" t="s">
        <v>4745</v>
      </c>
      <c r="H1161" t="s">
        <v>4523</v>
      </c>
      <c r="I1161" t="s">
        <v>4746</v>
      </c>
      <c r="J1161">
        <v>2468.54</v>
      </c>
      <c r="O1161">
        <f t="shared" si="110"/>
        <v>0</v>
      </c>
      <c r="Q1161">
        <f t="shared" si="111"/>
        <v>2336.1383203040523</v>
      </c>
      <c r="S1161">
        <f t="shared" si="112"/>
        <v>-0.94939886627681802</v>
      </c>
      <c r="W1161">
        <f t="shared" si="114"/>
        <v>0</v>
      </c>
      <c r="Y1161">
        <f t="shared" si="115"/>
        <v>2343.6290773589762</v>
      </c>
      <c r="AA1161">
        <f t="shared" si="113"/>
        <v>-0.94939886627681802</v>
      </c>
    </row>
    <row r="1162" spans="1:27" x14ac:dyDescent="0.2">
      <c r="A1162" t="s">
        <v>4747</v>
      </c>
      <c r="B1162" t="s">
        <v>10</v>
      </c>
      <c r="C1162" t="s">
        <v>10</v>
      </c>
      <c r="D1162" t="s">
        <v>4748</v>
      </c>
      <c r="E1162" t="s">
        <v>4749</v>
      </c>
      <c r="F1162" t="s">
        <v>13</v>
      </c>
      <c r="G1162" t="s">
        <v>4745</v>
      </c>
      <c r="H1162" t="s">
        <v>511</v>
      </c>
      <c r="I1162" t="s">
        <v>4746</v>
      </c>
      <c r="J1162">
        <v>2468.54</v>
      </c>
      <c r="O1162">
        <f t="shared" si="110"/>
        <v>0</v>
      </c>
      <c r="Q1162">
        <f t="shared" si="111"/>
        <v>20877.687123872493</v>
      </c>
      <c r="S1162">
        <f t="shared" si="112"/>
        <v>-8.4846228126196301</v>
      </c>
      <c r="W1162">
        <f t="shared" si="114"/>
        <v>0</v>
      </c>
      <c r="Y1162">
        <f t="shared" si="115"/>
        <v>20944.630797864062</v>
      </c>
      <c r="AA1162">
        <f t="shared" si="113"/>
        <v>-8.4846228126196301</v>
      </c>
    </row>
    <row r="1163" spans="1:27" x14ac:dyDescent="0.2">
      <c r="A1163" t="s">
        <v>10</v>
      </c>
      <c r="B1163" t="s">
        <v>4750</v>
      </c>
      <c r="C1163" t="s">
        <v>4751</v>
      </c>
      <c r="D1163" t="s">
        <v>10</v>
      </c>
      <c r="E1163" t="s">
        <v>4752</v>
      </c>
      <c r="F1163" t="s">
        <v>13</v>
      </c>
      <c r="G1163" t="s">
        <v>4745</v>
      </c>
      <c r="H1163" t="s">
        <v>137</v>
      </c>
      <c r="I1163" t="s">
        <v>4746</v>
      </c>
      <c r="J1163">
        <v>2468.54</v>
      </c>
      <c r="O1163">
        <f t="shared" si="110"/>
        <v>141932.5776372375</v>
      </c>
      <c r="Q1163">
        <f t="shared" si="111"/>
        <v>0</v>
      </c>
      <c r="S1163">
        <f t="shared" si="112"/>
        <v>57.680928875393697</v>
      </c>
      <c r="W1163">
        <f t="shared" si="114"/>
        <v>142387.68016606435</v>
      </c>
      <c r="Y1163">
        <f t="shared" si="115"/>
        <v>0</v>
      </c>
      <c r="AA1163">
        <f t="shared" si="113"/>
        <v>57.680928875393697</v>
      </c>
    </row>
    <row r="1164" spans="1:27" x14ac:dyDescent="0.2">
      <c r="A1164" t="s">
        <v>10</v>
      </c>
      <c r="B1164" t="s">
        <v>4753</v>
      </c>
      <c r="C1164" t="s">
        <v>4754</v>
      </c>
      <c r="D1164" t="s">
        <v>10</v>
      </c>
      <c r="E1164" t="s">
        <v>4755</v>
      </c>
      <c r="F1164" t="s">
        <v>13</v>
      </c>
      <c r="G1164" t="s">
        <v>4756</v>
      </c>
      <c r="H1164" t="s">
        <v>127</v>
      </c>
      <c r="I1164" t="s">
        <v>4757</v>
      </c>
      <c r="J1164">
        <v>2460.65</v>
      </c>
      <c r="O1164">
        <f t="shared" si="110"/>
        <v>1912.6328431518068</v>
      </c>
      <c r="Q1164">
        <f t="shared" si="111"/>
        <v>0</v>
      </c>
      <c r="S1164">
        <f t="shared" si="112"/>
        <v>0.78272711552937602</v>
      </c>
      <c r="W1164">
        <f t="shared" si="114"/>
        <v>1926.0174768273591</v>
      </c>
      <c r="Y1164">
        <f t="shared" si="115"/>
        <v>0</v>
      </c>
      <c r="AA1164">
        <f t="shared" si="113"/>
        <v>0.78272711552937602</v>
      </c>
    </row>
    <row r="1165" spans="1:27" x14ac:dyDescent="0.2">
      <c r="A1165" t="s">
        <v>10</v>
      </c>
      <c r="B1165" t="s">
        <v>4758</v>
      </c>
      <c r="C1165" t="s">
        <v>1789</v>
      </c>
      <c r="D1165" t="s">
        <v>10</v>
      </c>
      <c r="E1165" t="s">
        <v>4759</v>
      </c>
      <c r="F1165" t="s">
        <v>13</v>
      </c>
      <c r="G1165" t="s">
        <v>4756</v>
      </c>
      <c r="H1165" t="s">
        <v>155</v>
      </c>
      <c r="I1165" t="s">
        <v>4757</v>
      </c>
      <c r="J1165">
        <v>2460.65</v>
      </c>
      <c r="O1165">
        <f t="shared" si="110"/>
        <v>99.019888726659659</v>
      </c>
      <c r="Q1165">
        <f t="shared" si="111"/>
        <v>0</v>
      </c>
      <c r="S1165">
        <f t="shared" si="112"/>
        <v>4.0522964018194697E-2</v>
      </c>
      <c r="W1165">
        <f t="shared" si="114"/>
        <v>99.712831411370786</v>
      </c>
      <c r="Y1165">
        <f t="shared" si="115"/>
        <v>0</v>
      </c>
      <c r="AA1165">
        <f t="shared" si="113"/>
        <v>4.0522964018194697E-2</v>
      </c>
    </row>
    <row r="1166" spans="1:27" x14ac:dyDescent="0.2">
      <c r="A1166" t="s">
        <v>10</v>
      </c>
      <c r="B1166" t="s">
        <v>4760</v>
      </c>
      <c r="C1166" t="s">
        <v>1040</v>
      </c>
      <c r="D1166" t="s">
        <v>10</v>
      </c>
      <c r="E1166" t="s">
        <v>4761</v>
      </c>
      <c r="F1166" t="s">
        <v>13</v>
      </c>
      <c r="G1166" t="s">
        <v>4762</v>
      </c>
      <c r="H1166" t="s">
        <v>4763</v>
      </c>
      <c r="I1166" t="s">
        <v>4764</v>
      </c>
      <c r="J1166">
        <v>2443.5500000000002</v>
      </c>
      <c r="O1166">
        <f t="shared" si="110"/>
        <v>2969.0128182681624</v>
      </c>
      <c r="Q1166">
        <f t="shared" si="111"/>
        <v>0</v>
      </c>
      <c r="S1166">
        <f t="shared" si="112"/>
        <v>1.2156427107889001</v>
      </c>
      <c r="W1166">
        <f t="shared" si="114"/>
        <v>2970.4837459482169</v>
      </c>
      <c r="Y1166">
        <f t="shared" si="115"/>
        <v>0</v>
      </c>
      <c r="AA1166">
        <f t="shared" si="113"/>
        <v>1.2156427107889001</v>
      </c>
    </row>
    <row r="1167" spans="1:27" x14ac:dyDescent="0.2">
      <c r="A1167" t="s">
        <v>4765</v>
      </c>
      <c r="B1167" t="s">
        <v>10</v>
      </c>
      <c r="C1167" t="s">
        <v>10</v>
      </c>
      <c r="D1167" t="s">
        <v>4766</v>
      </c>
      <c r="E1167" t="s">
        <v>4767</v>
      </c>
      <c r="F1167" t="s">
        <v>13</v>
      </c>
      <c r="G1167" t="s">
        <v>4762</v>
      </c>
      <c r="H1167" t="s">
        <v>1840</v>
      </c>
      <c r="I1167" t="s">
        <v>4764</v>
      </c>
      <c r="J1167">
        <v>2443.5500000000002</v>
      </c>
      <c r="O1167">
        <f t="shared" si="110"/>
        <v>0</v>
      </c>
      <c r="Q1167">
        <f t="shared" si="111"/>
        <v>3005.177109126098</v>
      </c>
      <c r="S1167">
        <f t="shared" si="112"/>
        <v>-1.23044994109178</v>
      </c>
      <c r="W1167">
        <f t="shared" si="114"/>
        <v>0</v>
      </c>
      <c r="Y1167">
        <f t="shared" si="115"/>
        <v>3006.6659535548192</v>
      </c>
      <c r="AA1167">
        <f t="shared" si="113"/>
        <v>-1.23044994109178</v>
      </c>
    </row>
    <row r="1168" spans="1:27" x14ac:dyDescent="0.2">
      <c r="A1168" t="s">
        <v>10</v>
      </c>
      <c r="B1168" t="s">
        <v>4768</v>
      </c>
      <c r="C1168" t="s">
        <v>4769</v>
      </c>
      <c r="D1168" t="s">
        <v>10</v>
      </c>
      <c r="E1168" t="s">
        <v>4770</v>
      </c>
      <c r="F1168" t="s">
        <v>13</v>
      </c>
      <c r="G1168" t="s">
        <v>4771</v>
      </c>
      <c r="H1168" t="s">
        <v>4772</v>
      </c>
      <c r="I1168" t="s">
        <v>4764</v>
      </c>
      <c r="J1168">
        <v>2443.5500000000002</v>
      </c>
      <c r="O1168">
        <f t="shared" si="110"/>
        <v>519.38542530549239</v>
      </c>
      <c r="Q1168">
        <f t="shared" si="111"/>
        <v>0</v>
      </c>
      <c r="S1168">
        <f t="shared" si="112"/>
        <v>0.21265893581790099</v>
      </c>
      <c r="W1168">
        <f t="shared" si="114"/>
        <v>519.64274261783203</v>
      </c>
      <c r="Y1168">
        <f t="shared" si="115"/>
        <v>0</v>
      </c>
      <c r="AA1168">
        <f t="shared" si="113"/>
        <v>0.21265893581790099</v>
      </c>
    </row>
    <row r="1169" spans="1:27" x14ac:dyDescent="0.2">
      <c r="A1169" t="s">
        <v>4773</v>
      </c>
      <c r="B1169" t="s">
        <v>10</v>
      </c>
      <c r="C1169" t="s">
        <v>10</v>
      </c>
      <c r="D1169" t="s">
        <v>4774</v>
      </c>
      <c r="E1169" t="s">
        <v>4775</v>
      </c>
      <c r="F1169" t="s">
        <v>13</v>
      </c>
      <c r="G1169" t="s">
        <v>4776</v>
      </c>
      <c r="H1169" t="s">
        <v>137</v>
      </c>
      <c r="I1169" t="s">
        <v>4777</v>
      </c>
      <c r="J1169">
        <v>2442.34</v>
      </c>
      <c r="O1169">
        <f t="shared" si="110"/>
        <v>0</v>
      </c>
      <c r="Q1169">
        <f t="shared" si="111"/>
        <v>153931.07826061104</v>
      </c>
      <c r="S1169">
        <f t="shared" si="112"/>
        <v>-63.088058829565902</v>
      </c>
      <c r="W1169">
        <f t="shared" si="114"/>
        <v>0</v>
      </c>
      <c r="Y1169">
        <f t="shared" si="115"/>
        <v>154082.48960180199</v>
      </c>
      <c r="AA1169">
        <f t="shared" si="113"/>
        <v>-63.088058829565902</v>
      </c>
    </row>
    <row r="1170" spans="1:27" x14ac:dyDescent="0.2">
      <c r="A1170" t="s">
        <v>4778</v>
      </c>
      <c r="B1170" t="s">
        <v>10</v>
      </c>
      <c r="C1170" t="s">
        <v>10</v>
      </c>
      <c r="D1170" t="s">
        <v>4779</v>
      </c>
      <c r="E1170" t="s">
        <v>4780</v>
      </c>
      <c r="F1170" t="s">
        <v>13</v>
      </c>
      <c r="G1170" t="s">
        <v>4776</v>
      </c>
      <c r="H1170" t="s">
        <v>3853</v>
      </c>
      <c r="I1170" t="s">
        <v>4777</v>
      </c>
      <c r="J1170">
        <v>2442.34</v>
      </c>
      <c r="O1170">
        <f t="shared" si="110"/>
        <v>0</v>
      </c>
      <c r="Q1170">
        <f t="shared" si="111"/>
        <v>1033.7422543537646</v>
      </c>
      <c r="S1170">
        <f t="shared" si="112"/>
        <v>-0.42367527658621301</v>
      </c>
      <c r="W1170">
        <f t="shared" si="114"/>
        <v>0</v>
      </c>
      <c r="Y1170">
        <f t="shared" si="115"/>
        <v>1034.7590750175716</v>
      </c>
      <c r="AA1170">
        <f t="shared" si="113"/>
        <v>-0.42367527658621301</v>
      </c>
    </row>
    <row r="1171" spans="1:27" x14ac:dyDescent="0.2">
      <c r="A1171" t="s">
        <v>10</v>
      </c>
      <c r="B1171" t="s">
        <v>4781</v>
      </c>
      <c r="C1171" t="s">
        <v>4782</v>
      </c>
      <c r="D1171" t="s">
        <v>10</v>
      </c>
      <c r="E1171" t="s">
        <v>4783</v>
      </c>
      <c r="F1171" t="s">
        <v>13</v>
      </c>
      <c r="G1171" t="s">
        <v>4784</v>
      </c>
      <c r="H1171" t="s">
        <v>4785</v>
      </c>
      <c r="I1171" t="s">
        <v>4786</v>
      </c>
      <c r="J1171">
        <v>2439.94</v>
      </c>
      <c r="O1171">
        <f t="shared" si="110"/>
        <v>3624.3936665822039</v>
      </c>
      <c r="Q1171">
        <f t="shared" si="111"/>
        <v>0</v>
      </c>
      <c r="S1171">
        <f t="shared" si="112"/>
        <v>1.4907286529300099</v>
      </c>
      <c r="W1171">
        <f t="shared" si="114"/>
        <v>3637.2884694300483</v>
      </c>
      <c r="Y1171">
        <f t="shared" si="115"/>
        <v>0</v>
      </c>
      <c r="AA1171">
        <f t="shared" si="113"/>
        <v>1.4907286529300099</v>
      </c>
    </row>
    <row r="1172" spans="1:27" x14ac:dyDescent="0.2">
      <c r="A1172" t="s">
        <v>10</v>
      </c>
      <c r="B1172" t="s">
        <v>4787</v>
      </c>
      <c r="C1172" t="s">
        <v>323</v>
      </c>
      <c r="D1172" t="s">
        <v>10</v>
      </c>
      <c r="E1172" t="s">
        <v>4788</v>
      </c>
      <c r="F1172" t="s">
        <v>13</v>
      </c>
      <c r="G1172" t="s">
        <v>4784</v>
      </c>
      <c r="H1172" t="s">
        <v>1279</v>
      </c>
      <c r="I1172" t="s">
        <v>4786</v>
      </c>
      <c r="J1172">
        <v>2439.94</v>
      </c>
      <c r="O1172">
        <f t="shared" si="110"/>
        <v>22188.769150298034</v>
      </c>
      <c r="Q1172">
        <f t="shared" si="111"/>
        <v>0</v>
      </c>
      <c r="S1172">
        <f t="shared" si="112"/>
        <v>9.1263358753164106</v>
      </c>
      <c r="W1172">
        <f t="shared" si="114"/>
        <v>22267.711955619525</v>
      </c>
      <c r="Y1172">
        <f t="shared" si="115"/>
        <v>0</v>
      </c>
      <c r="AA1172">
        <f t="shared" si="113"/>
        <v>9.1263358753164106</v>
      </c>
    </row>
    <row r="1173" spans="1:27" x14ac:dyDescent="0.2">
      <c r="A1173" t="s">
        <v>10</v>
      </c>
      <c r="B1173" t="s">
        <v>4789</v>
      </c>
      <c r="C1173" t="s">
        <v>4790</v>
      </c>
      <c r="D1173" t="s">
        <v>10</v>
      </c>
      <c r="E1173" t="s">
        <v>4791</v>
      </c>
      <c r="F1173" t="s">
        <v>13</v>
      </c>
      <c r="G1173" t="s">
        <v>4784</v>
      </c>
      <c r="H1173" t="s">
        <v>4428</v>
      </c>
      <c r="I1173" t="s">
        <v>4786</v>
      </c>
      <c r="J1173">
        <v>2439.94</v>
      </c>
      <c r="O1173">
        <f t="shared" si="110"/>
        <v>32456.684593639784</v>
      </c>
      <c r="Q1173">
        <f t="shared" si="111"/>
        <v>0</v>
      </c>
      <c r="S1173">
        <f t="shared" si="112"/>
        <v>13.3495735159688</v>
      </c>
      <c r="W1173">
        <f t="shared" si="114"/>
        <v>32572.158404552913</v>
      </c>
      <c r="Y1173">
        <f t="shared" si="115"/>
        <v>0</v>
      </c>
      <c r="AA1173">
        <f t="shared" si="113"/>
        <v>13.3495735159688</v>
      </c>
    </row>
    <row r="1174" spans="1:27" x14ac:dyDescent="0.2">
      <c r="A1174" t="s">
        <v>1764</v>
      </c>
      <c r="B1174" t="s">
        <v>10</v>
      </c>
      <c r="C1174" t="s">
        <v>10</v>
      </c>
      <c r="D1174" t="s">
        <v>4792</v>
      </c>
      <c r="E1174" t="s">
        <v>4793</v>
      </c>
      <c r="F1174" t="s">
        <v>13</v>
      </c>
      <c r="G1174" t="s">
        <v>4784</v>
      </c>
      <c r="H1174" t="s">
        <v>4794</v>
      </c>
      <c r="I1174" t="s">
        <v>4786</v>
      </c>
      <c r="J1174">
        <v>2439.94</v>
      </c>
      <c r="O1174">
        <f t="shared" si="110"/>
        <v>0</v>
      </c>
      <c r="Q1174">
        <f t="shared" si="111"/>
        <v>2188.1610000000001</v>
      </c>
      <c r="S1174">
        <f t="shared" si="112"/>
        <v>-0.9</v>
      </c>
      <c r="W1174">
        <f t="shared" si="114"/>
        <v>0</v>
      </c>
      <c r="Y1174">
        <f t="shared" si="115"/>
        <v>2195.9459999999999</v>
      </c>
      <c r="AA1174">
        <f t="shared" si="113"/>
        <v>-0.9</v>
      </c>
    </row>
    <row r="1175" spans="1:27" x14ac:dyDescent="0.2">
      <c r="A1175" t="s">
        <v>10</v>
      </c>
      <c r="B1175" t="s">
        <v>4795</v>
      </c>
      <c r="C1175" t="s">
        <v>4796</v>
      </c>
      <c r="D1175" t="s">
        <v>10</v>
      </c>
      <c r="E1175" t="s">
        <v>4797</v>
      </c>
      <c r="F1175" t="s">
        <v>13</v>
      </c>
      <c r="G1175" t="s">
        <v>4798</v>
      </c>
      <c r="H1175" t="s">
        <v>233</v>
      </c>
      <c r="I1175" t="s">
        <v>4799</v>
      </c>
      <c r="J1175">
        <v>2431.29</v>
      </c>
      <c r="O1175">
        <f t="shared" si="110"/>
        <v>1880.6298062650419</v>
      </c>
      <c r="Q1175">
        <f t="shared" si="111"/>
        <v>0</v>
      </c>
      <c r="S1175">
        <f t="shared" si="112"/>
        <v>0.77223108514077898</v>
      </c>
      <c r="W1175">
        <f t="shared" si="114"/>
        <v>1877.5177149919245</v>
      </c>
      <c r="Y1175">
        <f t="shared" si="115"/>
        <v>0</v>
      </c>
      <c r="AA1175">
        <f t="shared" si="113"/>
        <v>0.77223108514077898</v>
      </c>
    </row>
    <row r="1176" spans="1:27" x14ac:dyDescent="0.2">
      <c r="A1176" t="s">
        <v>4800</v>
      </c>
      <c r="B1176" t="s">
        <v>10</v>
      </c>
      <c r="C1176" t="s">
        <v>10</v>
      </c>
      <c r="D1176" t="s">
        <v>4801</v>
      </c>
      <c r="E1176" t="s">
        <v>4802</v>
      </c>
      <c r="F1176" t="s">
        <v>13</v>
      </c>
      <c r="G1176" t="s">
        <v>4798</v>
      </c>
      <c r="H1176" t="s">
        <v>4803</v>
      </c>
      <c r="I1176" t="s">
        <v>4799</v>
      </c>
      <c r="J1176">
        <v>2431.29</v>
      </c>
      <c r="O1176">
        <f t="shared" si="110"/>
        <v>0</v>
      </c>
      <c r="Q1176">
        <f t="shared" si="111"/>
        <v>10530.763438898764</v>
      </c>
      <c r="S1176">
        <f t="shared" si="112"/>
        <v>-4.3241805754064204</v>
      </c>
      <c r="W1176">
        <f t="shared" si="114"/>
        <v>0</v>
      </c>
      <c r="Y1176">
        <f t="shared" si="115"/>
        <v>10513.336991179876</v>
      </c>
      <c r="AA1176">
        <f t="shared" si="113"/>
        <v>-4.3241805754064204</v>
      </c>
    </row>
    <row r="1177" spans="1:27" x14ac:dyDescent="0.2">
      <c r="A1177" t="s">
        <v>4804</v>
      </c>
      <c r="B1177" t="s">
        <v>10</v>
      </c>
      <c r="C1177" t="s">
        <v>10</v>
      </c>
      <c r="D1177" t="s">
        <v>4805</v>
      </c>
      <c r="E1177" t="s">
        <v>4806</v>
      </c>
      <c r="F1177" t="s">
        <v>13</v>
      </c>
      <c r="G1177" t="s">
        <v>4807</v>
      </c>
      <c r="H1177" t="s">
        <v>4808</v>
      </c>
      <c r="I1177" t="s">
        <v>4799</v>
      </c>
      <c r="J1177">
        <v>2431.29</v>
      </c>
      <c r="O1177">
        <f t="shared" si="110"/>
        <v>0</v>
      </c>
      <c r="Q1177">
        <f t="shared" si="111"/>
        <v>2200.3748442717288</v>
      </c>
      <c r="S1177">
        <f t="shared" si="112"/>
        <v>-0.90352596138155505</v>
      </c>
      <c r="W1177">
        <f t="shared" si="114"/>
        <v>0</v>
      </c>
      <c r="Y1177">
        <f t="shared" si="115"/>
        <v>2196.7336346473608</v>
      </c>
      <c r="AA1177">
        <f t="shared" si="113"/>
        <v>-0.90352596138155505</v>
      </c>
    </row>
    <row r="1178" spans="1:27" x14ac:dyDescent="0.2">
      <c r="A1178" t="s">
        <v>4809</v>
      </c>
      <c r="B1178" t="s">
        <v>10</v>
      </c>
      <c r="C1178" t="s">
        <v>10</v>
      </c>
      <c r="D1178" t="s">
        <v>4810</v>
      </c>
      <c r="E1178" t="s">
        <v>4811</v>
      </c>
      <c r="F1178" t="s">
        <v>13</v>
      </c>
      <c r="G1178" t="s">
        <v>4807</v>
      </c>
      <c r="H1178" t="s">
        <v>137</v>
      </c>
      <c r="I1178" t="s">
        <v>4799</v>
      </c>
      <c r="J1178">
        <v>2431.29</v>
      </c>
      <c r="O1178">
        <f t="shared" si="110"/>
        <v>0</v>
      </c>
      <c r="Q1178">
        <f t="shared" si="111"/>
        <v>190429.62953247008</v>
      </c>
      <c r="S1178">
        <f t="shared" si="112"/>
        <v>-78.194910538438506</v>
      </c>
      <c r="W1178">
        <f t="shared" si="114"/>
        <v>0</v>
      </c>
      <c r="Y1178">
        <f t="shared" si="115"/>
        <v>190114.50404300014</v>
      </c>
      <c r="AA1178">
        <f t="shared" si="113"/>
        <v>-78.194910538438506</v>
      </c>
    </row>
    <row r="1179" spans="1:27" x14ac:dyDescent="0.2">
      <c r="A1179" t="s">
        <v>4812</v>
      </c>
      <c r="B1179" t="s">
        <v>10</v>
      </c>
      <c r="C1179" t="s">
        <v>10</v>
      </c>
      <c r="D1179" t="s">
        <v>4813</v>
      </c>
      <c r="E1179" t="s">
        <v>4814</v>
      </c>
      <c r="F1179" t="s">
        <v>13</v>
      </c>
      <c r="G1179" t="s">
        <v>4807</v>
      </c>
      <c r="H1179" t="s">
        <v>137</v>
      </c>
      <c r="I1179" t="s">
        <v>4799</v>
      </c>
      <c r="J1179">
        <v>2431.29</v>
      </c>
      <c r="O1179">
        <f t="shared" si="110"/>
        <v>0</v>
      </c>
      <c r="Q1179">
        <f t="shared" si="111"/>
        <v>27559.880618950752</v>
      </c>
      <c r="S1179">
        <f t="shared" si="112"/>
        <v>-11.3167389168367</v>
      </c>
      <c r="W1179">
        <f t="shared" si="114"/>
        <v>0</v>
      </c>
      <c r="Y1179">
        <f t="shared" si="115"/>
        <v>27514.2741611159</v>
      </c>
      <c r="AA1179">
        <f t="shared" si="113"/>
        <v>-11.3167389168367</v>
      </c>
    </row>
    <row r="1180" spans="1:27" x14ac:dyDescent="0.2">
      <c r="A1180" t="s">
        <v>4815</v>
      </c>
      <c r="B1180" t="s">
        <v>10</v>
      </c>
      <c r="C1180" t="s">
        <v>10</v>
      </c>
      <c r="D1180" t="s">
        <v>4816</v>
      </c>
      <c r="E1180" t="s">
        <v>4817</v>
      </c>
      <c r="F1180" t="s">
        <v>13</v>
      </c>
      <c r="G1180" t="s">
        <v>4818</v>
      </c>
      <c r="H1180" t="s">
        <v>1840</v>
      </c>
      <c r="I1180" t="s">
        <v>4819</v>
      </c>
      <c r="J1180">
        <v>2435.3200000000002</v>
      </c>
      <c r="O1180">
        <f t="shared" si="110"/>
        <v>0</v>
      </c>
      <c r="Q1180">
        <f t="shared" si="111"/>
        <v>3309.2789311937418</v>
      </c>
      <c r="S1180">
        <f t="shared" si="112"/>
        <v>-1.3539091624364801</v>
      </c>
      <c r="W1180">
        <f t="shared" si="114"/>
        <v>0</v>
      </c>
      <c r="Y1180">
        <f t="shared" si="115"/>
        <v>3297.202061464809</v>
      </c>
      <c r="AA1180">
        <f t="shared" si="113"/>
        <v>-1.3539091624364801</v>
      </c>
    </row>
    <row r="1181" spans="1:27" x14ac:dyDescent="0.2">
      <c r="A1181" t="s">
        <v>10</v>
      </c>
      <c r="B1181" t="s">
        <v>4820</v>
      </c>
      <c r="C1181" t="s">
        <v>668</v>
      </c>
      <c r="D1181" t="s">
        <v>10</v>
      </c>
      <c r="E1181" t="s">
        <v>4821</v>
      </c>
      <c r="F1181" t="s">
        <v>13</v>
      </c>
      <c r="G1181" t="s">
        <v>4818</v>
      </c>
      <c r="H1181" t="s">
        <v>437</v>
      </c>
      <c r="I1181" t="s">
        <v>4819</v>
      </c>
      <c r="J1181">
        <v>2435.3200000000002</v>
      </c>
      <c r="O1181">
        <f t="shared" si="110"/>
        <v>1998.1382644720634</v>
      </c>
      <c r="Q1181">
        <f t="shared" si="111"/>
        <v>0</v>
      </c>
      <c r="S1181">
        <f t="shared" si="112"/>
        <v>0.81748857087358995</v>
      </c>
      <c r="W1181">
        <f t="shared" si="114"/>
        <v>1990.8462664198712</v>
      </c>
      <c r="Y1181">
        <f t="shared" si="115"/>
        <v>0</v>
      </c>
      <c r="AA1181">
        <f t="shared" si="113"/>
        <v>0.81748857087358995</v>
      </c>
    </row>
    <row r="1182" spans="1:27" x14ac:dyDescent="0.2">
      <c r="A1182" t="s">
        <v>4822</v>
      </c>
      <c r="B1182" t="s">
        <v>10</v>
      </c>
      <c r="C1182" t="s">
        <v>10</v>
      </c>
      <c r="D1182" t="s">
        <v>4823</v>
      </c>
      <c r="E1182" t="s">
        <v>4824</v>
      </c>
      <c r="F1182" t="s">
        <v>13</v>
      </c>
      <c r="G1182" t="s">
        <v>4825</v>
      </c>
      <c r="H1182" t="s">
        <v>4826</v>
      </c>
      <c r="I1182" t="s">
        <v>4827</v>
      </c>
      <c r="J1182">
        <v>2444.2399999999998</v>
      </c>
      <c r="O1182">
        <f t="shared" si="110"/>
        <v>0</v>
      </c>
      <c r="Q1182">
        <f t="shared" si="111"/>
        <v>30898.748878523358</v>
      </c>
      <c r="S1182">
        <f t="shared" si="112"/>
        <v>-12.641402834621401</v>
      </c>
      <c r="W1182">
        <f t="shared" si="114"/>
        <v>0</v>
      </c>
      <c r="Y1182">
        <f t="shared" si="115"/>
        <v>30898.622464495009</v>
      </c>
      <c r="AA1182">
        <f t="shared" si="113"/>
        <v>-12.641402834621401</v>
      </c>
    </row>
    <row r="1183" spans="1:27" x14ac:dyDescent="0.2">
      <c r="A1183" t="s">
        <v>10</v>
      </c>
      <c r="B1183" t="s">
        <v>4828</v>
      </c>
      <c r="C1183" t="s">
        <v>4829</v>
      </c>
      <c r="D1183" t="s">
        <v>10</v>
      </c>
      <c r="E1183" t="s">
        <v>4830</v>
      </c>
      <c r="F1183" t="s">
        <v>13</v>
      </c>
      <c r="G1183" t="s">
        <v>4831</v>
      </c>
      <c r="H1183" t="s">
        <v>155</v>
      </c>
      <c r="I1183" t="s">
        <v>4832</v>
      </c>
      <c r="J1183">
        <v>2444.25</v>
      </c>
      <c r="O1183">
        <f t="shared" si="110"/>
        <v>472.62233162102046</v>
      </c>
      <c r="Q1183">
        <f t="shared" si="111"/>
        <v>0</v>
      </c>
      <c r="S1183">
        <f t="shared" si="112"/>
        <v>0.19337037376122401</v>
      </c>
      <c r="W1183">
        <f t="shared" si="114"/>
        <v>472.6455360658718</v>
      </c>
      <c r="Y1183">
        <f t="shared" si="115"/>
        <v>0</v>
      </c>
      <c r="AA1183">
        <f t="shared" si="113"/>
        <v>0.19337037376122401</v>
      </c>
    </row>
    <row r="1184" spans="1:27" x14ac:dyDescent="0.2">
      <c r="A1184" t="s">
        <v>10</v>
      </c>
      <c r="B1184" t="s">
        <v>4833</v>
      </c>
      <c r="C1184" t="s">
        <v>4834</v>
      </c>
      <c r="D1184" t="s">
        <v>10</v>
      </c>
      <c r="E1184" t="s">
        <v>4835</v>
      </c>
      <c r="F1184" t="s">
        <v>13</v>
      </c>
      <c r="G1184" t="s">
        <v>4836</v>
      </c>
      <c r="H1184" t="s">
        <v>79</v>
      </c>
      <c r="I1184" t="s">
        <v>4837</v>
      </c>
      <c r="J1184">
        <v>2444.13</v>
      </c>
      <c r="O1184">
        <f t="shared" si="110"/>
        <v>582.61903469091874</v>
      </c>
      <c r="Q1184">
        <f t="shared" si="111"/>
        <v>0</v>
      </c>
      <c r="S1184">
        <f t="shared" si="112"/>
        <v>0.23794742729931501</v>
      </c>
      <c r="W1184">
        <f t="shared" si="114"/>
        <v>581.57444548507476</v>
      </c>
      <c r="Y1184">
        <f t="shared" si="115"/>
        <v>0</v>
      </c>
      <c r="AA1184">
        <f t="shared" si="113"/>
        <v>0.23794742729931501</v>
      </c>
    </row>
    <row r="1185" spans="1:27" x14ac:dyDescent="0.2">
      <c r="A1185" t="s">
        <v>4838</v>
      </c>
      <c r="B1185" t="s">
        <v>10</v>
      </c>
      <c r="C1185" t="s">
        <v>10</v>
      </c>
      <c r="D1185" t="s">
        <v>4839</v>
      </c>
      <c r="E1185" t="s">
        <v>4840</v>
      </c>
      <c r="F1185" t="s">
        <v>13</v>
      </c>
      <c r="G1185" t="s">
        <v>4836</v>
      </c>
      <c r="H1185" t="s">
        <v>4841</v>
      </c>
      <c r="I1185" t="s">
        <v>4837</v>
      </c>
      <c r="J1185">
        <v>2444.13</v>
      </c>
      <c r="O1185">
        <f t="shared" si="110"/>
        <v>0</v>
      </c>
      <c r="Q1185">
        <f t="shared" si="111"/>
        <v>868.11969090102627</v>
      </c>
      <c r="S1185">
        <f t="shared" si="112"/>
        <v>-0.35454874409889497</v>
      </c>
      <c r="W1185">
        <f t="shared" si="114"/>
        <v>0</v>
      </c>
      <c r="Y1185">
        <f t="shared" si="115"/>
        <v>866.56322191443223</v>
      </c>
      <c r="AA1185">
        <f t="shared" si="113"/>
        <v>-0.35454874409889497</v>
      </c>
    </row>
    <row r="1186" spans="1:27" x14ac:dyDescent="0.2">
      <c r="A1186" t="s">
        <v>10</v>
      </c>
      <c r="B1186" t="s">
        <v>4842</v>
      </c>
      <c r="C1186" t="s">
        <v>4843</v>
      </c>
      <c r="D1186" t="s">
        <v>10</v>
      </c>
      <c r="E1186" t="s">
        <v>4844</v>
      </c>
      <c r="F1186" t="s">
        <v>13</v>
      </c>
      <c r="G1186" t="s">
        <v>4836</v>
      </c>
      <c r="H1186" t="s">
        <v>97</v>
      </c>
      <c r="I1186" t="s">
        <v>4837</v>
      </c>
      <c r="J1186">
        <v>2444.13</v>
      </c>
      <c r="O1186">
        <f t="shared" si="110"/>
        <v>1109.0502909432294</v>
      </c>
      <c r="Q1186">
        <f t="shared" si="111"/>
        <v>0</v>
      </c>
      <c r="S1186">
        <f t="shared" si="112"/>
        <v>0.45294720522733301</v>
      </c>
      <c r="W1186">
        <f t="shared" si="114"/>
        <v>1107.0618527122815</v>
      </c>
      <c r="Y1186">
        <f t="shared" si="115"/>
        <v>0</v>
      </c>
      <c r="AA1186">
        <f t="shared" si="113"/>
        <v>0.45294720522733301</v>
      </c>
    </row>
    <row r="1187" spans="1:27" x14ac:dyDescent="0.2">
      <c r="A1187" t="s">
        <v>10</v>
      </c>
      <c r="B1187" t="s">
        <v>1185</v>
      </c>
      <c r="C1187" t="s">
        <v>4845</v>
      </c>
      <c r="D1187" t="s">
        <v>10</v>
      </c>
      <c r="E1187" t="s">
        <v>4846</v>
      </c>
      <c r="F1187" t="s">
        <v>13</v>
      </c>
      <c r="G1187" t="s">
        <v>4836</v>
      </c>
      <c r="H1187" t="s">
        <v>475</v>
      </c>
      <c r="I1187" t="s">
        <v>4837</v>
      </c>
      <c r="J1187">
        <v>2444.13</v>
      </c>
      <c r="O1187">
        <f t="shared" si="110"/>
        <v>2448.52</v>
      </c>
      <c r="Q1187">
        <f t="shared" si="111"/>
        <v>0</v>
      </c>
      <c r="S1187">
        <f t="shared" si="112"/>
        <v>1</v>
      </c>
      <c r="W1187">
        <f t="shared" si="114"/>
        <v>2444.13</v>
      </c>
      <c r="Y1187">
        <f t="shared" si="115"/>
        <v>0</v>
      </c>
      <c r="AA1187">
        <f t="shared" si="113"/>
        <v>1</v>
      </c>
    </row>
    <row r="1188" spans="1:27" x14ac:dyDescent="0.2">
      <c r="A1188" t="s">
        <v>10</v>
      </c>
      <c r="B1188" t="s">
        <v>4847</v>
      </c>
      <c r="C1188" t="s">
        <v>4848</v>
      </c>
      <c r="D1188" t="s">
        <v>10</v>
      </c>
      <c r="E1188" t="s">
        <v>4849</v>
      </c>
      <c r="F1188" t="s">
        <v>13</v>
      </c>
      <c r="G1188" t="s">
        <v>4850</v>
      </c>
      <c r="H1188" t="s">
        <v>1425</v>
      </c>
      <c r="I1188" t="s">
        <v>4851</v>
      </c>
      <c r="J1188">
        <v>2448.52</v>
      </c>
      <c r="O1188">
        <f t="shared" si="110"/>
        <v>12049.026328772767</v>
      </c>
      <c r="Q1188">
        <f t="shared" si="111"/>
        <v>0</v>
      </c>
      <c r="S1188">
        <f t="shared" si="112"/>
        <v>4.9299829907050103</v>
      </c>
      <c r="W1188">
        <f t="shared" si="114"/>
        <v>12071.161952401031</v>
      </c>
      <c r="Y1188">
        <f t="shared" si="115"/>
        <v>0</v>
      </c>
      <c r="AA1188">
        <f t="shared" si="113"/>
        <v>4.9299829907050103</v>
      </c>
    </row>
    <row r="1189" spans="1:27" x14ac:dyDescent="0.2">
      <c r="A1189" t="s">
        <v>4852</v>
      </c>
      <c r="B1189" t="s">
        <v>10</v>
      </c>
      <c r="C1189" t="s">
        <v>10</v>
      </c>
      <c r="D1189" t="s">
        <v>4853</v>
      </c>
      <c r="E1189" t="s">
        <v>4854</v>
      </c>
      <c r="F1189" t="s">
        <v>13</v>
      </c>
      <c r="G1189" t="s">
        <v>4855</v>
      </c>
      <c r="H1189" t="s">
        <v>4856</v>
      </c>
      <c r="I1189" t="s">
        <v>4857</v>
      </c>
      <c r="J1189">
        <v>2444.0300000000002</v>
      </c>
      <c r="O1189">
        <f t="shared" si="110"/>
        <v>0</v>
      </c>
      <c r="Q1189">
        <f t="shared" si="111"/>
        <v>4932.7067165312092</v>
      </c>
      <c r="S1189">
        <f t="shared" si="112"/>
        <v>-2.0177640538202799</v>
      </c>
      <c r="W1189">
        <f t="shared" si="114"/>
        <v>0</v>
      </c>
      <c r="Y1189">
        <f t="shared" si="115"/>
        <v>4931.4758804583789</v>
      </c>
      <c r="AA1189">
        <f t="shared" si="113"/>
        <v>-2.0177640538202799</v>
      </c>
    </row>
    <row r="1190" spans="1:27" x14ac:dyDescent="0.2">
      <c r="A1190" t="s">
        <v>10</v>
      </c>
      <c r="B1190" t="s">
        <v>4858</v>
      </c>
      <c r="C1190" t="s">
        <v>4859</v>
      </c>
      <c r="D1190" t="s">
        <v>10</v>
      </c>
      <c r="E1190" t="s">
        <v>4860</v>
      </c>
      <c r="F1190" t="s">
        <v>13</v>
      </c>
      <c r="G1190" t="s">
        <v>4855</v>
      </c>
      <c r="H1190" t="s">
        <v>2545</v>
      </c>
      <c r="I1190" t="s">
        <v>4857</v>
      </c>
      <c r="J1190">
        <v>2444.0300000000002</v>
      </c>
      <c r="O1190">
        <f t="shared" si="110"/>
        <v>8693.640777791923</v>
      </c>
      <c r="Q1190">
        <f t="shared" si="111"/>
        <v>0</v>
      </c>
      <c r="S1190">
        <f t="shared" si="112"/>
        <v>3.5562049127036799</v>
      </c>
      <c r="W1190">
        <f t="shared" si="114"/>
        <v>8691.4714927951754</v>
      </c>
      <c r="Y1190">
        <f t="shared" si="115"/>
        <v>0</v>
      </c>
      <c r="AA1190">
        <f t="shared" si="113"/>
        <v>3.5562049127036799</v>
      </c>
    </row>
    <row r="1191" spans="1:27" x14ac:dyDescent="0.2">
      <c r="A1191" t="s">
        <v>10</v>
      </c>
      <c r="B1191" t="s">
        <v>4861</v>
      </c>
      <c r="C1191" t="s">
        <v>4862</v>
      </c>
      <c r="D1191" t="s">
        <v>10</v>
      </c>
      <c r="E1191" t="s">
        <v>4863</v>
      </c>
      <c r="F1191" t="s">
        <v>13</v>
      </c>
      <c r="G1191" t="s">
        <v>4864</v>
      </c>
      <c r="H1191" t="s">
        <v>200</v>
      </c>
      <c r="I1191" t="s">
        <v>4865</v>
      </c>
      <c r="J1191">
        <v>2444.64</v>
      </c>
      <c r="O1191">
        <f t="shared" si="110"/>
        <v>15061.077039308509</v>
      </c>
      <c r="Q1191">
        <f t="shared" si="111"/>
        <v>0</v>
      </c>
      <c r="S1191">
        <f t="shared" si="112"/>
        <v>6.1285674335543598</v>
      </c>
      <c r="W1191">
        <f t="shared" si="114"/>
        <v>14982.141090764329</v>
      </c>
      <c r="Y1191">
        <f t="shared" si="115"/>
        <v>0</v>
      </c>
      <c r="AA1191">
        <f t="shared" si="113"/>
        <v>6.1285674335543598</v>
      </c>
    </row>
    <row r="1192" spans="1:27" x14ac:dyDescent="0.2">
      <c r="A1192" t="s">
        <v>10</v>
      </c>
      <c r="B1192" t="s">
        <v>1185</v>
      </c>
      <c r="C1192" t="s">
        <v>4866</v>
      </c>
      <c r="D1192" t="s">
        <v>10</v>
      </c>
      <c r="E1192" t="s">
        <v>4867</v>
      </c>
      <c r="F1192" t="s">
        <v>13</v>
      </c>
      <c r="G1192" t="s">
        <v>4868</v>
      </c>
      <c r="H1192" t="s">
        <v>475</v>
      </c>
      <c r="I1192" t="s">
        <v>4869</v>
      </c>
      <c r="J1192">
        <v>2457.52</v>
      </c>
      <c r="O1192">
        <f t="shared" si="110"/>
        <v>2449.8200000000002</v>
      </c>
      <c r="Q1192">
        <f t="shared" si="111"/>
        <v>0</v>
      </c>
      <c r="S1192">
        <f t="shared" si="112"/>
        <v>1</v>
      </c>
      <c r="W1192">
        <f t="shared" si="114"/>
        <v>2457.52</v>
      </c>
      <c r="Y1192">
        <f t="shared" si="115"/>
        <v>0</v>
      </c>
      <c r="AA1192">
        <f t="shared" si="113"/>
        <v>1</v>
      </c>
    </row>
    <row r="1193" spans="1:27" x14ac:dyDescent="0.2">
      <c r="A1193" t="s">
        <v>10</v>
      </c>
      <c r="B1193" t="s">
        <v>4870</v>
      </c>
      <c r="C1193" t="s">
        <v>4871</v>
      </c>
      <c r="D1193" t="s">
        <v>10</v>
      </c>
      <c r="E1193" t="s">
        <v>4872</v>
      </c>
      <c r="F1193" t="s">
        <v>13</v>
      </c>
      <c r="G1193" t="s">
        <v>4873</v>
      </c>
      <c r="H1193" t="s">
        <v>137</v>
      </c>
      <c r="I1193" t="s">
        <v>1255</v>
      </c>
      <c r="J1193">
        <v>2449.8200000000002</v>
      </c>
      <c r="O1193">
        <f t="shared" si="110"/>
        <v>177482.15819519304</v>
      </c>
      <c r="Q1193">
        <f t="shared" si="111"/>
        <v>0</v>
      </c>
      <c r="S1193">
        <f t="shared" si="112"/>
        <v>72.410959509103506</v>
      </c>
      <c r="W1193">
        <f t="shared" si="114"/>
        <v>177393.81682459195</v>
      </c>
      <c r="Y1193">
        <f t="shared" si="115"/>
        <v>0</v>
      </c>
      <c r="AA1193">
        <f t="shared" si="113"/>
        <v>72.410959509103506</v>
      </c>
    </row>
    <row r="1194" spans="1:27" x14ac:dyDescent="0.2">
      <c r="A1194" t="s">
        <v>10</v>
      </c>
      <c r="B1194" t="s">
        <v>4874</v>
      </c>
      <c r="C1194" t="s">
        <v>4875</v>
      </c>
      <c r="D1194" t="s">
        <v>10</v>
      </c>
      <c r="E1194" t="s">
        <v>4876</v>
      </c>
      <c r="F1194" t="s">
        <v>13</v>
      </c>
      <c r="G1194" t="s">
        <v>4873</v>
      </c>
      <c r="H1194" t="s">
        <v>137</v>
      </c>
      <c r="I1194" t="s">
        <v>1255</v>
      </c>
      <c r="J1194">
        <v>2449.8200000000002</v>
      </c>
      <c r="O1194">
        <f t="shared" si="110"/>
        <v>35233.609324151927</v>
      </c>
      <c r="Q1194">
        <f t="shared" si="111"/>
        <v>0</v>
      </c>
      <c r="S1194">
        <f t="shared" si="112"/>
        <v>14.374963005153701</v>
      </c>
      <c r="W1194">
        <f t="shared" si="114"/>
        <v>35216.071869285639</v>
      </c>
      <c r="Y1194">
        <f t="shared" si="115"/>
        <v>0</v>
      </c>
      <c r="AA1194">
        <f t="shared" si="113"/>
        <v>14.374963005153701</v>
      </c>
    </row>
    <row r="1195" spans="1:27" x14ac:dyDescent="0.2">
      <c r="A1195" t="s">
        <v>4877</v>
      </c>
      <c r="B1195" t="s">
        <v>10</v>
      </c>
      <c r="C1195" t="s">
        <v>10</v>
      </c>
      <c r="D1195" t="s">
        <v>4878</v>
      </c>
      <c r="E1195" t="s">
        <v>4879</v>
      </c>
      <c r="F1195" t="s">
        <v>13</v>
      </c>
      <c r="G1195" t="s">
        <v>4873</v>
      </c>
      <c r="H1195" t="s">
        <v>4880</v>
      </c>
      <c r="I1195" t="s">
        <v>1255</v>
      </c>
      <c r="J1195">
        <v>2449.8200000000002</v>
      </c>
      <c r="O1195">
        <f t="shared" si="110"/>
        <v>0</v>
      </c>
      <c r="Q1195">
        <f t="shared" si="111"/>
        <v>3431.7778611798262</v>
      </c>
      <c r="S1195">
        <f t="shared" si="112"/>
        <v>-1.40013131616776</v>
      </c>
      <c r="W1195">
        <f t="shared" si="114"/>
        <v>0</v>
      </c>
      <c r="Y1195">
        <f t="shared" si="115"/>
        <v>3430.069700974102</v>
      </c>
      <c r="AA1195">
        <f t="shared" si="113"/>
        <v>-1.40013131616776</v>
      </c>
    </row>
    <row r="1196" spans="1:27" x14ac:dyDescent="0.2">
      <c r="A1196" t="s">
        <v>10</v>
      </c>
      <c r="B1196" t="s">
        <v>4881</v>
      </c>
      <c r="C1196" t="s">
        <v>570</v>
      </c>
      <c r="D1196" t="s">
        <v>10</v>
      </c>
      <c r="E1196" t="s">
        <v>4882</v>
      </c>
      <c r="F1196" t="s">
        <v>13</v>
      </c>
      <c r="G1196" t="s">
        <v>4883</v>
      </c>
      <c r="H1196" t="s">
        <v>585</v>
      </c>
      <c r="I1196" t="s">
        <v>4884</v>
      </c>
      <c r="J1196">
        <v>2451.04</v>
      </c>
      <c r="O1196">
        <f t="shared" si="110"/>
        <v>996.64998601355342</v>
      </c>
      <c r="Q1196">
        <f t="shared" si="111"/>
        <v>0</v>
      </c>
      <c r="S1196">
        <f t="shared" si="112"/>
        <v>0.40659676322354499</v>
      </c>
      <c r="W1196">
        <f t="shared" si="114"/>
        <v>996.58493053143775</v>
      </c>
      <c r="Y1196">
        <f t="shared" si="115"/>
        <v>0</v>
      </c>
      <c r="AA1196">
        <f t="shared" si="113"/>
        <v>0.40659676322354499</v>
      </c>
    </row>
    <row r="1197" spans="1:27" x14ac:dyDescent="0.2">
      <c r="A1197" t="s">
        <v>4885</v>
      </c>
      <c r="B1197" t="s">
        <v>10</v>
      </c>
      <c r="C1197" t="s">
        <v>10</v>
      </c>
      <c r="D1197" t="s">
        <v>4886</v>
      </c>
      <c r="E1197" t="s">
        <v>4887</v>
      </c>
      <c r="F1197" t="s">
        <v>13</v>
      </c>
      <c r="G1197" t="s">
        <v>4888</v>
      </c>
      <c r="H1197" t="s">
        <v>4889</v>
      </c>
      <c r="I1197" t="s">
        <v>4890</v>
      </c>
      <c r="J1197">
        <v>2451.1999999999998</v>
      </c>
      <c r="O1197">
        <f t="shared" si="110"/>
        <v>0</v>
      </c>
      <c r="Q1197">
        <f t="shared" si="111"/>
        <v>10019.55880805207</v>
      </c>
      <c r="S1197">
        <f t="shared" si="112"/>
        <v>-4.1074539256411802</v>
      </c>
      <c r="W1197">
        <f t="shared" si="114"/>
        <v>0</v>
      </c>
      <c r="Y1197">
        <f t="shared" si="115"/>
        <v>10068.19106253166</v>
      </c>
      <c r="AA1197">
        <f t="shared" si="113"/>
        <v>-4.1074539256411802</v>
      </c>
    </row>
    <row r="1198" spans="1:27" x14ac:dyDescent="0.2">
      <c r="A1198" t="s">
        <v>10</v>
      </c>
      <c r="B1198" t="s">
        <v>4891</v>
      </c>
      <c r="C1198" t="s">
        <v>4892</v>
      </c>
      <c r="D1198" t="s">
        <v>10</v>
      </c>
      <c r="E1198" t="s">
        <v>4893</v>
      </c>
      <c r="F1198" t="s">
        <v>13</v>
      </c>
      <c r="G1198" t="s">
        <v>4894</v>
      </c>
      <c r="H1198" t="s">
        <v>314</v>
      </c>
      <c r="I1198" t="s">
        <v>4895</v>
      </c>
      <c r="J1198">
        <v>2439.36</v>
      </c>
      <c r="O1198">
        <f t="shared" si="110"/>
        <v>5482.3362174463027</v>
      </c>
      <c r="Q1198">
        <f t="shared" si="111"/>
        <v>0</v>
      </c>
      <c r="S1198">
        <f t="shared" si="112"/>
        <v>2.2459294379975101</v>
      </c>
      <c r="W1198">
        <f t="shared" si="114"/>
        <v>5478.6304338736063</v>
      </c>
      <c r="Y1198">
        <f t="shared" si="115"/>
        <v>0</v>
      </c>
      <c r="AA1198">
        <f t="shared" si="113"/>
        <v>2.2459294379975101</v>
      </c>
    </row>
    <row r="1199" spans="1:27" x14ac:dyDescent="0.2">
      <c r="A1199" t="s">
        <v>10</v>
      </c>
      <c r="B1199" t="s">
        <v>4896</v>
      </c>
      <c r="C1199" t="s">
        <v>4897</v>
      </c>
      <c r="D1199" t="s">
        <v>10</v>
      </c>
      <c r="E1199" t="s">
        <v>4898</v>
      </c>
      <c r="F1199" t="s">
        <v>13</v>
      </c>
      <c r="G1199" t="s">
        <v>4894</v>
      </c>
      <c r="H1199" t="s">
        <v>4899</v>
      </c>
      <c r="I1199" t="s">
        <v>4895</v>
      </c>
      <c r="J1199">
        <v>2439.36</v>
      </c>
      <c r="O1199">
        <f t="shared" si="110"/>
        <v>1174.7999598664271</v>
      </c>
      <c r="Q1199">
        <f t="shared" si="111"/>
        <v>0</v>
      </c>
      <c r="S1199">
        <f t="shared" si="112"/>
        <v>0.481276176609857</v>
      </c>
      <c r="W1199">
        <f t="shared" si="114"/>
        <v>1174.0058541750209</v>
      </c>
      <c r="Y1199">
        <f t="shared" si="115"/>
        <v>0</v>
      </c>
      <c r="AA1199">
        <f t="shared" si="113"/>
        <v>0.481276176609857</v>
      </c>
    </row>
    <row r="1200" spans="1:27" x14ac:dyDescent="0.2">
      <c r="A1200" t="s">
        <v>10</v>
      </c>
      <c r="B1200" t="s">
        <v>4900</v>
      </c>
      <c r="C1200" t="s">
        <v>570</v>
      </c>
      <c r="D1200" t="s">
        <v>10</v>
      </c>
      <c r="E1200" t="s">
        <v>4901</v>
      </c>
      <c r="F1200" t="s">
        <v>13</v>
      </c>
      <c r="G1200" t="s">
        <v>4894</v>
      </c>
      <c r="H1200" t="s">
        <v>4238</v>
      </c>
      <c r="I1200" t="s">
        <v>4895</v>
      </c>
      <c r="J1200">
        <v>2439.36</v>
      </c>
      <c r="O1200">
        <f t="shared" si="110"/>
        <v>992.5933924530591</v>
      </c>
      <c r="Q1200">
        <f t="shared" si="111"/>
        <v>0</v>
      </c>
      <c r="S1200">
        <f t="shared" si="112"/>
        <v>0.40663225158973498</v>
      </c>
      <c r="W1200">
        <f t="shared" si="114"/>
        <v>991.92244923793601</v>
      </c>
      <c r="Y1200">
        <f t="shared" si="115"/>
        <v>0</v>
      </c>
      <c r="AA1200">
        <f t="shared" si="113"/>
        <v>0.40663225158973498</v>
      </c>
    </row>
    <row r="1201" spans="1:27" x14ac:dyDescent="0.2">
      <c r="A1201" t="s">
        <v>4902</v>
      </c>
      <c r="B1201" t="s">
        <v>10</v>
      </c>
      <c r="C1201" t="s">
        <v>10</v>
      </c>
      <c r="D1201" t="s">
        <v>4903</v>
      </c>
      <c r="E1201" t="s">
        <v>4904</v>
      </c>
      <c r="F1201" t="s">
        <v>13</v>
      </c>
      <c r="G1201" t="s">
        <v>4905</v>
      </c>
      <c r="H1201" t="s">
        <v>137</v>
      </c>
      <c r="I1201" t="s">
        <v>4906</v>
      </c>
      <c r="J1201">
        <v>2441.0100000000002</v>
      </c>
      <c r="O1201">
        <f t="shared" si="110"/>
        <v>0</v>
      </c>
      <c r="Q1201">
        <f t="shared" si="111"/>
        <v>84136.140415991395</v>
      </c>
      <c r="S1201">
        <f t="shared" si="112"/>
        <v>-34.449128666474799</v>
      </c>
      <c r="W1201">
        <f t="shared" si="114"/>
        <v>0</v>
      </c>
      <c r="Y1201">
        <f t="shared" si="115"/>
        <v>84090.667566151649</v>
      </c>
      <c r="AA1201">
        <f t="shared" si="113"/>
        <v>-34.449128666474799</v>
      </c>
    </row>
    <row r="1202" spans="1:27" x14ac:dyDescent="0.2">
      <c r="A1202" t="s">
        <v>673</v>
      </c>
      <c r="B1202" t="s">
        <v>10</v>
      </c>
      <c r="C1202" t="s">
        <v>10</v>
      </c>
      <c r="D1202" t="s">
        <v>4907</v>
      </c>
      <c r="E1202" t="s">
        <v>4908</v>
      </c>
      <c r="F1202" t="s">
        <v>13</v>
      </c>
      <c r="G1202" t="s">
        <v>4905</v>
      </c>
      <c r="H1202" t="s">
        <v>361</v>
      </c>
      <c r="I1202" t="s">
        <v>4906</v>
      </c>
      <c r="J1202">
        <v>2441.0100000000002</v>
      </c>
      <c r="O1202">
        <f t="shared" si="110"/>
        <v>0</v>
      </c>
      <c r="Q1202">
        <f t="shared" si="111"/>
        <v>1221.165</v>
      </c>
      <c r="S1202">
        <f t="shared" si="112"/>
        <v>-0.5</v>
      </c>
      <c r="W1202">
        <f t="shared" si="114"/>
        <v>0</v>
      </c>
      <c r="Y1202">
        <f t="shared" si="115"/>
        <v>1220.5050000000001</v>
      </c>
      <c r="AA1202">
        <f t="shared" si="113"/>
        <v>-0.5</v>
      </c>
    </row>
    <row r="1203" spans="1:27" x14ac:dyDescent="0.2">
      <c r="A1203" t="s">
        <v>10</v>
      </c>
      <c r="B1203" t="s">
        <v>4909</v>
      </c>
      <c r="C1203" t="s">
        <v>4910</v>
      </c>
      <c r="D1203" t="s">
        <v>10</v>
      </c>
      <c r="E1203" t="s">
        <v>4911</v>
      </c>
      <c r="F1203" t="s">
        <v>13</v>
      </c>
      <c r="G1203" t="s">
        <v>4905</v>
      </c>
      <c r="H1203" t="s">
        <v>361</v>
      </c>
      <c r="I1203" t="s">
        <v>4906</v>
      </c>
      <c r="J1203">
        <v>2441.0100000000002</v>
      </c>
      <c r="O1203">
        <f t="shared" si="110"/>
        <v>547.33080641533047</v>
      </c>
      <c r="Q1203">
        <f t="shared" si="111"/>
        <v>0</v>
      </c>
      <c r="S1203">
        <f t="shared" si="112"/>
        <v>0.224101905318008</v>
      </c>
      <c r="W1203">
        <f t="shared" si="114"/>
        <v>547.03499190031073</v>
      </c>
      <c r="Y1203">
        <f t="shared" si="115"/>
        <v>0</v>
      </c>
      <c r="AA1203">
        <f t="shared" si="113"/>
        <v>0.224101905318008</v>
      </c>
    </row>
    <row r="1204" spans="1:27" x14ac:dyDescent="0.2">
      <c r="A1204" t="s">
        <v>10</v>
      </c>
      <c r="B1204" t="s">
        <v>4912</v>
      </c>
      <c r="C1204" t="s">
        <v>4913</v>
      </c>
      <c r="D1204" t="s">
        <v>10</v>
      </c>
      <c r="E1204" t="s">
        <v>4914</v>
      </c>
      <c r="F1204" t="s">
        <v>13</v>
      </c>
      <c r="G1204" t="s">
        <v>4905</v>
      </c>
      <c r="H1204" t="s">
        <v>4915</v>
      </c>
      <c r="I1204" t="s">
        <v>4906</v>
      </c>
      <c r="J1204">
        <v>2441.0100000000002</v>
      </c>
      <c r="O1204">
        <f t="shared" si="110"/>
        <v>2139.4948151664394</v>
      </c>
      <c r="Q1204">
        <f t="shared" si="111"/>
        <v>0</v>
      </c>
      <c r="S1204">
        <f t="shared" si="112"/>
        <v>0.87600562379630897</v>
      </c>
      <c r="W1204">
        <f t="shared" si="114"/>
        <v>2138.3384877430285</v>
      </c>
      <c r="Y1204">
        <f t="shared" si="115"/>
        <v>0</v>
      </c>
      <c r="AA1204">
        <f t="shared" si="113"/>
        <v>0.87600562379630897</v>
      </c>
    </row>
    <row r="1205" spans="1:27" x14ac:dyDescent="0.2">
      <c r="A1205" t="s">
        <v>4916</v>
      </c>
      <c r="B1205" t="s">
        <v>10</v>
      </c>
      <c r="C1205" t="s">
        <v>10</v>
      </c>
      <c r="D1205" t="s">
        <v>4917</v>
      </c>
      <c r="E1205" t="s">
        <v>4918</v>
      </c>
      <c r="F1205" t="s">
        <v>13</v>
      </c>
      <c r="G1205" t="s">
        <v>4905</v>
      </c>
      <c r="H1205" t="s">
        <v>4919</v>
      </c>
      <c r="I1205" t="s">
        <v>4906</v>
      </c>
      <c r="J1205">
        <v>2441.0100000000002</v>
      </c>
      <c r="O1205">
        <f t="shared" si="110"/>
        <v>0</v>
      </c>
      <c r="Q1205">
        <f t="shared" si="111"/>
        <v>5965.6025234974877</v>
      </c>
      <c r="S1205">
        <f t="shared" si="112"/>
        <v>-2.4425865970190301</v>
      </c>
      <c r="W1205">
        <f t="shared" si="114"/>
        <v>0</v>
      </c>
      <c r="Y1205">
        <f t="shared" si="115"/>
        <v>5962.3783091894229</v>
      </c>
      <c r="AA1205">
        <f t="shared" si="113"/>
        <v>-2.4425865970190301</v>
      </c>
    </row>
    <row r="1206" spans="1:27" x14ac:dyDescent="0.2">
      <c r="A1206" t="s">
        <v>4920</v>
      </c>
      <c r="B1206" t="s">
        <v>10</v>
      </c>
      <c r="C1206" t="s">
        <v>10</v>
      </c>
      <c r="D1206" t="s">
        <v>4921</v>
      </c>
      <c r="E1206" t="s">
        <v>4922</v>
      </c>
      <c r="F1206" t="s">
        <v>13</v>
      </c>
      <c r="G1206" t="s">
        <v>4923</v>
      </c>
      <c r="H1206" t="s">
        <v>137</v>
      </c>
      <c r="I1206" t="s">
        <v>4924</v>
      </c>
      <c r="J1206">
        <v>2442.33</v>
      </c>
      <c r="O1206">
        <f t="shared" si="110"/>
        <v>0</v>
      </c>
      <c r="Q1206">
        <f t="shared" si="111"/>
        <v>81362.739890676196</v>
      </c>
      <c r="S1206">
        <f t="shared" si="112"/>
        <v>-33.186119031482598</v>
      </c>
      <c r="W1206">
        <f t="shared" si="114"/>
        <v>0</v>
      </c>
      <c r="Y1206">
        <f t="shared" si="115"/>
        <v>81051.454094160887</v>
      </c>
      <c r="AA1206">
        <f t="shared" si="113"/>
        <v>-33.186119031482598</v>
      </c>
    </row>
    <row r="1207" spans="1:27" x14ac:dyDescent="0.2">
      <c r="A1207" t="s">
        <v>10</v>
      </c>
      <c r="B1207" t="s">
        <v>4925</v>
      </c>
      <c r="C1207" t="s">
        <v>4910</v>
      </c>
      <c r="D1207" t="s">
        <v>10</v>
      </c>
      <c r="E1207" t="s">
        <v>4926</v>
      </c>
      <c r="F1207" t="s">
        <v>13</v>
      </c>
      <c r="G1207" t="s">
        <v>4923</v>
      </c>
      <c r="H1207" t="s">
        <v>361</v>
      </c>
      <c r="I1207" t="s">
        <v>4924</v>
      </c>
      <c r="J1207">
        <v>2442.33</v>
      </c>
      <c r="O1207">
        <f t="shared" si="110"/>
        <v>549.43277699644841</v>
      </c>
      <c r="Q1207">
        <f t="shared" si="111"/>
        <v>0</v>
      </c>
      <c r="S1207">
        <f t="shared" si="112"/>
        <v>0.22410186237216001</v>
      </c>
      <c r="W1207">
        <f t="shared" si="114"/>
        <v>547.33070152739754</v>
      </c>
      <c r="Y1207">
        <f t="shared" si="115"/>
        <v>0</v>
      </c>
      <c r="AA1207">
        <f t="shared" si="113"/>
        <v>0.22410186237216001</v>
      </c>
    </row>
    <row r="1208" spans="1:27" x14ac:dyDescent="0.2">
      <c r="A1208" t="s">
        <v>4927</v>
      </c>
      <c r="B1208" t="s">
        <v>10</v>
      </c>
      <c r="C1208" t="s">
        <v>10</v>
      </c>
      <c r="D1208" t="s">
        <v>4928</v>
      </c>
      <c r="E1208" t="s">
        <v>4929</v>
      </c>
      <c r="F1208" t="s">
        <v>13</v>
      </c>
      <c r="G1208" t="s">
        <v>4930</v>
      </c>
      <c r="H1208" t="s">
        <v>4931</v>
      </c>
      <c r="I1208" t="s">
        <v>4932</v>
      </c>
      <c r="J1208">
        <v>2451.71</v>
      </c>
      <c r="O1208">
        <f t="shared" si="110"/>
        <v>0</v>
      </c>
      <c r="Q1208">
        <f t="shared" si="111"/>
        <v>2356.6963705721596</v>
      </c>
      <c r="S1208">
        <f t="shared" si="112"/>
        <v>-0.96134400339885595</v>
      </c>
      <c r="W1208">
        <f t="shared" si="114"/>
        <v>0</v>
      </c>
      <c r="Y1208">
        <f t="shared" si="115"/>
        <v>2356.9367065730094</v>
      </c>
      <c r="AA1208">
        <f t="shared" si="113"/>
        <v>-0.96134400339885595</v>
      </c>
    </row>
    <row r="1209" spans="1:27" x14ac:dyDescent="0.2">
      <c r="A1209" t="s">
        <v>10</v>
      </c>
      <c r="B1209" t="s">
        <v>4933</v>
      </c>
      <c r="C1209" t="s">
        <v>4934</v>
      </c>
      <c r="D1209" t="s">
        <v>10</v>
      </c>
      <c r="E1209" t="s">
        <v>4935</v>
      </c>
      <c r="F1209" t="s">
        <v>13</v>
      </c>
      <c r="G1209" t="s">
        <v>4930</v>
      </c>
      <c r="H1209" t="s">
        <v>4936</v>
      </c>
      <c r="I1209" t="s">
        <v>4932</v>
      </c>
      <c r="J1209">
        <v>2451.71</v>
      </c>
      <c r="O1209">
        <f t="shared" si="110"/>
        <v>74699.593755740367</v>
      </c>
      <c r="Q1209">
        <f t="shared" si="111"/>
        <v>0</v>
      </c>
      <c r="S1209">
        <f t="shared" si="112"/>
        <v>30.4714715947804</v>
      </c>
      <c r="W1209">
        <f t="shared" si="114"/>
        <v>74707.211623639058</v>
      </c>
      <c r="Y1209">
        <f t="shared" si="115"/>
        <v>0</v>
      </c>
      <c r="AA1209">
        <f t="shared" si="113"/>
        <v>30.4714715947804</v>
      </c>
    </row>
    <row r="1210" spans="1:27" x14ac:dyDescent="0.2">
      <c r="A1210" t="s">
        <v>4937</v>
      </c>
      <c r="B1210" t="s">
        <v>10</v>
      </c>
      <c r="C1210" t="s">
        <v>10</v>
      </c>
      <c r="D1210" t="s">
        <v>4938</v>
      </c>
      <c r="E1210" t="s">
        <v>4939</v>
      </c>
      <c r="F1210" t="s">
        <v>13</v>
      </c>
      <c r="G1210" t="s">
        <v>4930</v>
      </c>
      <c r="H1210" t="s">
        <v>4940</v>
      </c>
      <c r="I1210" t="s">
        <v>4932</v>
      </c>
      <c r="J1210">
        <v>2451.71</v>
      </c>
      <c r="O1210">
        <f t="shared" si="110"/>
        <v>0</v>
      </c>
      <c r="Q1210">
        <f t="shared" si="111"/>
        <v>11673.274401604946</v>
      </c>
      <c r="S1210">
        <f t="shared" si="112"/>
        <v>-4.7617641738412804</v>
      </c>
      <c r="W1210">
        <f t="shared" si="114"/>
        <v>0</v>
      </c>
      <c r="Y1210">
        <f t="shared" si="115"/>
        <v>11674.464842648405</v>
      </c>
      <c r="AA1210">
        <f t="shared" si="113"/>
        <v>-4.7617641738412804</v>
      </c>
    </row>
    <row r="1211" spans="1:27" x14ac:dyDescent="0.2">
      <c r="A1211" t="s">
        <v>10</v>
      </c>
      <c r="B1211" t="s">
        <v>4941</v>
      </c>
      <c r="C1211" t="s">
        <v>4942</v>
      </c>
      <c r="D1211" t="s">
        <v>10</v>
      </c>
      <c r="E1211" t="s">
        <v>4943</v>
      </c>
      <c r="F1211" t="s">
        <v>13</v>
      </c>
      <c r="G1211" t="s">
        <v>4930</v>
      </c>
      <c r="H1211" t="s">
        <v>4944</v>
      </c>
      <c r="I1211" t="s">
        <v>4932</v>
      </c>
      <c r="J1211">
        <v>2451.71</v>
      </c>
      <c r="O1211">
        <f t="shared" si="110"/>
        <v>6777.3948642812129</v>
      </c>
      <c r="Q1211">
        <f t="shared" si="111"/>
        <v>0</v>
      </c>
      <c r="S1211">
        <f t="shared" si="112"/>
        <v>2.7646361206306498</v>
      </c>
      <c r="W1211">
        <f t="shared" si="114"/>
        <v>6778.0860233113708</v>
      </c>
      <c r="Y1211">
        <f t="shared" si="115"/>
        <v>0</v>
      </c>
      <c r="AA1211">
        <f t="shared" si="113"/>
        <v>2.7646361206306498</v>
      </c>
    </row>
    <row r="1212" spans="1:27" x14ac:dyDescent="0.2">
      <c r="A1212" t="s">
        <v>4945</v>
      </c>
      <c r="B1212" t="s">
        <v>10</v>
      </c>
      <c r="C1212" t="s">
        <v>10</v>
      </c>
      <c r="D1212" t="s">
        <v>4946</v>
      </c>
      <c r="E1212" t="s">
        <v>4947</v>
      </c>
      <c r="F1212" t="s">
        <v>13</v>
      </c>
      <c r="G1212" t="s">
        <v>4930</v>
      </c>
      <c r="H1212" t="s">
        <v>4948</v>
      </c>
      <c r="I1212" t="s">
        <v>4932</v>
      </c>
      <c r="J1212">
        <v>2451.71</v>
      </c>
      <c r="O1212">
        <f t="shared" si="110"/>
        <v>0</v>
      </c>
      <c r="Q1212">
        <f t="shared" si="111"/>
        <v>1936.4800642384484</v>
      </c>
      <c r="S1212">
        <f t="shared" si="112"/>
        <v>-0.78992929284526303</v>
      </c>
      <c r="W1212">
        <f t="shared" si="114"/>
        <v>0</v>
      </c>
      <c r="Y1212">
        <f t="shared" si="115"/>
        <v>1936.6775465616599</v>
      </c>
      <c r="AA1212">
        <f t="shared" si="113"/>
        <v>-0.78992929284526303</v>
      </c>
    </row>
    <row r="1213" spans="1:27" x14ac:dyDescent="0.2">
      <c r="A1213" t="s">
        <v>4949</v>
      </c>
      <c r="B1213" t="s">
        <v>10</v>
      </c>
      <c r="C1213" t="s">
        <v>10</v>
      </c>
      <c r="D1213" t="s">
        <v>4950</v>
      </c>
      <c r="E1213" t="s">
        <v>4951</v>
      </c>
      <c r="F1213" t="s">
        <v>13</v>
      </c>
      <c r="G1213" t="s">
        <v>4952</v>
      </c>
      <c r="H1213" t="s">
        <v>4953</v>
      </c>
      <c r="I1213" t="s">
        <v>4954</v>
      </c>
      <c r="J1213">
        <v>2451.46</v>
      </c>
      <c r="O1213">
        <f t="shared" si="110"/>
        <v>0</v>
      </c>
      <c r="Q1213">
        <f t="shared" si="111"/>
        <v>696.56558478552449</v>
      </c>
      <c r="S1213">
        <f t="shared" si="112"/>
        <v>-0.28323042774767598</v>
      </c>
      <c r="W1213">
        <f t="shared" si="114"/>
        <v>0</v>
      </c>
      <c r="Y1213">
        <f t="shared" si="115"/>
        <v>694.32806440631782</v>
      </c>
      <c r="AA1213">
        <f t="shared" si="113"/>
        <v>-0.28323042774767598</v>
      </c>
    </row>
    <row r="1214" spans="1:27" x14ac:dyDescent="0.2">
      <c r="A1214" t="s">
        <v>10</v>
      </c>
      <c r="B1214" t="s">
        <v>1185</v>
      </c>
      <c r="C1214" t="s">
        <v>4955</v>
      </c>
      <c r="D1214" t="s">
        <v>10</v>
      </c>
      <c r="E1214" t="s">
        <v>4956</v>
      </c>
      <c r="F1214" t="s">
        <v>13</v>
      </c>
      <c r="G1214" t="s">
        <v>4952</v>
      </c>
      <c r="H1214" t="s">
        <v>475</v>
      </c>
      <c r="I1214" t="s">
        <v>4954</v>
      </c>
      <c r="J1214">
        <v>2451.46</v>
      </c>
      <c r="O1214">
        <f t="shared" si="110"/>
        <v>2459.36</v>
      </c>
      <c r="Q1214">
        <f t="shared" si="111"/>
        <v>0</v>
      </c>
      <c r="S1214">
        <f t="shared" si="112"/>
        <v>1</v>
      </c>
      <c r="W1214">
        <f t="shared" si="114"/>
        <v>2451.46</v>
      </c>
      <c r="Y1214">
        <f t="shared" si="115"/>
        <v>0</v>
      </c>
      <c r="AA1214">
        <f t="shared" si="113"/>
        <v>1</v>
      </c>
    </row>
    <row r="1215" spans="1:27" x14ac:dyDescent="0.2">
      <c r="A1215" t="s">
        <v>10</v>
      </c>
      <c r="B1215" t="s">
        <v>4957</v>
      </c>
      <c r="C1215" t="s">
        <v>4958</v>
      </c>
      <c r="D1215" t="s">
        <v>10</v>
      </c>
      <c r="E1215" t="s">
        <v>4959</v>
      </c>
      <c r="F1215" t="s">
        <v>13</v>
      </c>
      <c r="G1215" t="s">
        <v>4952</v>
      </c>
      <c r="H1215" t="s">
        <v>4084</v>
      </c>
      <c r="I1215" t="s">
        <v>4954</v>
      </c>
      <c r="J1215">
        <v>2451.46</v>
      </c>
      <c r="O1215">
        <f t="shared" si="110"/>
        <v>3915.7362798718113</v>
      </c>
      <c r="Q1215">
        <f t="shared" si="111"/>
        <v>0</v>
      </c>
      <c r="S1215">
        <f t="shared" si="112"/>
        <v>1.5921769402900801</v>
      </c>
      <c r="W1215">
        <f t="shared" si="114"/>
        <v>3903.1580820435197</v>
      </c>
      <c r="Y1215">
        <f t="shared" si="115"/>
        <v>0</v>
      </c>
      <c r="AA1215">
        <f t="shared" si="113"/>
        <v>1.5921769402900801</v>
      </c>
    </row>
    <row r="1216" spans="1:27" x14ac:dyDescent="0.2">
      <c r="A1216" t="s">
        <v>4960</v>
      </c>
      <c r="B1216" t="s">
        <v>10</v>
      </c>
      <c r="C1216" t="s">
        <v>10</v>
      </c>
      <c r="D1216" t="s">
        <v>4961</v>
      </c>
      <c r="E1216" t="s">
        <v>4962</v>
      </c>
      <c r="F1216" t="s">
        <v>13</v>
      </c>
      <c r="G1216" t="s">
        <v>4952</v>
      </c>
      <c r="H1216" t="s">
        <v>4880</v>
      </c>
      <c r="I1216" t="s">
        <v>4954</v>
      </c>
      <c r="J1216">
        <v>2451.46</v>
      </c>
      <c r="O1216">
        <f t="shared" si="110"/>
        <v>0</v>
      </c>
      <c r="Q1216">
        <f t="shared" si="111"/>
        <v>2681.0891971306883</v>
      </c>
      <c r="S1216">
        <f t="shared" si="112"/>
        <v>-1.0901572755231801</v>
      </c>
      <c r="W1216">
        <f t="shared" si="114"/>
        <v>0</v>
      </c>
      <c r="Y1216">
        <f t="shared" si="115"/>
        <v>2672.4769546540551</v>
      </c>
      <c r="AA1216">
        <f t="shared" si="113"/>
        <v>-1.0901572755231801</v>
      </c>
    </row>
    <row r="1217" spans="1:27" x14ac:dyDescent="0.2">
      <c r="A1217" t="s">
        <v>4963</v>
      </c>
      <c r="B1217" t="s">
        <v>10</v>
      </c>
      <c r="C1217" t="s">
        <v>10</v>
      </c>
      <c r="D1217" t="s">
        <v>4964</v>
      </c>
      <c r="E1217" t="s">
        <v>4965</v>
      </c>
      <c r="F1217" t="s">
        <v>13</v>
      </c>
      <c r="G1217" t="s">
        <v>4952</v>
      </c>
      <c r="H1217" t="s">
        <v>4966</v>
      </c>
      <c r="I1217" t="s">
        <v>4954</v>
      </c>
      <c r="J1217">
        <v>2451.46</v>
      </c>
      <c r="O1217">
        <f t="shared" si="110"/>
        <v>0</v>
      </c>
      <c r="Q1217">
        <f t="shared" si="111"/>
        <v>37121.537495589968</v>
      </c>
      <c r="S1217">
        <f t="shared" si="112"/>
        <v>-15.093982782345799</v>
      </c>
      <c r="W1217">
        <f t="shared" si="114"/>
        <v>0</v>
      </c>
      <c r="Y1217">
        <f t="shared" si="115"/>
        <v>37002.295031609436</v>
      </c>
      <c r="AA1217">
        <f t="shared" si="113"/>
        <v>-15.093982782345799</v>
      </c>
    </row>
    <row r="1218" spans="1:27" x14ac:dyDescent="0.2">
      <c r="A1218" t="s">
        <v>4967</v>
      </c>
      <c r="B1218" t="s">
        <v>10</v>
      </c>
      <c r="C1218" t="s">
        <v>10</v>
      </c>
      <c r="D1218" t="s">
        <v>4968</v>
      </c>
      <c r="E1218" t="s">
        <v>4969</v>
      </c>
      <c r="F1218" t="s">
        <v>13</v>
      </c>
      <c r="G1218" t="s">
        <v>4970</v>
      </c>
      <c r="H1218" t="s">
        <v>4971</v>
      </c>
      <c r="I1218" t="s">
        <v>4972</v>
      </c>
      <c r="J1218">
        <v>2459.36</v>
      </c>
      <c r="O1218">
        <f t="shared" si="110"/>
        <v>0</v>
      </c>
      <c r="Q1218">
        <f t="shared" si="111"/>
        <v>28219.235855064719</v>
      </c>
      <c r="S1218">
        <f t="shared" si="112"/>
        <v>-11.4904315156887</v>
      </c>
      <c r="W1218">
        <f t="shared" si="114"/>
        <v>0</v>
      </c>
      <c r="Y1218">
        <f t="shared" si="115"/>
        <v>28259.107652424162</v>
      </c>
      <c r="AA1218">
        <f t="shared" si="113"/>
        <v>-11.4904315156887</v>
      </c>
    </row>
    <row r="1219" spans="1:27" x14ac:dyDescent="0.2">
      <c r="A1219" t="s">
        <v>10</v>
      </c>
      <c r="B1219" t="s">
        <v>4973</v>
      </c>
      <c r="C1219" t="s">
        <v>4974</v>
      </c>
      <c r="D1219" t="s">
        <v>10</v>
      </c>
      <c r="E1219" t="s">
        <v>4975</v>
      </c>
      <c r="F1219" t="s">
        <v>13</v>
      </c>
      <c r="G1219" t="s">
        <v>4976</v>
      </c>
      <c r="H1219" t="s">
        <v>4977</v>
      </c>
      <c r="I1219" t="s">
        <v>4978</v>
      </c>
      <c r="J1219">
        <v>2455.89</v>
      </c>
      <c r="O1219">
        <f t="shared" ref="O1219:O1282" si="116">B1219*I1219</f>
        <v>299.89958959862548</v>
      </c>
      <c r="Q1219">
        <f t="shared" ref="Q1219:Q1282" si="117">A1219*I1219</f>
        <v>0</v>
      </c>
      <c r="S1219">
        <f t="shared" ref="S1219:S1282" si="118">B1219-A1219</f>
        <v>0.122251812826318</v>
      </c>
      <c r="W1219">
        <f t="shared" si="114"/>
        <v>300.2370046020261</v>
      </c>
      <c r="Y1219">
        <f t="shared" si="115"/>
        <v>0</v>
      </c>
      <c r="AA1219">
        <f t="shared" ref="AA1219:AA1282" si="119">B1219-A1219</f>
        <v>0.122251812826318</v>
      </c>
    </row>
    <row r="1220" spans="1:27" x14ac:dyDescent="0.2">
      <c r="A1220" t="s">
        <v>10</v>
      </c>
      <c r="B1220" t="s">
        <v>4979</v>
      </c>
      <c r="C1220" t="s">
        <v>94</v>
      </c>
      <c r="D1220" t="s">
        <v>10</v>
      </c>
      <c r="E1220" t="s">
        <v>4980</v>
      </c>
      <c r="F1220" t="s">
        <v>13</v>
      </c>
      <c r="G1220" t="s">
        <v>4976</v>
      </c>
      <c r="H1220" t="s">
        <v>4981</v>
      </c>
      <c r="I1220" t="s">
        <v>4978</v>
      </c>
      <c r="J1220">
        <v>2455.89</v>
      </c>
      <c r="O1220">
        <f t="shared" si="116"/>
        <v>4997.4586354384182</v>
      </c>
      <c r="Q1220">
        <f t="shared" si="117"/>
        <v>0</v>
      </c>
      <c r="S1220">
        <f t="shared" si="118"/>
        <v>2.0371764380356598</v>
      </c>
      <c r="W1220">
        <f t="shared" si="114"/>
        <v>5003.0812424073965</v>
      </c>
      <c r="Y1220">
        <f t="shared" si="115"/>
        <v>0</v>
      </c>
      <c r="AA1220">
        <f t="shared" si="119"/>
        <v>2.0371764380356598</v>
      </c>
    </row>
    <row r="1221" spans="1:27" x14ac:dyDescent="0.2">
      <c r="A1221" t="s">
        <v>4982</v>
      </c>
      <c r="B1221" t="s">
        <v>10</v>
      </c>
      <c r="C1221" t="s">
        <v>10</v>
      </c>
      <c r="D1221" t="s">
        <v>4983</v>
      </c>
      <c r="E1221" t="s">
        <v>4984</v>
      </c>
      <c r="F1221" t="s">
        <v>13</v>
      </c>
      <c r="G1221" t="s">
        <v>4976</v>
      </c>
      <c r="H1221" t="s">
        <v>4985</v>
      </c>
      <c r="I1221" t="s">
        <v>4978</v>
      </c>
      <c r="J1221">
        <v>2455.89</v>
      </c>
      <c r="O1221">
        <f t="shared" si="116"/>
        <v>0</v>
      </c>
      <c r="Q1221">
        <f t="shared" si="117"/>
        <v>1416.6488471601849</v>
      </c>
      <c r="S1221">
        <f t="shared" si="118"/>
        <v>-0.57748625109969098</v>
      </c>
      <c r="W1221">
        <f t="shared" si="114"/>
        <v>0</v>
      </c>
      <c r="Y1221">
        <f t="shared" si="115"/>
        <v>1418.24270921322</v>
      </c>
      <c r="AA1221">
        <f t="shared" si="119"/>
        <v>-0.57748625109969098</v>
      </c>
    </row>
    <row r="1222" spans="1:27" x14ac:dyDescent="0.2">
      <c r="A1222" t="s">
        <v>4986</v>
      </c>
      <c r="B1222" t="s">
        <v>10</v>
      </c>
      <c r="C1222" t="s">
        <v>10</v>
      </c>
      <c r="D1222" t="s">
        <v>4987</v>
      </c>
      <c r="E1222" t="s">
        <v>4988</v>
      </c>
      <c r="F1222" t="s">
        <v>13</v>
      </c>
      <c r="G1222" t="s">
        <v>4976</v>
      </c>
      <c r="H1222" t="s">
        <v>1549</v>
      </c>
      <c r="I1222" t="s">
        <v>4978</v>
      </c>
      <c r="J1222">
        <v>2455.89</v>
      </c>
      <c r="O1222">
        <f t="shared" si="116"/>
        <v>0</v>
      </c>
      <c r="Q1222">
        <f t="shared" si="117"/>
        <v>3025.6017302153941</v>
      </c>
      <c r="S1222">
        <f t="shared" si="118"/>
        <v>-1.23336379654376</v>
      </c>
      <c r="W1222">
        <f t="shared" si="114"/>
        <v>0</v>
      </c>
      <c r="Y1222">
        <f t="shared" si="115"/>
        <v>3029.0058142938547</v>
      </c>
      <c r="AA1222">
        <f t="shared" si="119"/>
        <v>-1.23336379654376</v>
      </c>
    </row>
    <row r="1223" spans="1:27" x14ac:dyDescent="0.2">
      <c r="A1223" t="s">
        <v>10</v>
      </c>
      <c r="B1223" t="s">
        <v>4989</v>
      </c>
      <c r="C1223" t="s">
        <v>4990</v>
      </c>
      <c r="D1223" t="s">
        <v>10</v>
      </c>
      <c r="E1223" t="s">
        <v>4991</v>
      </c>
      <c r="F1223" t="s">
        <v>13</v>
      </c>
      <c r="G1223" t="s">
        <v>4976</v>
      </c>
      <c r="H1223" t="s">
        <v>4992</v>
      </c>
      <c r="I1223" t="s">
        <v>4978</v>
      </c>
      <c r="J1223">
        <v>2455.89</v>
      </c>
      <c r="O1223">
        <f t="shared" si="116"/>
        <v>1205.1730993604904</v>
      </c>
      <c r="Q1223">
        <f t="shared" si="117"/>
        <v>0</v>
      </c>
      <c r="S1223">
        <f t="shared" si="118"/>
        <v>0.49127975254490802</v>
      </c>
      <c r="W1223">
        <f t="shared" si="114"/>
        <v>1206.5290314775141</v>
      </c>
      <c r="Y1223">
        <f t="shared" si="115"/>
        <v>0</v>
      </c>
      <c r="AA1223">
        <f t="shared" si="119"/>
        <v>0.49127975254490802</v>
      </c>
    </row>
    <row r="1224" spans="1:27" x14ac:dyDescent="0.2">
      <c r="A1224" t="s">
        <v>4993</v>
      </c>
      <c r="B1224" t="s">
        <v>10</v>
      </c>
      <c r="C1224" t="s">
        <v>10</v>
      </c>
      <c r="D1224" t="s">
        <v>4994</v>
      </c>
      <c r="E1224" t="s">
        <v>4995</v>
      </c>
      <c r="F1224" t="s">
        <v>13</v>
      </c>
      <c r="G1224" t="s">
        <v>4996</v>
      </c>
      <c r="H1224" t="s">
        <v>4997</v>
      </c>
      <c r="I1224" t="s">
        <v>4998</v>
      </c>
      <c r="J1224">
        <v>2453.13</v>
      </c>
      <c r="O1224">
        <f t="shared" si="116"/>
        <v>0</v>
      </c>
      <c r="Q1224">
        <f t="shared" si="117"/>
        <v>1232.5342154732475</v>
      </c>
      <c r="S1224">
        <f t="shared" si="118"/>
        <v>-0.50161946981341798</v>
      </c>
      <c r="W1224">
        <f t="shared" ref="W1224:W1287" si="120">B1224*J1224</f>
        <v>0</v>
      </c>
      <c r="Y1224">
        <f t="shared" ref="Y1224:Y1287" si="121">A1224*J1224</f>
        <v>1230.53776998339</v>
      </c>
      <c r="AA1224">
        <f t="shared" si="119"/>
        <v>-0.50161946981341798</v>
      </c>
    </row>
    <row r="1225" spans="1:27" x14ac:dyDescent="0.2">
      <c r="A1225" t="s">
        <v>10</v>
      </c>
      <c r="B1225" t="s">
        <v>4999</v>
      </c>
      <c r="C1225" t="s">
        <v>94</v>
      </c>
      <c r="D1225" t="s">
        <v>10</v>
      </c>
      <c r="E1225" t="s">
        <v>5000</v>
      </c>
      <c r="F1225" t="s">
        <v>13</v>
      </c>
      <c r="G1225" t="s">
        <v>5001</v>
      </c>
      <c r="H1225" t="s">
        <v>2001</v>
      </c>
      <c r="I1225" t="s">
        <v>1694</v>
      </c>
      <c r="J1225">
        <v>2457.11</v>
      </c>
      <c r="O1225">
        <f t="shared" si="116"/>
        <v>5015.2981175771674</v>
      </c>
      <c r="Q1225">
        <f t="shared" si="117"/>
        <v>0</v>
      </c>
      <c r="S1225">
        <f t="shared" si="118"/>
        <v>2.0370580852293299</v>
      </c>
      <c r="W1225">
        <f t="shared" si="120"/>
        <v>5005.2757917978388</v>
      </c>
      <c r="Y1225">
        <f t="shared" si="121"/>
        <v>0</v>
      </c>
      <c r="AA1225">
        <f t="shared" si="119"/>
        <v>2.0370580852293299</v>
      </c>
    </row>
    <row r="1226" spans="1:27" x14ac:dyDescent="0.2">
      <c r="A1226" t="s">
        <v>10</v>
      </c>
      <c r="B1226" t="s">
        <v>5002</v>
      </c>
      <c r="C1226" t="s">
        <v>5003</v>
      </c>
      <c r="D1226" t="s">
        <v>10</v>
      </c>
      <c r="E1226" t="s">
        <v>5004</v>
      </c>
      <c r="F1226" t="s">
        <v>13</v>
      </c>
      <c r="G1226" t="s">
        <v>5005</v>
      </c>
      <c r="H1226" t="s">
        <v>137</v>
      </c>
      <c r="I1226" t="s">
        <v>5006</v>
      </c>
      <c r="J1226">
        <v>2462.0300000000002</v>
      </c>
      <c r="O1226">
        <f t="shared" si="116"/>
        <v>196594.56885708257</v>
      </c>
      <c r="Q1226">
        <f t="shared" si="117"/>
        <v>0</v>
      </c>
      <c r="S1226">
        <f t="shared" si="118"/>
        <v>79.8340611145738</v>
      </c>
      <c r="W1226">
        <f t="shared" si="120"/>
        <v>196553.85348591415</v>
      </c>
      <c r="Y1226">
        <f t="shared" si="121"/>
        <v>0</v>
      </c>
      <c r="AA1226">
        <f t="shared" si="119"/>
        <v>79.8340611145738</v>
      </c>
    </row>
    <row r="1227" spans="1:27" x14ac:dyDescent="0.2">
      <c r="A1227" t="s">
        <v>5007</v>
      </c>
      <c r="B1227" t="s">
        <v>10</v>
      </c>
      <c r="C1227" t="s">
        <v>10</v>
      </c>
      <c r="D1227" t="s">
        <v>5008</v>
      </c>
      <c r="E1227" t="s">
        <v>5009</v>
      </c>
      <c r="F1227" t="s">
        <v>13</v>
      </c>
      <c r="G1227" t="s">
        <v>5010</v>
      </c>
      <c r="H1227" t="s">
        <v>238</v>
      </c>
      <c r="I1227" t="s">
        <v>5011</v>
      </c>
      <c r="J1227">
        <v>2462.54</v>
      </c>
      <c r="O1227">
        <f t="shared" si="116"/>
        <v>0</v>
      </c>
      <c r="Q1227">
        <f t="shared" si="117"/>
        <v>293.03808299999997</v>
      </c>
      <c r="S1227">
        <f t="shared" si="118"/>
        <v>-0.11895</v>
      </c>
      <c r="W1227">
        <f t="shared" si="120"/>
        <v>0</v>
      </c>
      <c r="Y1227">
        <f t="shared" si="121"/>
        <v>292.91913299999999</v>
      </c>
      <c r="AA1227">
        <f t="shared" si="119"/>
        <v>-0.11895</v>
      </c>
    </row>
    <row r="1228" spans="1:27" x14ac:dyDescent="0.2">
      <c r="A1228" t="s">
        <v>10</v>
      </c>
      <c r="B1228" t="s">
        <v>5012</v>
      </c>
      <c r="C1228" t="s">
        <v>834</v>
      </c>
      <c r="D1228" t="s">
        <v>10</v>
      </c>
      <c r="E1228" t="s">
        <v>5013</v>
      </c>
      <c r="F1228" t="s">
        <v>13</v>
      </c>
      <c r="G1228" t="s">
        <v>5010</v>
      </c>
      <c r="H1228" t="s">
        <v>5014</v>
      </c>
      <c r="I1228" t="s">
        <v>5011</v>
      </c>
      <c r="J1228">
        <v>2462.54</v>
      </c>
      <c r="O1228">
        <f t="shared" si="116"/>
        <v>799.03118096419291</v>
      </c>
      <c r="Q1228">
        <f t="shared" si="117"/>
        <v>0</v>
      </c>
      <c r="S1228">
        <f t="shared" si="118"/>
        <v>0.32434268612005202</v>
      </c>
      <c r="W1228">
        <f t="shared" si="120"/>
        <v>798.70683827807284</v>
      </c>
      <c r="Y1228">
        <f t="shared" si="121"/>
        <v>0</v>
      </c>
      <c r="AA1228">
        <f t="shared" si="119"/>
        <v>0.32434268612005202</v>
      </c>
    </row>
    <row r="1229" spans="1:27" x14ac:dyDescent="0.2">
      <c r="A1229" t="s">
        <v>5015</v>
      </c>
      <c r="B1229" t="s">
        <v>10</v>
      </c>
      <c r="C1229" t="s">
        <v>10</v>
      </c>
      <c r="D1229" t="s">
        <v>5016</v>
      </c>
      <c r="E1229" t="s">
        <v>5017</v>
      </c>
      <c r="F1229" t="s">
        <v>13</v>
      </c>
      <c r="G1229" t="s">
        <v>5010</v>
      </c>
      <c r="H1229" t="s">
        <v>5018</v>
      </c>
      <c r="I1229" t="s">
        <v>5011</v>
      </c>
      <c r="J1229">
        <v>2462.54</v>
      </c>
      <c r="O1229">
        <f t="shared" si="116"/>
        <v>0</v>
      </c>
      <c r="Q1229">
        <f t="shared" si="117"/>
        <v>639.01776468045159</v>
      </c>
      <c r="S1229">
        <f t="shared" si="118"/>
        <v>-0.25939005036672902</v>
      </c>
      <c r="W1229">
        <f t="shared" si="120"/>
        <v>0</v>
      </c>
      <c r="Y1229">
        <f t="shared" si="121"/>
        <v>638.75837463008486</v>
      </c>
      <c r="AA1229">
        <f t="shared" si="119"/>
        <v>-0.25939005036672902</v>
      </c>
    </row>
    <row r="1230" spans="1:27" x14ac:dyDescent="0.2">
      <c r="A1230" t="s">
        <v>10</v>
      </c>
      <c r="B1230" t="s">
        <v>5019</v>
      </c>
      <c r="C1230" t="s">
        <v>5020</v>
      </c>
      <c r="D1230" t="s">
        <v>10</v>
      </c>
      <c r="E1230" t="s">
        <v>5021</v>
      </c>
      <c r="F1230" t="s">
        <v>13</v>
      </c>
      <c r="G1230" t="s">
        <v>5022</v>
      </c>
      <c r="H1230" t="s">
        <v>5023</v>
      </c>
      <c r="I1230" t="s">
        <v>5024</v>
      </c>
      <c r="J1230">
        <v>2463.54</v>
      </c>
      <c r="O1230">
        <f t="shared" si="116"/>
        <v>2148.7849255486312</v>
      </c>
      <c r="Q1230">
        <f t="shared" si="117"/>
        <v>0</v>
      </c>
      <c r="S1230">
        <f t="shared" si="118"/>
        <v>0.87033748721040105</v>
      </c>
      <c r="W1230">
        <f t="shared" si="120"/>
        <v>2144.1112132423114</v>
      </c>
      <c r="Y1230">
        <f t="shared" si="121"/>
        <v>0</v>
      </c>
      <c r="AA1230">
        <f t="shared" si="119"/>
        <v>0.87033748721040105</v>
      </c>
    </row>
    <row r="1231" spans="1:27" x14ac:dyDescent="0.2">
      <c r="A1231" t="s">
        <v>212</v>
      </c>
      <c r="B1231" t="s">
        <v>10</v>
      </c>
      <c r="C1231" t="s">
        <v>10</v>
      </c>
      <c r="D1231" t="s">
        <v>5025</v>
      </c>
      <c r="E1231" t="s">
        <v>5026</v>
      </c>
      <c r="F1231" t="s">
        <v>13</v>
      </c>
      <c r="G1231" t="s">
        <v>5027</v>
      </c>
      <c r="H1231" t="s">
        <v>5028</v>
      </c>
      <c r="I1231" t="s">
        <v>1512</v>
      </c>
      <c r="J1231">
        <v>2468.91</v>
      </c>
      <c r="O1231">
        <f t="shared" si="116"/>
        <v>0</v>
      </c>
      <c r="Q1231">
        <f t="shared" si="117"/>
        <v>24668</v>
      </c>
      <c r="S1231">
        <f t="shared" si="118"/>
        <v>-10</v>
      </c>
      <c r="W1231">
        <f t="shared" si="120"/>
        <v>0</v>
      </c>
      <c r="Y1231">
        <f t="shared" si="121"/>
        <v>24689.1</v>
      </c>
      <c r="AA1231">
        <f t="shared" si="119"/>
        <v>-10</v>
      </c>
    </row>
    <row r="1232" spans="1:27" x14ac:dyDescent="0.2">
      <c r="A1232" t="s">
        <v>10</v>
      </c>
      <c r="B1232" t="s">
        <v>5029</v>
      </c>
      <c r="C1232" t="s">
        <v>5030</v>
      </c>
      <c r="D1232" t="s">
        <v>10</v>
      </c>
      <c r="E1232" t="s">
        <v>5031</v>
      </c>
      <c r="F1232" t="s">
        <v>13</v>
      </c>
      <c r="G1232" t="s">
        <v>5032</v>
      </c>
      <c r="H1232" t="s">
        <v>5033</v>
      </c>
      <c r="I1232" t="s">
        <v>5034</v>
      </c>
      <c r="J1232">
        <v>2466.8000000000002</v>
      </c>
      <c r="O1232">
        <f t="shared" si="116"/>
        <v>4517.9469862315218</v>
      </c>
      <c r="Q1232">
        <f t="shared" si="117"/>
        <v>0</v>
      </c>
      <c r="S1232">
        <f t="shared" si="118"/>
        <v>1.82965426751476</v>
      </c>
      <c r="W1232">
        <f t="shared" si="120"/>
        <v>4513.3911471054107</v>
      </c>
      <c r="Y1232">
        <f t="shared" si="121"/>
        <v>0</v>
      </c>
      <c r="AA1232">
        <f t="shared" si="119"/>
        <v>1.82965426751476</v>
      </c>
    </row>
    <row r="1233" spans="1:27" x14ac:dyDescent="0.2">
      <c r="A1233" t="s">
        <v>10</v>
      </c>
      <c r="B1233" t="s">
        <v>5035</v>
      </c>
      <c r="C1233" t="s">
        <v>368</v>
      </c>
      <c r="D1233" t="s">
        <v>10</v>
      </c>
      <c r="E1233" t="s">
        <v>5036</v>
      </c>
      <c r="F1233" t="s">
        <v>13</v>
      </c>
      <c r="G1233" t="s">
        <v>5032</v>
      </c>
      <c r="H1233" t="s">
        <v>65</v>
      </c>
      <c r="I1233" t="s">
        <v>5034</v>
      </c>
      <c r="J1233">
        <v>2466.8000000000002</v>
      </c>
      <c r="O1233">
        <f t="shared" si="116"/>
        <v>10015.395054708033</v>
      </c>
      <c r="Q1233">
        <f t="shared" si="117"/>
        <v>0</v>
      </c>
      <c r="S1233">
        <f t="shared" si="118"/>
        <v>4.0559817010995198</v>
      </c>
      <c r="W1233">
        <f t="shared" si="120"/>
        <v>10005.295660272297</v>
      </c>
      <c r="Y1233">
        <f t="shared" si="121"/>
        <v>0</v>
      </c>
      <c r="AA1233">
        <f t="shared" si="119"/>
        <v>4.0559817010995198</v>
      </c>
    </row>
    <row r="1234" spans="1:27" x14ac:dyDescent="0.2">
      <c r="A1234" t="s">
        <v>10</v>
      </c>
      <c r="B1234" t="s">
        <v>5037</v>
      </c>
      <c r="C1234" t="s">
        <v>5038</v>
      </c>
      <c r="D1234" t="s">
        <v>10</v>
      </c>
      <c r="E1234" t="s">
        <v>5039</v>
      </c>
      <c r="F1234" t="s">
        <v>13</v>
      </c>
      <c r="G1234" t="s">
        <v>5040</v>
      </c>
      <c r="H1234" t="s">
        <v>361</v>
      </c>
      <c r="I1234" t="s">
        <v>5041</v>
      </c>
      <c r="J1234">
        <v>2469.29</v>
      </c>
      <c r="O1234">
        <f t="shared" si="116"/>
        <v>4362.8437099228113</v>
      </c>
      <c r="Q1234">
        <f t="shared" si="117"/>
        <v>0</v>
      </c>
      <c r="S1234">
        <f t="shared" si="118"/>
        <v>1.765468620604</v>
      </c>
      <c r="W1234">
        <f t="shared" si="120"/>
        <v>4359.454010171251</v>
      </c>
      <c r="Y1234">
        <f t="shared" si="121"/>
        <v>0</v>
      </c>
      <c r="AA1234">
        <f t="shared" si="119"/>
        <v>1.765468620604</v>
      </c>
    </row>
    <row r="1235" spans="1:27" x14ac:dyDescent="0.2">
      <c r="A1235" t="s">
        <v>10</v>
      </c>
      <c r="B1235" t="s">
        <v>5042</v>
      </c>
      <c r="C1235" t="s">
        <v>899</v>
      </c>
      <c r="D1235" t="s">
        <v>10</v>
      </c>
      <c r="E1235" t="s">
        <v>5043</v>
      </c>
      <c r="F1235" t="s">
        <v>13</v>
      </c>
      <c r="G1235" t="s">
        <v>5040</v>
      </c>
      <c r="H1235" t="s">
        <v>3406</v>
      </c>
      <c r="I1235" t="s">
        <v>5041</v>
      </c>
      <c r="J1235">
        <v>2469.29</v>
      </c>
      <c r="O1235">
        <f t="shared" si="116"/>
        <v>15038.924945082912</v>
      </c>
      <c r="Q1235">
        <f t="shared" si="117"/>
        <v>0</v>
      </c>
      <c r="S1235">
        <f t="shared" si="118"/>
        <v>6.0856523505015403</v>
      </c>
      <c r="W1235">
        <f t="shared" si="120"/>
        <v>15027.240492569948</v>
      </c>
      <c r="Y1235">
        <f t="shared" si="121"/>
        <v>0</v>
      </c>
      <c r="AA1235">
        <f t="shared" si="119"/>
        <v>6.0856523505015403</v>
      </c>
    </row>
    <row r="1236" spans="1:27" x14ac:dyDescent="0.2">
      <c r="A1236" t="s">
        <v>5044</v>
      </c>
      <c r="B1236" t="s">
        <v>10</v>
      </c>
      <c r="C1236" t="s">
        <v>10</v>
      </c>
      <c r="D1236" t="s">
        <v>5045</v>
      </c>
      <c r="E1236" t="s">
        <v>5046</v>
      </c>
      <c r="F1236" t="s">
        <v>13</v>
      </c>
      <c r="G1236" t="s">
        <v>5040</v>
      </c>
      <c r="H1236" t="s">
        <v>5047</v>
      </c>
      <c r="I1236" t="s">
        <v>5041</v>
      </c>
      <c r="J1236">
        <v>2469.29</v>
      </c>
      <c r="O1236">
        <f t="shared" si="116"/>
        <v>0</v>
      </c>
      <c r="Q1236">
        <f t="shared" si="117"/>
        <v>4535.8031725494066</v>
      </c>
      <c r="S1236">
        <f t="shared" si="118"/>
        <v>-1.8354584080468299</v>
      </c>
      <c r="W1236">
        <f t="shared" si="120"/>
        <v>0</v>
      </c>
      <c r="Y1236">
        <f t="shared" si="121"/>
        <v>4532.2790924059564</v>
      </c>
      <c r="AA1236">
        <f t="shared" si="119"/>
        <v>-1.8354584080468299</v>
      </c>
    </row>
    <row r="1237" spans="1:27" x14ac:dyDescent="0.2">
      <c r="A1237" t="s">
        <v>5048</v>
      </c>
      <c r="B1237" t="s">
        <v>10</v>
      </c>
      <c r="C1237" t="s">
        <v>10</v>
      </c>
      <c r="D1237" t="s">
        <v>5049</v>
      </c>
      <c r="E1237" t="s">
        <v>5050</v>
      </c>
      <c r="F1237" t="s">
        <v>13</v>
      </c>
      <c r="G1237" t="s">
        <v>5040</v>
      </c>
      <c r="H1237" t="s">
        <v>697</v>
      </c>
      <c r="I1237" t="s">
        <v>5041</v>
      </c>
      <c r="J1237">
        <v>2469.29</v>
      </c>
      <c r="O1237">
        <f t="shared" si="116"/>
        <v>0</v>
      </c>
      <c r="Q1237">
        <f t="shared" si="117"/>
        <v>28237.185181811798</v>
      </c>
      <c r="S1237">
        <f t="shared" si="118"/>
        <v>-11.4264611999028</v>
      </c>
      <c r="W1237">
        <f t="shared" si="120"/>
        <v>0</v>
      </c>
      <c r="Y1237">
        <f t="shared" si="121"/>
        <v>28215.246376307983</v>
      </c>
      <c r="AA1237">
        <f t="shared" si="119"/>
        <v>-11.4264611999028</v>
      </c>
    </row>
    <row r="1238" spans="1:27" x14ac:dyDescent="0.2">
      <c r="A1238" t="s">
        <v>5051</v>
      </c>
      <c r="B1238" t="s">
        <v>10</v>
      </c>
      <c r="C1238" t="s">
        <v>10</v>
      </c>
      <c r="D1238" t="s">
        <v>5052</v>
      </c>
      <c r="E1238" t="s">
        <v>5053</v>
      </c>
      <c r="F1238" t="s">
        <v>13</v>
      </c>
      <c r="G1238" t="s">
        <v>5054</v>
      </c>
      <c r="H1238" t="s">
        <v>1840</v>
      </c>
      <c r="I1238" t="s">
        <v>5055</v>
      </c>
      <c r="J1238">
        <v>2471.21</v>
      </c>
      <c r="O1238">
        <f t="shared" si="116"/>
        <v>0</v>
      </c>
      <c r="Q1238">
        <f t="shared" si="117"/>
        <v>2501.8513558145237</v>
      </c>
      <c r="S1238">
        <f t="shared" si="118"/>
        <v>-1.01400782065121</v>
      </c>
      <c r="W1238">
        <f t="shared" si="120"/>
        <v>0</v>
      </c>
      <c r="Y1238">
        <f t="shared" si="121"/>
        <v>2505.8262664714766</v>
      </c>
      <c r="AA1238">
        <f t="shared" si="119"/>
        <v>-1.01400782065121</v>
      </c>
    </row>
    <row r="1239" spans="1:27" x14ac:dyDescent="0.2">
      <c r="A1239" t="s">
        <v>10</v>
      </c>
      <c r="B1239" t="s">
        <v>5056</v>
      </c>
      <c r="C1239" t="s">
        <v>5057</v>
      </c>
      <c r="D1239" t="s">
        <v>10</v>
      </c>
      <c r="E1239" t="s">
        <v>5058</v>
      </c>
      <c r="F1239" t="s">
        <v>13</v>
      </c>
      <c r="G1239" t="s">
        <v>5054</v>
      </c>
      <c r="H1239" t="s">
        <v>933</v>
      </c>
      <c r="I1239" t="s">
        <v>5055</v>
      </c>
      <c r="J1239">
        <v>2471.21</v>
      </c>
      <c r="O1239">
        <f t="shared" si="116"/>
        <v>869.54923961495763</v>
      </c>
      <c r="Q1239">
        <f t="shared" si="117"/>
        <v>0</v>
      </c>
      <c r="S1239">
        <f t="shared" si="118"/>
        <v>0.35243090176467201</v>
      </c>
      <c r="W1239">
        <f t="shared" si="120"/>
        <v>870.93076874987514</v>
      </c>
      <c r="Y1239">
        <f t="shared" si="121"/>
        <v>0</v>
      </c>
      <c r="AA1239">
        <f t="shared" si="119"/>
        <v>0.35243090176467201</v>
      </c>
    </row>
    <row r="1240" spans="1:27" x14ac:dyDescent="0.2">
      <c r="A1240" t="s">
        <v>10</v>
      </c>
      <c r="B1240" t="s">
        <v>5059</v>
      </c>
      <c r="C1240" t="s">
        <v>5060</v>
      </c>
      <c r="D1240" t="s">
        <v>10</v>
      </c>
      <c r="E1240" t="s">
        <v>5061</v>
      </c>
      <c r="F1240" t="s">
        <v>13</v>
      </c>
      <c r="G1240" t="s">
        <v>5054</v>
      </c>
      <c r="H1240" t="s">
        <v>137</v>
      </c>
      <c r="I1240" t="s">
        <v>5055</v>
      </c>
      <c r="J1240">
        <v>2471.21</v>
      </c>
      <c r="O1240">
        <f t="shared" si="116"/>
        <v>69823.148947196925</v>
      </c>
      <c r="Q1240">
        <f t="shared" si="117"/>
        <v>0</v>
      </c>
      <c r="S1240">
        <f t="shared" si="118"/>
        <v>28.299530637743</v>
      </c>
      <c r="W1240">
        <f t="shared" si="120"/>
        <v>69934.083107296887</v>
      </c>
      <c r="Y1240">
        <f t="shared" si="121"/>
        <v>0</v>
      </c>
      <c r="AA1240">
        <f t="shared" si="119"/>
        <v>28.299530637743</v>
      </c>
    </row>
    <row r="1241" spans="1:27" x14ac:dyDescent="0.2">
      <c r="A1241" t="s">
        <v>10</v>
      </c>
      <c r="B1241" t="s">
        <v>5062</v>
      </c>
      <c r="C1241" t="s">
        <v>5063</v>
      </c>
      <c r="D1241" t="s">
        <v>10</v>
      </c>
      <c r="E1241" t="s">
        <v>5064</v>
      </c>
      <c r="F1241" t="s">
        <v>13</v>
      </c>
      <c r="G1241" t="s">
        <v>5054</v>
      </c>
      <c r="H1241" t="s">
        <v>827</v>
      </c>
      <c r="I1241" t="s">
        <v>5055</v>
      </c>
      <c r="J1241">
        <v>2471.21</v>
      </c>
      <c r="O1241">
        <f t="shared" si="116"/>
        <v>4225.5985781268746</v>
      </c>
      <c r="Q1241">
        <f t="shared" si="117"/>
        <v>0</v>
      </c>
      <c r="S1241">
        <f t="shared" si="118"/>
        <v>1.7126477139399401</v>
      </c>
      <c r="W1241">
        <f t="shared" si="120"/>
        <v>4232.3121571655192</v>
      </c>
      <c r="Y1241">
        <f t="shared" si="121"/>
        <v>0</v>
      </c>
      <c r="AA1241">
        <f t="shared" si="119"/>
        <v>1.7126477139399401</v>
      </c>
    </row>
    <row r="1242" spans="1:27" x14ac:dyDescent="0.2">
      <c r="A1242" t="s">
        <v>5065</v>
      </c>
      <c r="B1242" t="s">
        <v>10</v>
      </c>
      <c r="C1242" t="s">
        <v>10</v>
      </c>
      <c r="D1242" t="s">
        <v>5066</v>
      </c>
      <c r="E1242" t="s">
        <v>5067</v>
      </c>
      <c r="F1242" t="s">
        <v>13</v>
      </c>
      <c r="G1242" t="s">
        <v>5068</v>
      </c>
      <c r="H1242" t="s">
        <v>2554</v>
      </c>
      <c r="I1242" t="s">
        <v>5069</v>
      </c>
      <c r="J1242">
        <v>2467.29</v>
      </c>
      <c r="O1242">
        <f t="shared" si="116"/>
        <v>0</v>
      </c>
      <c r="Q1242">
        <f t="shared" si="117"/>
        <v>4434.0250684283328</v>
      </c>
      <c r="S1242">
        <f t="shared" si="118"/>
        <v>-1.80098499936163</v>
      </c>
      <c r="W1242">
        <f t="shared" si="120"/>
        <v>0</v>
      </c>
      <c r="Y1242">
        <f t="shared" si="121"/>
        <v>4443.5522790749565</v>
      </c>
      <c r="AA1242">
        <f t="shared" si="119"/>
        <v>-1.80098499936163</v>
      </c>
    </row>
    <row r="1243" spans="1:27" x14ac:dyDescent="0.2">
      <c r="A1243" t="s">
        <v>5070</v>
      </c>
      <c r="B1243" t="s">
        <v>10</v>
      </c>
      <c r="C1243" t="s">
        <v>10</v>
      </c>
      <c r="D1243" t="s">
        <v>5071</v>
      </c>
      <c r="E1243" t="s">
        <v>5072</v>
      </c>
      <c r="F1243" t="s">
        <v>13</v>
      </c>
      <c r="G1243" t="s">
        <v>5068</v>
      </c>
      <c r="H1243" t="s">
        <v>5073</v>
      </c>
      <c r="I1243" t="s">
        <v>5069</v>
      </c>
      <c r="J1243">
        <v>2467.29</v>
      </c>
      <c r="O1243">
        <f t="shared" si="116"/>
        <v>0</v>
      </c>
      <c r="Q1243">
        <f t="shared" si="117"/>
        <v>33288.014126880342</v>
      </c>
      <c r="S1243">
        <f t="shared" si="118"/>
        <v>-13.520720603931901</v>
      </c>
      <c r="W1243">
        <f t="shared" si="120"/>
        <v>0</v>
      </c>
      <c r="Y1243">
        <f t="shared" si="121"/>
        <v>33359.538738875141</v>
      </c>
      <c r="AA1243">
        <f t="shared" si="119"/>
        <v>-13.520720603931901</v>
      </c>
    </row>
    <row r="1244" spans="1:27" x14ac:dyDescent="0.2">
      <c r="A1244" t="s">
        <v>10</v>
      </c>
      <c r="B1244" t="s">
        <v>5074</v>
      </c>
      <c r="C1244" t="s">
        <v>668</v>
      </c>
      <c r="D1244" t="s">
        <v>10</v>
      </c>
      <c r="E1244" t="s">
        <v>5075</v>
      </c>
      <c r="F1244" t="s">
        <v>13</v>
      </c>
      <c r="G1244" t="s">
        <v>5068</v>
      </c>
      <c r="H1244" t="s">
        <v>1203</v>
      </c>
      <c r="I1244" t="s">
        <v>5069</v>
      </c>
      <c r="J1244">
        <v>2467.29</v>
      </c>
      <c r="O1244">
        <f t="shared" si="116"/>
        <v>1995.596325638435</v>
      </c>
      <c r="Q1244">
        <f t="shared" si="117"/>
        <v>0</v>
      </c>
      <c r="S1244">
        <f t="shared" si="118"/>
        <v>0.81055902747296305</v>
      </c>
      <c r="W1244">
        <f t="shared" si="120"/>
        <v>1999.884182893767</v>
      </c>
      <c r="Y1244">
        <f t="shared" si="121"/>
        <v>0</v>
      </c>
      <c r="AA1244">
        <f t="shared" si="119"/>
        <v>0.81055902747296305</v>
      </c>
    </row>
    <row r="1245" spans="1:27" x14ac:dyDescent="0.2">
      <c r="A1245" t="s">
        <v>10</v>
      </c>
      <c r="B1245" t="s">
        <v>5076</v>
      </c>
      <c r="C1245" t="s">
        <v>5077</v>
      </c>
      <c r="D1245" t="s">
        <v>10</v>
      </c>
      <c r="E1245" t="s">
        <v>5078</v>
      </c>
      <c r="F1245" t="s">
        <v>13</v>
      </c>
      <c r="G1245" t="s">
        <v>5079</v>
      </c>
      <c r="H1245" t="s">
        <v>827</v>
      </c>
      <c r="I1245" t="s">
        <v>5080</v>
      </c>
      <c r="J1245">
        <v>2462</v>
      </c>
      <c r="O1245">
        <f t="shared" si="116"/>
        <v>2142.5871237033148</v>
      </c>
      <c r="Q1245">
        <f t="shared" si="117"/>
        <v>0</v>
      </c>
      <c r="S1245">
        <f t="shared" si="118"/>
        <v>0.86994483076995199</v>
      </c>
      <c r="W1245">
        <f t="shared" si="120"/>
        <v>2141.804173355622</v>
      </c>
      <c r="Y1245">
        <f t="shared" si="121"/>
        <v>0</v>
      </c>
      <c r="AA1245">
        <f t="shared" si="119"/>
        <v>0.86994483076995199</v>
      </c>
    </row>
    <row r="1246" spans="1:27" x14ac:dyDescent="0.2">
      <c r="A1246" t="s">
        <v>10</v>
      </c>
      <c r="B1246" t="s">
        <v>5081</v>
      </c>
      <c r="C1246" t="s">
        <v>94</v>
      </c>
      <c r="D1246" t="s">
        <v>10</v>
      </c>
      <c r="E1246" t="s">
        <v>5082</v>
      </c>
      <c r="F1246" t="s">
        <v>13</v>
      </c>
      <c r="G1246" t="s">
        <v>5079</v>
      </c>
      <c r="H1246" t="s">
        <v>5083</v>
      </c>
      <c r="I1246" t="s">
        <v>5080</v>
      </c>
      <c r="J1246">
        <v>2462</v>
      </c>
      <c r="O1246">
        <f t="shared" si="116"/>
        <v>4990.1227978669058</v>
      </c>
      <c r="Q1246">
        <f t="shared" si="117"/>
        <v>0</v>
      </c>
      <c r="S1246">
        <f t="shared" si="118"/>
        <v>2.0261166908388102</v>
      </c>
      <c r="W1246">
        <f t="shared" si="120"/>
        <v>4988.2992928451504</v>
      </c>
      <c r="Y1246">
        <f t="shared" si="121"/>
        <v>0</v>
      </c>
      <c r="AA1246">
        <f t="shared" si="119"/>
        <v>2.0261166908388102</v>
      </c>
    </row>
    <row r="1247" spans="1:27" x14ac:dyDescent="0.2">
      <c r="A1247" t="s">
        <v>1185</v>
      </c>
      <c r="B1247" t="s">
        <v>10</v>
      </c>
      <c r="C1247" t="s">
        <v>10</v>
      </c>
      <c r="D1247" t="s">
        <v>5084</v>
      </c>
      <c r="E1247" t="s">
        <v>5085</v>
      </c>
      <c r="F1247" t="s">
        <v>13</v>
      </c>
      <c r="G1247" t="s">
        <v>5086</v>
      </c>
      <c r="H1247" t="s">
        <v>5087</v>
      </c>
      <c r="I1247" t="s">
        <v>5088</v>
      </c>
      <c r="J1247">
        <v>2462.9</v>
      </c>
      <c r="O1247">
        <f t="shared" si="116"/>
        <v>0</v>
      </c>
      <c r="Q1247">
        <f t="shared" si="117"/>
        <v>2464.35</v>
      </c>
      <c r="S1247">
        <f t="shared" si="118"/>
        <v>-1</v>
      </c>
      <c r="W1247">
        <f t="shared" si="120"/>
        <v>0</v>
      </c>
      <c r="Y1247">
        <f t="shared" si="121"/>
        <v>2462.9</v>
      </c>
      <c r="AA1247">
        <f t="shared" si="119"/>
        <v>-1</v>
      </c>
    </row>
    <row r="1248" spans="1:27" x14ac:dyDescent="0.2">
      <c r="A1248" t="s">
        <v>10</v>
      </c>
      <c r="B1248" t="s">
        <v>5089</v>
      </c>
      <c r="C1248" t="s">
        <v>5090</v>
      </c>
      <c r="D1248" t="s">
        <v>10</v>
      </c>
      <c r="E1248" t="s">
        <v>5091</v>
      </c>
      <c r="F1248" t="s">
        <v>13</v>
      </c>
      <c r="G1248" t="s">
        <v>5086</v>
      </c>
      <c r="H1248" t="s">
        <v>155</v>
      </c>
      <c r="I1248" t="s">
        <v>5088</v>
      </c>
      <c r="J1248">
        <v>2462.9</v>
      </c>
      <c r="O1248">
        <f t="shared" si="116"/>
        <v>50088.198326666869</v>
      </c>
      <c r="Q1248">
        <f t="shared" si="117"/>
        <v>0</v>
      </c>
      <c r="S1248">
        <f t="shared" si="118"/>
        <v>20.325115477374101</v>
      </c>
      <c r="W1248">
        <f t="shared" si="120"/>
        <v>50058.726909224679</v>
      </c>
      <c r="Y1248">
        <f t="shared" si="121"/>
        <v>0</v>
      </c>
      <c r="AA1248">
        <f t="shared" si="119"/>
        <v>20.325115477374101</v>
      </c>
    </row>
    <row r="1249" spans="1:27" x14ac:dyDescent="0.2">
      <c r="A1249" t="s">
        <v>5092</v>
      </c>
      <c r="B1249" t="s">
        <v>10</v>
      </c>
      <c r="C1249" t="s">
        <v>10</v>
      </c>
      <c r="D1249" t="s">
        <v>5093</v>
      </c>
      <c r="E1249" t="s">
        <v>5094</v>
      </c>
      <c r="F1249" t="s">
        <v>13</v>
      </c>
      <c r="G1249" t="s">
        <v>5086</v>
      </c>
      <c r="H1249" t="s">
        <v>5095</v>
      </c>
      <c r="I1249" t="s">
        <v>5088</v>
      </c>
      <c r="J1249">
        <v>2462.9</v>
      </c>
      <c r="O1249">
        <f t="shared" si="116"/>
        <v>0</v>
      </c>
      <c r="Q1249">
        <f t="shared" si="117"/>
        <v>1333.7445742224083</v>
      </c>
      <c r="S1249">
        <f t="shared" si="118"/>
        <v>-0.54121556362627399</v>
      </c>
      <c r="W1249">
        <f t="shared" si="120"/>
        <v>0</v>
      </c>
      <c r="Y1249">
        <f t="shared" si="121"/>
        <v>1332.9598116551504</v>
      </c>
      <c r="AA1249">
        <f t="shared" si="119"/>
        <v>-0.54121556362627399</v>
      </c>
    </row>
    <row r="1250" spans="1:27" x14ac:dyDescent="0.2">
      <c r="A1250" t="s">
        <v>5096</v>
      </c>
      <c r="B1250" t="s">
        <v>10</v>
      </c>
      <c r="C1250" t="s">
        <v>10</v>
      </c>
      <c r="D1250" t="s">
        <v>5097</v>
      </c>
      <c r="E1250" t="s">
        <v>5098</v>
      </c>
      <c r="F1250" t="s">
        <v>13</v>
      </c>
      <c r="G1250" t="s">
        <v>5086</v>
      </c>
      <c r="H1250" t="s">
        <v>5099</v>
      </c>
      <c r="I1250" t="s">
        <v>5088</v>
      </c>
      <c r="J1250">
        <v>2462.9</v>
      </c>
      <c r="O1250">
        <f t="shared" si="116"/>
        <v>0</v>
      </c>
      <c r="Q1250">
        <f t="shared" si="117"/>
        <v>9705.4839393928378</v>
      </c>
      <c r="S1250">
        <f t="shared" si="118"/>
        <v>-3.9383545110852101</v>
      </c>
      <c r="W1250">
        <f t="shared" si="120"/>
        <v>0</v>
      </c>
      <c r="Y1250">
        <f t="shared" si="121"/>
        <v>9699.7733253517636</v>
      </c>
      <c r="AA1250">
        <f t="shared" si="119"/>
        <v>-3.9383545110852101</v>
      </c>
    </row>
    <row r="1251" spans="1:27" x14ac:dyDescent="0.2">
      <c r="A1251" t="s">
        <v>10</v>
      </c>
      <c r="B1251" t="s">
        <v>5100</v>
      </c>
      <c r="C1251" t="s">
        <v>5101</v>
      </c>
      <c r="D1251" t="s">
        <v>10</v>
      </c>
      <c r="E1251" t="s">
        <v>5102</v>
      </c>
      <c r="F1251" t="s">
        <v>13</v>
      </c>
      <c r="G1251" t="s">
        <v>5103</v>
      </c>
      <c r="H1251" t="s">
        <v>4023</v>
      </c>
      <c r="I1251" t="s">
        <v>5104</v>
      </c>
      <c r="J1251">
        <v>2464.35</v>
      </c>
      <c r="O1251">
        <f t="shared" si="116"/>
        <v>19657.305162138291</v>
      </c>
      <c r="Q1251">
        <f t="shared" si="117"/>
        <v>0</v>
      </c>
      <c r="S1251">
        <f t="shared" si="118"/>
        <v>7.9998800106374297</v>
      </c>
      <c r="W1251">
        <f t="shared" si="120"/>
        <v>19714.504304214348</v>
      </c>
      <c r="Y1251">
        <f t="shared" si="121"/>
        <v>0</v>
      </c>
      <c r="AA1251">
        <f t="shared" si="119"/>
        <v>7.9998800106374297</v>
      </c>
    </row>
    <row r="1252" spans="1:27" x14ac:dyDescent="0.2">
      <c r="A1252" t="s">
        <v>5105</v>
      </c>
      <c r="B1252" t="s">
        <v>10</v>
      </c>
      <c r="C1252" t="s">
        <v>10</v>
      </c>
      <c r="D1252" t="s">
        <v>5106</v>
      </c>
      <c r="E1252" t="s">
        <v>5107</v>
      </c>
      <c r="F1252" t="s">
        <v>13</v>
      </c>
      <c r="G1252" t="s">
        <v>5108</v>
      </c>
      <c r="H1252" t="s">
        <v>5109</v>
      </c>
      <c r="I1252" t="s">
        <v>5110</v>
      </c>
      <c r="J1252">
        <v>2457.1999999999998</v>
      </c>
      <c r="O1252">
        <f t="shared" si="116"/>
        <v>0</v>
      </c>
      <c r="Q1252">
        <f t="shared" si="117"/>
        <v>804.81982076915654</v>
      </c>
      <c r="S1252">
        <f t="shared" si="118"/>
        <v>-0.32880656157582899</v>
      </c>
      <c r="W1252">
        <f t="shared" si="120"/>
        <v>0</v>
      </c>
      <c r="Y1252">
        <f t="shared" si="121"/>
        <v>807.94348310412693</v>
      </c>
      <c r="AA1252">
        <f t="shared" si="119"/>
        <v>-0.32880656157582899</v>
      </c>
    </row>
    <row r="1253" spans="1:27" x14ac:dyDescent="0.2">
      <c r="A1253" t="s">
        <v>5111</v>
      </c>
      <c r="B1253" t="s">
        <v>10</v>
      </c>
      <c r="C1253" t="s">
        <v>10</v>
      </c>
      <c r="D1253" t="s">
        <v>5112</v>
      </c>
      <c r="E1253" t="s">
        <v>5113</v>
      </c>
      <c r="F1253" t="s">
        <v>13</v>
      </c>
      <c r="G1253" t="s">
        <v>5108</v>
      </c>
      <c r="H1253" t="s">
        <v>5114</v>
      </c>
      <c r="I1253" t="s">
        <v>5110</v>
      </c>
      <c r="J1253">
        <v>2457.1999999999998</v>
      </c>
      <c r="O1253">
        <f t="shared" si="116"/>
        <v>0</v>
      </c>
      <c r="Q1253">
        <f t="shared" si="117"/>
        <v>14874.993501214742</v>
      </c>
      <c r="S1253">
        <f t="shared" si="118"/>
        <v>-6.0771309806000504</v>
      </c>
      <c r="W1253">
        <f t="shared" si="120"/>
        <v>0</v>
      </c>
      <c r="Y1253">
        <f t="shared" si="121"/>
        <v>14932.726245530443</v>
      </c>
      <c r="AA1253">
        <f t="shared" si="119"/>
        <v>-6.0771309806000504</v>
      </c>
    </row>
    <row r="1254" spans="1:27" x14ac:dyDescent="0.2">
      <c r="A1254" t="s">
        <v>5115</v>
      </c>
      <c r="B1254" t="s">
        <v>10</v>
      </c>
      <c r="C1254" t="s">
        <v>10</v>
      </c>
      <c r="D1254" t="s">
        <v>5116</v>
      </c>
      <c r="E1254" t="s">
        <v>5117</v>
      </c>
      <c r="F1254" t="s">
        <v>13</v>
      </c>
      <c r="G1254" t="s">
        <v>5118</v>
      </c>
      <c r="H1254" t="s">
        <v>238</v>
      </c>
      <c r="I1254" t="s">
        <v>5119</v>
      </c>
      <c r="J1254">
        <v>2447.6999999999998</v>
      </c>
      <c r="O1254">
        <f t="shared" si="116"/>
        <v>0</v>
      </c>
      <c r="Q1254">
        <f t="shared" si="117"/>
        <v>3226.3424709884534</v>
      </c>
      <c r="S1254">
        <f t="shared" si="118"/>
        <v>-1.3198211807539499</v>
      </c>
      <c r="W1254">
        <f t="shared" si="120"/>
        <v>0</v>
      </c>
      <c r="Y1254">
        <f t="shared" si="121"/>
        <v>3230.5263041314429</v>
      </c>
      <c r="AA1254">
        <f t="shared" si="119"/>
        <v>-1.3198211807539499</v>
      </c>
    </row>
    <row r="1255" spans="1:27" x14ac:dyDescent="0.2">
      <c r="A1255" t="s">
        <v>5120</v>
      </c>
      <c r="B1255" t="s">
        <v>10</v>
      </c>
      <c r="C1255" t="s">
        <v>10</v>
      </c>
      <c r="D1255" t="s">
        <v>5121</v>
      </c>
      <c r="E1255" t="s">
        <v>5122</v>
      </c>
      <c r="F1255" t="s">
        <v>13</v>
      </c>
      <c r="G1255" t="s">
        <v>5118</v>
      </c>
      <c r="H1255" t="s">
        <v>5123</v>
      </c>
      <c r="I1255" t="s">
        <v>5119</v>
      </c>
      <c r="J1255">
        <v>2447.6999999999998</v>
      </c>
      <c r="O1255">
        <f t="shared" si="116"/>
        <v>0</v>
      </c>
      <c r="Q1255">
        <f t="shared" si="117"/>
        <v>671.67162791974522</v>
      </c>
      <c r="S1255">
        <f t="shared" si="118"/>
        <v>-0.274765140096356</v>
      </c>
      <c r="W1255">
        <f t="shared" si="120"/>
        <v>0</v>
      </c>
      <c r="Y1255">
        <f t="shared" si="121"/>
        <v>672.54263341385058</v>
      </c>
      <c r="AA1255">
        <f t="shared" si="119"/>
        <v>-0.274765140096356</v>
      </c>
    </row>
    <row r="1256" spans="1:27" x14ac:dyDescent="0.2">
      <c r="A1256" t="s">
        <v>5124</v>
      </c>
      <c r="B1256" t="s">
        <v>10</v>
      </c>
      <c r="C1256" t="s">
        <v>10</v>
      </c>
      <c r="D1256" t="s">
        <v>5125</v>
      </c>
      <c r="E1256" t="s">
        <v>5126</v>
      </c>
      <c r="F1256" t="s">
        <v>13</v>
      </c>
      <c r="G1256" t="s">
        <v>5127</v>
      </c>
      <c r="H1256" t="s">
        <v>137</v>
      </c>
      <c r="I1256" t="s">
        <v>5128</v>
      </c>
      <c r="J1256">
        <v>2444.5300000000002</v>
      </c>
      <c r="O1256">
        <f t="shared" si="116"/>
        <v>0</v>
      </c>
      <c r="Q1256">
        <f t="shared" si="117"/>
        <v>155666.03382147875</v>
      </c>
      <c r="S1256">
        <f t="shared" si="118"/>
        <v>-63.648086183462098</v>
      </c>
      <c r="W1256">
        <f t="shared" si="120"/>
        <v>0</v>
      </c>
      <c r="Y1256">
        <f t="shared" si="121"/>
        <v>155589.65611805863</v>
      </c>
      <c r="AA1256">
        <f t="shared" si="119"/>
        <v>-63.648086183462098</v>
      </c>
    </row>
    <row r="1257" spans="1:27" x14ac:dyDescent="0.2">
      <c r="A1257" t="s">
        <v>10</v>
      </c>
      <c r="B1257" t="s">
        <v>5129</v>
      </c>
      <c r="C1257" t="s">
        <v>5130</v>
      </c>
      <c r="D1257" t="s">
        <v>10</v>
      </c>
      <c r="E1257" t="s">
        <v>5131</v>
      </c>
      <c r="F1257" t="s">
        <v>13</v>
      </c>
      <c r="G1257" t="s">
        <v>5132</v>
      </c>
      <c r="H1257" t="s">
        <v>200</v>
      </c>
      <c r="I1257" t="s">
        <v>5133</v>
      </c>
      <c r="J1257">
        <v>2445.73</v>
      </c>
      <c r="O1257">
        <f t="shared" si="116"/>
        <v>2019.5936672347664</v>
      </c>
      <c r="Q1257">
        <f t="shared" si="117"/>
        <v>0</v>
      </c>
      <c r="S1257">
        <f t="shared" si="118"/>
        <v>0.82579352121929905</v>
      </c>
      <c r="W1257">
        <f t="shared" si="120"/>
        <v>2019.6679886516763</v>
      </c>
      <c r="Y1257">
        <f t="shared" si="121"/>
        <v>0</v>
      </c>
      <c r="AA1257">
        <f t="shared" si="119"/>
        <v>0.82579352121929905</v>
      </c>
    </row>
    <row r="1258" spans="1:27" x14ac:dyDescent="0.2">
      <c r="A1258" t="s">
        <v>10</v>
      </c>
      <c r="B1258" t="s">
        <v>5134</v>
      </c>
      <c r="C1258" t="s">
        <v>5135</v>
      </c>
      <c r="D1258" t="s">
        <v>10</v>
      </c>
      <c r="E1258" t="s">
        <v>5136</v>
      </c>
      <c r="F1258" t="s">
        <v>13</v>
      </c>
      <c r="G1258" t="s">
        <v>5137</v>
      </c>
      <c r="H1258" t="s">
        <v>5138</v>
      </c>
      <c r="I1258" t="s">
        <v>5133</v>
      </c>
      <c r="J1258">
        <v>2445.73</v>
      </c>
      <c r="O1258">
        <f t="shared" si="116"/>
        <v>1910.8552256866353</v>
      </c>
      <c r="Q1258">
        <f t="shared" si="117"/>
        <v>0</v>
      </c>
      <c r="S1258">
        <f t="shared" si="118"/>
        <v>0.78133135935241305</v>
      </c>
      <c r="W1258">
        <f t="shared" si="120"/>
        <v>1910.9255455089772</v>
      </c>
      <c r="Y1258">
        <f t="shared" si="121"/>
        <v>0</v>
      </c>
      <c r="AA1258">
        <f t="shared" si="119"/>
        <v>0.78133135935241305</v>
      </c>
    </row>
    <row r="1259" spans="1:27" x14ac:dyDescent="0.2">
      <c r="A1259" t="s">
        <v>10</v>
      </c>
      <c r="B1259" t="s">
        <v>5139</v>
      </c>
      <c r="C1259" t="s">
        <v>5140</v>
      </c>
      <c r="D1259" t="s">
        <v>10</v>
      </c>
      <c r="E1259" t="s">
        <v>5141</v>
      </c>
      <c r="F1259" t="s">
        <v>13</v>
      </c>
      <c r="G1259" t="s">
        <v>5142</v>
      </c>
      <c r="H1259" t="s">
        <v>1577</v>
      </c>
      <c r="I1259" t="s">
        <v>5143</v>
      </c>
      <c r="J1259">
        <v>2445.64</v>
      </c>
      <c r="O1259">
        <f t="shared" si="116"/>
        <v>4747.3661528974872</v>
      </c>
      <c r="Q1259">
        <f t="shared" si="117"/>
        <v>0</v>
      </c>
      <c r="S1259">
        <f t="shared" si="118"/>
        <v>1.94056775844206</v>
      </c>
      <c r="W1259">
        <f t="shared" si="120"/>
        <v>4745.9301327562389</v>
      </c>
      <c r="Y1259">
        <f t="shared" si="121"/>
        <v>0</v>
      </c>
      <c r="AA1259">
        <f t="shared" si="119"/>
        <v>1.94056775844206</v>
      </c>
    </row>
    <row r="1260" spans="1:27" x14ac:dyDescent="0.2">
      <c r="A1260" t="s">
        <v>5144</v>
      </c>
      <c r="B1260" t="s">
        <v>10</v>
      </c>
      <c r="C1260" t="s">
        <v>10</v>
      </c>
      <c r="D1260" t="s">
        <v>5145</v>
      </c>
      <c r="E1260" t="s">
        <v>5146</v>
      </c>
      <c r="F1260" t="s">
        <v>13</v>
      </c>
      <c r="G1260" t="s">
        <v>5142</v>
      </c>
      <c r="H1260" t="s">
        <v>5147</v>
      </c>
      <c r="I1260" t="s">
        <v>5143</v>
      </c>
      <c r="J1260">
        <v>2445.64</v>
      </c>
      <c r="O1260">
        <f t="shared" si="116"/>
        <v>0</v>
      </c>
      <c r="Q1260">
        <f t="shared" si="117"/>
        <v>3548.0996333469507</v>
      </c>
      <c r="S1260">
        <f t="shared" si="118"/>
        <v>-1.4503468935107999</v>
      </c>
      <c r="W1260">
        <f t="shared" si="120"/>
        <v>0</v>
      </c>
      <c r="Y1260">
        <f t="shared" si="121"/>
        <v>3547.0263766457524</v>
      </c>
      <c r="AA1260">
        <f t="shared" si="119"/>
        <v>-1.4503468935107999</v>
      </c>
    </row>
    <row r="1261" spans="1:27" x14ac:dyDescent="0.2">
      <c r="A1261" t="s">
        <v>5148</v>
      </c>
      <c r="B1261" t="s">
        <v>10</v>
      </c>
      <c r="C1261" t="s">
        <v>10</v>
      </c>
      <c r="D1261" t="s">
        <v>5149</v>
      </c>
      <c r="E1261" t="s">
        <v>5150</v>
      </c>
      <c r="F1261" t="s">
        <v>13</v>
      </c>
      <c r="G1261" t="s">
        <v>5151</v>
      </c>
      <c r="H1261" t="s">
        <v>5152</v>
      </c>
      <c r="I1261" t="s">
        <v>5153</v>
      </c>
      <c r="J1261">
        <v>2446.38</v>
      </c>
      <c r="O1261">
        <f t="shared" si="116"/>
        <v>0</v>
      </c>
      <c r="Q1261">
        <f t="shared" si="117"/>
        <v>3274.9309021865497</v>
      </c>
      <c r="S1261">
        <f t="shared" si="118"/>
        <v>-1.3302885272629801</v>
      </c>
      <c r="W1261">
        <f t="shared" si="120"/>
        <v>0</v>
      </c>
      <c r="Y1261">
        <f t="shared" si="121"/>
        <v>3254.3912473256091</v>
      </c>
      <c r="AA1261">
        <f t="shared" si="119"/>
        <v>-1.3302885272629801</v>
      </c>
    </row>
    <row r="1262" spans="1:27" x14ac:dyDescent="0.2">
      <c r="A1262" t="s">
        <v>5154</v>
      </c>
      <c r="B1262" t="s">
        <v>10</v>
      </c>
      <c r="C1262" t="s">
        <v>10</v>
      </c>
      <c r="D1262" t="s">
        <v>5155</v>
      </c>
      <c r="E1262" t="s">
        <v>5156</v>
      </c>
      <c r="F1262" t="s">
        <v>13</v>
      </c>
      <c r="G1262" t="s">
        <v>5151</v>
      </c>
      <c r="H1262" t="s">
        <v>5157</v>
      </c>
      <c r="I1262" t="s">
        <v>5153</v>
      </c>
      <c r="J1262">
        <v>2446.38</v>
      </c>
      <c r="O1262">
        <f t="shared" si="116"/>
        <v>0</v>
      </c>
      <c r="Q1262">
        <f t="shared" si="117"/>
        <v>122046.58205481996</v>
      </c>
      <c r="S1262">
        <f t="shared" si="118"/>
        <v>-49.5757537329374</v>
      </c>
      <c r="W1262">
        <f t="shared" si="120"/>
        <v>0</v>
      </c>
      <c r="Y1262">
        <f t="shared" si="121"/>
        <v>121281.1324171834</v>
      </c>
      <c r="AA1262">
        <f t="shared" si="119"/>
        <v>-49.5757537329374</v>
      </c>
    </row>
    <row r="1263" spans="1:27" x14ac:dyDescent="0.2">
      <c r="A1263" t="s">
        <v>10</v>
      </c>
      <c r="B1263" t="s">
        <v>5158</v>
      </c>
      <c r="C1263" t="s">
        <v>570</v>
      </c>
      <c r="D1263" t="s">
        <v>10</v>
      </c>
      <c r="E1263" t="s">
        <v>5159</v>
      </c>
      <c r="F1263" t="s">
        <v>13</v>
      </c>
      <c r="G1263" t="s">
        <v>5151</v>
      </c>
      <c r="H1263" t="s">
        <v>475</v>
      </c>
      <c r="I1263" t="s">
        <v>5153</v>
      </c>
      <c r="J1263">
        <v>2446.38</v>
      </c>
      <c r="O1263">
        <f t="shared" si="116"/>
        <v>1003.4381292954861</v>
      </c>
      <c r="Q1263">
        <f t="shared" si="117"/>
        <v>0</v>
      </c>
      <c r="S1263">
        <f t="shared" si="118"/>
        <v>0.40760012076247898</v>
      </c>
      <c r="W1263">
        <f t="shared" si="120"/>
        <v>997.14478343091332</v>
      </c>
      <c r="Y1263">
        <f t="shared" si="121"/>
        <v>0</v>
      </c>
      <c r="AA1263">
        <f t="shared" si="119"/>
        <v>0.40760012076247898</v>
      </c>
    </row>
    <row r="1264" spans="1:27" x14ac:dyDescent="0.2">
      <c r="A1264" t="s">
        <v>5160</v>
      </c>
      <c r="B1264" t="s">
        <v>10</v>
      </c>
      <c r="C1264" t="s">
        <v>10</v>
      </c>
      <c r="D1264" t="s">
        <v>5161</v>
      </c>
      <c r="E1264" t="s">
        <v>5162</v>
      </c>
      <c r="F1264" t="s">
        <v>13</v>
      </c>
      <c r="G1264" t="s">
        <v>5151</v>
      </c>
      <c r="H1264" t="s">
        <v>5163</v>
      </c>
      <c r="I1264" t="s">
        <v>5153</v>
      </c>
      <c r="J1264">
        <v>2446.38</v>
      </c>
      <c r="O1264">
        <f t="shared" si="116"/>
        <v>0</v>
      </c>
      <c r="Q1264">
        <f t="shared" si="117"/>
        <v>989.89787778900165</v>
      </c>
      <c r="S1264">
        <f t="shared" si="118"/>
        <v>-0.40210002266168998</v>
      </c>
      <c r="W1264">
        <f t="shared" si="120"/>
        <v>0</v>
      </c>
      <c r="Y1264">
        <f t="shared" si="121"/>
        <v>983.68945343910514</v>
      </c>
      <c r="AA1264">
        <f t="shared" si="119"/>
        <v>-0.40210002266168998</v>
      </c>
    </row>
    <row r="1265" spans="1:27" x14ac:dyDescent="0.2">
      <c r="A1265" t="s">
        <v>5164</v>
      </c>
      <c r="B1265" t="s">
        <v>10</v>
      </c>
      <c r="C1265" t="s">
        <v>10</v>
      </c>
      <c r="D1265" t="s">
        <v>5165</v>
      </c>
      <c r="E1265" t="s">
        <v>5166</v>
      </c>
      <c r="F1265" t="s">
        <v>13</v>
      </c>
      <c r="G1265" t="s">
        <v>5151</v>
      </c>
      <c r="H1265" t="s">
        <v>5167</v>
      </c>
      <c r="I1265" t="s">
        <v>5153</v>
      </c>
      <c r="J1265">
        <v>2446.38</v>
      </c>
      <c r="O1265">
        <f t="shared" si="116"/>
        <v>0</v>
      </c>
      <c r="Q1265">
        <f t="shared" si="117"/>
        <v>579.97974956198186</v>
      </c>
      <c r="S1265">
        <f t="shared" si="118"/>
        <v>-0.23558982767301501</v>
      </c>
      <c r="W1265">
        <f t="shared" si="120"/>
        <v>0</v>
      </c>
      <c r="Y1265">
        <f t="shared" si="121"/>
        <v>576.3422426227105</v>
      </c>
      <c r="AA1265">
        <f t="shared" si="119"/>
        <v>-0.23558982767301501</v>
      </c>
    </row>
    <row r="1266" spans="1:27" x14ac:dyDescent="0.2">
      <c r="A1266" t="s">
        <v>5168</v>
      </c>
      <c r="B1266" t="s">
        <v>10</v>
      </c>
      <c r="C1266" t="s">
        <v>10</v>
      </c>
      <c r="D1266" t="s">
        <v>5169</v>
      </c>
      <c r="E1266" t="s">
        <v>5170</v>
      </c>
      <c r="F1266" t="s">
        <v>13</v>
      </c>
      <c r="G1266" t="s">
        <v>5171</v>
      </c>
      <c r="H1266" t="s">
        <v>5123</v>
      </c>
      <c r="I1266" t="s">
        <v>5172</v>
      </c>
      <c r="J1266">
        <v>2461.8200000000002</v>
      </c>
      <c r="O1266">
        <f t="shared" si="116"/>
        <v>0</v>
      </c>
      <c r="Q1266">
        <f t="shared" si="117"/>
        <v>820.28409900871338</v>
      </c>
      <c r="S1266">
        <f t="shared" si="118"/>
        <v>-0.33247572106384299</v>
      </c>
      <c r="W1266">
        <f t="shared" si="120"/>
        <v>0</v>
      </c>
      <c r="Y1266">
        <f t="shared" si="121"/>
        <v>818.49537962938996</v>
      </c>
      <c r="AA1266">
        <f t="shared" si="119"/>
        <v>-0.33247572106384299</v>
      </c>
    </row>
    <row r="1267" spans="1:27" x14ac:dyDescent="0.2">
      <c r="A1267" t="s">
        <v>10</v>
      </c>
      <c r="B1267" t="s">
        <v>5173</v>
      </c>
      <c r="C1267" t="s">
        <v>5174</v>
      </c>
      <c r="D1267" t="s">
        <v>10</v>
      </c>
      <c r="E1267" t="s">
        <v>5175</v>
      </c>
      <c r="F1267" t="s">
        <v>13</v>
      </c>
      <c r="G1267" t="s">
        <v>5176</v>
      </c>
      <c r="H1267" t="s">
        <v>475</v>
      </c>
      <c r="I1267" t="s">
        <v>5172</v>
      </c>
      <c r="J1267">
        <v>2461.8200000000002</v>
      </c>
      <c r="O1267">
        <f t="shared" si="116"/>
        <v>386.5719224998906</v>
      </c>
      <c r="Q1267">
        <f t="shared" si="117"/>
        <v>0</v>
      </c>
      <c r="S1267">
        <f t="shared" si="118"/>
        <v>0.156684469236337</v>
      </c>
      <c r="W1267">
        <f t="shared" si="120"/>
        <v>385.72896005539917</v>
      </c>
      <c r="Y1267">
        <f t="shared" si="121"/>
        <v>0</v>
      </c>
      <c r="AA1267">
        <f t="shared" si="119"/>
        <v>0.156684469236337</v>
      </c>
    </row>
    <row r="1268" spans="1:27" x14ac:dyDescent="0.2">
      <c r="A1268" t="s">
        <v>10</v>
      </c>
      <c r="B1268" t="s">
        <v>5177</v>
      </c>
      <c r="C1268" t="s">
        <v>5178</v>
      </c>
      <c r="D1268" t="s">
        <v>10</v>
      </c>
      <c r="E1268" t="s">
        <v>5179</v>
      </c>
      <c r="F1268" t="s">
        <v>13</v>
      </c>
      <c r="G1268" t="s">
        <v>5176</v>
      </c>
      <c r="H1268" t="s">
        <v>933</v>
      </c>
      <c r="I1268" t="s">
        <v>5172</v>
      </c>
      <c r="J1268">
        <v>2461.8200000000002</v>
      </c>
      <c r="O1268">
        <f t="shared" si="116"/>
        <v>577.71951488403522</v>
      </c>
      <c r="Q1268">
        <f t="shared" si="117"/>
        <v>0</v>
      </c>
      <c r="S1268">
        <f t="shared" si="118"/>
        <v>0.23415998495623999</v>
      </c>
      <c r="W1268">
        <f t="shared" si="120"/>
        <v>576.45973416497077</v>
      </c>
      <c r="Y1268">
        <f t="shared" si="121"/>
        <v>0</v>
      </c>
      <c r="AA1268">
        <f t="shared" si="119"/>
        <v>0.23415998495623999</v>
      </c>
    </row>
    <row r="1269" spans="1:27" x14ac:dyDescent="0.2">
      <c r="A1269" t="s">
        <v>10</v>
      </c>
      <c r="B1269" t="s">
        <v>5180</v>
      </c>
      <c r="C1269" t="s">
        <v>5181</v>
      </c>
      <c r="D1269" t="s">
        <v>10</v>
      </c>
      <c r="E1269" t="s">
        <v>5182</v>
      </c>
      <c r="F1269" t="s">
        <v>13</v>
      </c>
      <c r="G1269" t="s">
        <v>5176</v>
      </c>
      <c r="H1269" t="s">
        <v>3267</v>
      </c>
      <c r="I1269" t="s">
        <v>5172</v>
      </c>
      <c r="J1269">
        <v>2461.8200000000002</v>
      </c>
      <c r="O1269">
        <f t="shared" si="116"/>
        <v>18609.733786188212</v>
      </c>
      <c r="Q1269">
        <f t="shared" si="117"/>
        <v>0</v>
      </c>
      <c r="S1269">
        <f t="shared" si="118"/>
        <v>7.5428557823395801</v>
      </c>
      <c r="W1269">
        <f t="shared" si="120"/>
        <v>18569.153222079225</v>
      </c>
      <c r="Y1269">
        <f t="shared" si="121"/>
        <v>0</v>
      </c>
      <c r="AA1269">
        <f t="shared" si="119"/>
        <v>7.5428557823395801</v>
      </c>
    </row>
    <row r="1270" spans="1:27" x14ac:dyDescent="0.2">
      <c r="A1270" t="s">
        <v>5183</v>
      </c>
      <c r="B1270" t="s">
        <v>10</v>
      </c>
      <c r="C1270" t="s">
        <v>10</v>
      </c>
      <c r="D1270" t="s">
        <v>5184</v>
      </c>
      <c r="E1270" t="s">
        <v>5185</v>
      </c>
      <c r="F1270" t="s">
        <v>13</v>
      </c>
      <c r="G1270" t="s">
        <v>5186</v>
      </c>
      <c r="H1270" t="s">
        <v>5187</v>
      </c>
      <c r="I1270" t="s">
        <v>5172</v>
      </c>
      <c r="J1270">
        <v>2461.8200000000002</v>
      </c>
      <c r="O1270">
        <f t="shared" si="116"/>
        <v>0</v>
      </c>
      <c r="Q1270">
        <f t="shared" si="117"/>
        <v>422.16427396223287</v>
      </c>
      <c r="S1270">
        <f t="shared" si="118"/>
        <v>-0.17111068172918001</v>
      </c>
      <c r="W1270">
        <f t="shared" si="120"/>
        <v>0</v>
      </c>
      <c r="Y1270">
        <f t="shared" si="121"/>
        <v>421.24369849452995</v>
      </c>
      <c r="AA1270">
        <f t="shared" si="119"/>
        <v>-0.17111068172918001</v>
      </c>
    </row>
    <row r="1271" spans="1:27" x14ac:dyDescent="0.2">
      <c r="A1271" t="s">
        <v>10</v>
      </c>
      <c r="B1271" t="s">
        <v>5188</v>
      </c>
      <c r="C1271" t="s">
        <v>5189</v>
      </c>
      <c r="D1271" t="s">
        <v>10</v>
      </c>
      <c r="E1271" t="s">
        <v>5190</v>
      </c>
      <c r="F1271" t="s">
        <v>13</v>
      </c>
      <c r="G1271" t="s">
        <v>5191</v>
      </c>
      <c r="H1271" t="s">
        <v>137</v>
      </c>
      <c r="I1271" t="s">
        <v>5192</v>
      </c>
      <c r="J1271">
        <v>2467.1999999999998</v>
      </c>
      <c r="O1271">
        <f t="shared" si="116"/>
        <v>180085.50230865952</v>
      </c>
      <c r="Q1271">
        <f t="shared" si="117"/>
        <v>0</v>
      </c>
      <c r="S1271">
        <f t="shared" si="118"/>
        <v>73.006945464837301</v>
      </c>
      <c r="W1271">
        <f t="shared" si="120"/>
        <v>180122.73585084657</v>
      </c>
      <c r="Y1271">
        <f t="shared" si="121"/>
        <v>0</v>
      </c>
      <c r="AA1271">
        <f t="shared" si="119"/>
        <v>73.006945464837301</v>
      </c>
    </row>
    <row r="1272" spans="1:27" x14ac:dyDescent="0.2">
      <c r="A1272" t="s">
        <v>5193</v>
      </c>
      <c r="B1272" t="s">
        <v>10</v>
      </c>
      <c r="C1272" t="s">
        <v>10</v>
      </c>
      <c r="D1272" t="s">
        <v>5194</v>
      </c>
      <c r="E1272" t="s">
        <v>5195</v>
      </c>
      <c r="F1272" t="s">
        <v>13</v>
      </c>
      <c r="G1272" t="s">
        <v>5196</v>
      </c>
      <c r="H1272" t="s">
        <v>5197</v>
      </c>
      <c r="I1272" t="s">
        <v>5198</v>
      </c>
      <c r="J1272">
        <v>2466.69</v>
      </c>
      <c r="O1272">
        <f t="shared" si="116"/>
        <v>0</v>
      </c>
      <c r="Q1272">
        <f t="shared" si="117"/>
        <v>20249.923091797471</v>
      </c>
      <c r="S1272">
        <f t="shared" si="118"/>
        <v>-8.2391448718950393</v>
      </c>
      <c r="W1272">
        <f t="shared" si="120"/>
        <v>0</v>
      </c>
      <c r="Y1272">
        <f t="shared" si="121"/>
        <v>20323.416264054777</v>
      </c>
      <c r="AA1272">
        <f t="shared" si="119"/>
        <v>-8.2391448718950393</v>
      </c>
    </row>
    <row r="1273" spans="1:27" x14ac:dyDescent="0.2">
      <c r="A1273" t="s">
        <v>10</v>
      </c>
      <c r="B1273" t="s">
        <v>5199</v>
      </c>
      <c r="C1273" t="s">
        <v>5200</v>
      </c>
      <c r="D1273" t="s">
        <v>10</v>
      </c>
      <c r="E1273" t="s">
        <v>5201</v>
      </c>
      <c r="F1273" t="s">
        <v>13</v>
      </c>
      <c r="G1273" t="s">
        <v>5202</v>
      </c>
      <c r="H1273" t="s">
        <v>137</v>
      </c>
      <c r="I1273" t="s">
        <v>4707</v>
      </c>
      <c r="J1273">
        <v>2457.77</v>
      </c>
      <c r="O1273">
        <f t="shared" si="116"/>
        <v>232343.85132995373</v>
      </c>
      <c r="Q1273">
        <f t="shared" si="117"/>
        <v>0</v>
      </c>
      <c r="S1273">
        <f t="shared" si="118"/>
        <v>94.439890306985006</v>
      </c>
      <c r="W1273">
        <f t="shared" si="120"/>
        <v>232111.52919979853</v>
      </c>
      <c r="Y1273">
        <f t="shared" si="121"/>
        <v>0</v>
      </c>
      <c r="AA1273">
        <f t="shared" si="119"/>
        <v>94.439890306985006</v>
      </c>
    </row>
    <row r="1274" spans="1:27" x14ac:dyDescent="0.2">
      <c r="A1274" t="s">
        <v>10</v>
      </c>
      <c r="B1274" t="s">
        <v>5203</v>
      </c>
      <c r="C1274" t="s">
        <v>1789</v>
      </c>
      <c r="D1274" t="s">
        <v>10</v>
      </c>
      <c r="E1274" t="s">
        <v>5204</v>
      </c>
      <c r="F1274" t="s">
        <v>13</v>
      </c>
      <c r="G1274" t="s">
        <v>5202</v>
      </c>
      <c r="H1274" t="s">
        <v>525</v>
      </c>
      <c r="I1274" t="s">
        <v>4707</v>
      </c>
      <c r="J1274">
        <v>2457.77</v>
      </c>
      <c r="O1274">
        <f t="shared" si="116"/>
        <v>99.756868623912013</v>
      </c>
      <c r="Q1274">
        <f t="shared" si="117"/>
        <v>0</v>
      </c>
      <c r="S1274">
        <f t="shared" si="118"/>
        <v>4.0547781558598998E-2</v>
      </c>
      <c r="W1274">
        <f t="shared" si="120"/>
        <v>99.657121081277865</v>
      </c>
      <c r="Y1274">
        <f t="shared" si="121"/>
        <v>0</v>
      </c>
      <c r="AA1274">
        <f t="shared" si="119"/>
        <v>4.0547781558598998E-2</v>
      </c>
    </row>
    <row r="1275" spans="1:27" x14ac:dyDescent="0.2">
      <c r="A1275" t="s">
        <v>5205</v>
      </c>
      <c r="B1275" t="s">
        <v>10</v>
      </c>
      <c r="C1275" t="s">
        <v>10</v>
      </c>
      <c r="D1275" t="s">
        <v>5206</v>
      </c>
      <c r="E1275" t="s">
        <v>5207</v>
      </c>
      <c r="F1275" t="s">
        <v>13</v>
      </c>
      <c r="G1275" t="s">
        <v>5202</v>
      </c>
      <c r="H1275" t="s">
        <v>200</v>
      </c>
      <c r="I1275" t="s">
        <v>4707</v>
      </c>
      <c r="J1275">
        <v>2457.77</v>
      </c>
      <c r="O1275">
        <f t="shared" si="116"/>
        <v>0</v>
      </c>
      <c r="Q1275">
        <f t="shared" si="117"/>
        <v>184517.25</v>
      </c>
      <c r="S1275">
        <f t="shared" si="118"/>
        <v>-75</v>
      </c>
      <c r="W1275">
        <f t="shared" si="120"/>
        <v>0</v>
      </c>
      <c r="Y1275">
        <f t="shared" si="121"/>
        <v>184332.75</v>
      </c>
      <c r="AA1275">
        <f t="shared" si="119"/>
        <v>-75</v>
      </c>
    </row>
    <row r="1276" spans="1:27" x14ac:dyDescent="0.2">
      <c r="A1276" t="s">
        <v>5208</v>
      </c>
      <c r="B1276" t="s">
        <v>10</v>
      </c>
      <c r="C1276" t="s">
        <v>10</v>
      </c>
      <c r="D1276" t="s">
        <v>5209</v>
      </c>
      <c r="E1276" t="s">
        <v>5210</v>
      </c>
      <c r="F1276" t="s">
        <v>13</v>
      </c>
      <c r="G1276" t="s">
        <v>5211</v>
      </c>
      <c r="H1276" t="s">
        <v>5212</v>
      </c>
      <c r="I1276" t="s">
        <v>5213</v>
      </c>
      <c r="J1276">
        <v>2460.23</v>
      </c>
      <c r="O1276">
        <f t="shared" si="116"/>
        <v>0</v>
      </c>
      <c r="Q1276">
        <f t="shared" si="117"/>
        <v>953.14716305152035</v>
      </c>
      <c r="S1276">
        <f t="shared" si="118"/>
        <v>-0.38647942935229901</v>
      </c>
      <c r="W1276">
        <f t="shared" si="120"/>
        <v>0</v>
      </c>
      <c r="Y1276">
        <f t="shared" si="121"/>
        <v>950.82828647540657</v>
      </c>
      <c r="AA1276">
        <f t="shared" si="119"/>
        <v>-0.38647942935229901</v>
      </c>
    </row>
    <row r="1277" spans="1:27" x14ac:dyDescent="0.2">
      <c r="A1277" t="s">
        <v>5214</v>
      </c>
      <c r="B1277" t="s">
        <v>10</v>
      </c>
      <c r="C1277" t="s">
        <v>10</v>
      </c>
      <c r="D1277" t="s">
        <v>5215</v>
      </c>
      <c r="E1277" t="s">
        <v>5216</v>
      </c>
      <c r="F1277" t="s">
        <v>13</v>
      </c>
      <c r="G1277" t="s">
        <v>5211</v>
      </c>
      <c r="H1277" t="s">
        <v>5217</v>
      </c>
      <c r="I1277" t="s">
        <v>5213</v>
      </c>
      <c r="J1277">
        <v>2460.23</v>
      </c>
      <c r="O1277">
        <f t="shared" si="116"/>
        <v>0</v>
      </c>
      <c r="Q1277">
        <f t="shared" si="117"/>
        <v>3699.3450000000003</v>
      </c>
      <c r="S1277">
        <f t="shared" si="118"/>
        <v>-1.5</v>
      </c>
      <c r="W1277">
        <f t="shared" si="120"/>
        <v>0</v>
      </c>
      <c r="Y1277">
        <f t="shared" si="121"/>
        <v>3690.3450000000003</v>
      </c>
      <c r="AA1277">
        <f t="shared" si="119"/>
        <v>-1.5</v>
      </c>
    </row>
    <row r="1278" spans="1:27" x14ac:dyDescent="0.2">
      <c r="A1278" t="s">
        <v>5218</v>
      </c>
      <c r="B1278" t="s">
        <v>10</v>
      </c>
      <c r="C1278" t="s">
        <v>10</v>
      </c>
      <c r="D1278" t="s">
        <v>5219</v>
      </c>
      <c r="E1278" t="s">
        <v>5220</v>
      </c>
      <c r="F1278" t="s">
        <v>13</v>
      </c>
      <c r="G1278" t="s">
        <v>5211</v>
      </c>
      <c r="H1278" t="s">
        <v>4880</v>
      </c>
      <c r="I1278" t="s">
        <v>5213</v>
      </c>
      <c r="J1278">
        <v>2460.23</v>
      </c>
      <c r="O1278">
        <f t="shared" si="116"/>
        <v>0</v>
      </c>
      <c r="Q1278">
        <f t="shared" si="117"/>
        <v>1200.2864185514409</v>
      </c>
      <c r="S1278">
        <f t="shared" si="118"/>
        <v>-0.48668875917957399</v>
      </c>
      <c r="W1278">
        <f t="shared" si="120"/>
        <v>0</v>
      </c>
      <c r="Y1278">
        <f t="shared" si="121"/>
        <v>1197.3662859963633</v>
      </c>
      <c r="AA1278">
        <f t="shared" si="119"/>
        <v>-0.48668875917957399</v>
      </c>
    </row>
    <row r="1279" spans="1:27" x14ac:dyDescent="0.2">
      <c r="A1279" t="s">
        <v>10</v>
      </c>
      <c r="B1279" t="s">
        <v>5221</v>
      </c>
      <c r="C1279" t="s">
        <v>5222</v>
      </c>
      <c r="D1279" t="s">
        <v>10</v>
      </c>
      <c r="E1279" t="s">
        <v>5223</v>
      </c>
      <c r="F1279" t="s">
        <v>13</v>
      </c>
      <c r="G1279" t="s">
        <v>5224</v>
      </c>
      <c r="H1279" t="s">
        <v>5225</v>
      </c>
      <c r="I1279" t="s">
        <v>5226</v>
      </c>
      <c r="J1279">
        <v>2466.23</v>
      </c>
      <c r="O1279">
        <f t="shared" si="116"/>
        <v>6979.8395717974954</v>
      </c>
      <c r="Q1279">
        <f t="shared" si="117"/>
        <v>0</v>
      </c>
      <c r="S1279">
        <f t="shared" si="118"/>
        <v>2.8303722843403398</v>
      </c>
      <c r="W1279">
        <f t="shared" si="120"/>
        <v>6980.3490388086766</v>
      </c>
      <c r="Y1279">
        <f t="shared" si="121"/>
        <v>0</v>
      </c>
      <c r="AA1279">
        <f t="shared" si="119"/>
        <v>2.8303722843403398</v>
      </c>
    </row>
    <row r="1280" spans="1:27" x14ac:dyDescent="0.2">
      <c r="A1280" t="s">
        <v>10</v>
      </c>
      <c r="B1280" t="s">
        <v>5227</v>
      </c>
      <c r="C1280" t="s">
        <v>5228</v>
      </c>
      <c r="D1280" t="s">
        <v>10</v>
      </c>
      <c r="E1280" t="s">
        <v>5229</v>
      </c>
      <c r="F1280" t="s">
        <v>13</v>
      </c>
      <c r="G1280" t="s">
        <v>5230</v>
      </c>
      <c r="H1280" t="s">
        <v>2001</v>
      </c>
      <c r="I1280" t="s">
        <v>5231</v>
      </c>
      <c r="J1280">
        <v>2466.0500000000002</v>
      </c>
      <c r="O1280">
        <f t="shared" si="116"/>
        <v>19919.141218931258</v>
      </c>
      <c r="Q1280">
        <f t="shared" si="117"/>
        <v>0</v>
      </c>
      <c r="S1280">
        <f t="shared" si="118"/>
        <v>8.0951716311056803</v>
      </c>
      <c r="W1280">
        <f t="shared" si="120"/>
        <v>19963.098000888163</v>
      </c>
      <c r="Y1280">
        <f t="shared" si="121"/>
        <v>0</v>
      </c>
      <c r="AA1280">
        <f t="shared" si="119"/>
        <v>8.0951716311056803</v>
      </c>
    </row>
    <row r="1281" spans="1:27" x14ac:dyDescent="0.2">
      <c r="A1281" t="s">
        <v>5232</v>
      </c>
      <c r="B1281" t="s">
        <v>10</v>
      </c>
      <c r="C1281" t="s">
        <v>10</v>
      </c>
      <c r="D1281" t="s">
        <v>626</v>
      </c>
      <c r="E1281" t="s">
        <v>5233</v>
      </c>
      <c r="F1281" t="s">
        <v>13</v>
      </c>
      <c r="G1281" t="s">
        <v>5230</v>
      </c>
      <c r="H1281" t="s">
        <v>511</v>
      </c>
      <c r="I1281" t="s">
        <v>5231</v>
      </c>
      <c r="J1281">
        <v>2466.0500000000002</v>
      </c>
      <c r="O1281">
        <f t="shared" si="116"/>
        <v>0</v>
      </c>
      <c r="Q1281">
        <f t="shared" si="117"/>
        <v>8026.5381551551945</v>
      </c>
      <c r="S1281">
        <f t="shared" si="118"/>
        <v>-3.2619982586320502</v>
      </c>
      <c r="W1281">
        <f t="shared" si="120"/>
        <v>0</v>
      </c>
      <c r="Y1281">
        <f t="shared" si="121"/>
        <v>8044.2508056995675</v>
      </c>
      <c r="AA1281">
        <f t="shared" si="119"/>
        <v>-3.2619982586320502</v>
      </c>
    </row>
    <row r="1282" spans="1:27" x14ac:dyDescent="0.2">
      <c r="A1282" t="s">
        <v>10</v>
      </c>
      <c r="B1282" t="s">
        <v>5234</v>
      </c>
      <c r="C1282" t="s">
        <v>5235</v>
      </c>
      <c r="D1282" t="s">
        <v>10</v>
      </c>
      <c r="E1282" t="s">
        <v>5236</v>
      </c>
      <c r="F1282" t="s">
        <v>13</v>
      </c>
      <c r="G1282" t="s">
        <v>5237</v>
      </c>
      <c r="H1282" t="s">
        <v>3807</v>
      </c>
      <c r="I1282" t="s">
        <v>5238</v>
      </c>
      <c r="J1282">
        <v>2460.62</v>
      </c>
      <c r="O1282">
        <f t="shared" si="116"/>
        <v>12368.097718729283</v>
      </c>
      <c r="Q1282">
        <f t="shared" si="117"/>
        <v>0</v>
      </c>
      <c r="S1282">
        <f t="shared" si="118"/>
        <v>4.9939626015922096</v>
      </c>
      <c r="W1282">
        <f t="shared" si="120"/>
        <v>12288.244256729822</v>
      </c>
      <c r="Y1282">
        <f t="shared" si="121"/>
        <v>0</v>
      </c>
      <c r="AA1282">
        <f t="shared" si="119"/>
        <v>4.9939626015922096</v>
      </c>
    </row>
    <row r="1283" spans="1:27" x14ac:dyDescent="0.2">
      <c r="A1283" t="s">
        <v>5239</v>
      </c>
      <c r="B1283" t="s">
        <v>10</v>
      </c>
      <c r="C1283" t="s">
        <v>10</v>
      </c>
      <c r="D1283" t="s">
        <v>5240</v>
      </c>
      <c r="E1283" t="s">
        <v>5241</v>
      </c>
      <c r="F1283" t="s">
        <v>13</v>
      </c>
      <c r="G1283" t="s">
        <v>5242</v>
      </c>
      <c r="H1283" t="s">
        <v>5243</v>
      </c>
      <c r="I1283" t="s">
        <v>5244</v>
      </c>
      <c r="J1283">
        <v>2476.61</v>
      </c>
      <c r="O1283">
        <f t="shared" ref="O1283:O1346" si="122">B1283*I1283</f>
        <v>0</v>
      </c>
      <c r="Q1283">
        <f t="shared" ref="Q1283:Q1346" si="123">A1283*I1283</f>
        <v>25703.033591682346</v>
      </c>
      <c r="S1283">
        <f t="shared" ref="S1283:S1346" si="124">B1283-A1283</f>
        <v>-10.344313750551301</v>
      </c>
      <c r="W1283">
        <f t="shared" si="120"/>
        <v>0</v>
      </c>
      <c r="Y1283">
        <f t="shared" si="121"/>
        <v>25618.830877752858</v>
      </c>
      <c r="AA1283">
        <f t="shared" ref="AA1283:AA1346" si="125">B1283-A1283</f>
        <v>-10.344313750551301</v>
      </c>
    </row>
    <row r="1284" spans="1:27" x14ac:dyDescent="0.2">
      <c r="A1284" t="s">
        <v>5245</v>
      </c>
      <c r="B1284" t="s">
        <v>10</v>
      </c>
      <c r="C1284" t="s">
        <v>10</v>
      </c>
      <c r="D1284" t="s">
        <v>5246</v>
      </c>
      <c r="E1284" t="s">
        <v>5247</v>
      </c>
      <c r="F1284" t="s">
        <v>13</v>
      </c>
      <c r="G1284" t="s">
        <v>5242</v>
      </c>
      <c r="H1284" t="s">
        <v>1840</v>
      </c>
      <c r="I1284" t="s">
        <v>5244</v>
      </c>
      <c r="J1284">
        <v>2476.61</v>
      </c>
      <c r="O1284">
        <f t="shared" si="122"/>
        <v>0</v>
      </c>
      <c r="Q1284">
        <f t="shared" si="123"/>
        <v>2671.3248729611987</v>
      </c>
      <c r="S1284">
        <f t="shared" si="124"/>
        <v>-1.0750879858984601</v>
      </c>
      <c r="W1284">
        <f t="shared" si="120"/>
        <v>0</v>
      </c>
      <c r="Y1284">
        <f t="shared" si="121"/>
        <v>2662.5736567559852</v>
      </c>
      <c r="AA1284">
        <f t="shared" si="125"/>
        <v>-1.0750879858984601</v>
      </c>
    </row>
    <row r="1285" spans="1:27" x14ac:dyDescent="0.2">
      <c r="A1285" t="s">
        <v>10</v>
      </c>
      <c r="B1285" t="s">
        <v>5248</v>
      </c>
      <c r="C1285" t="s">
        <v>5249</v>
      </c>
      <c r="D1285" t="s">
        <v>10</v>
      </c>
      <c r="E1285" t="s">
        <v>5250</v>
      </c>
      <c r="F1285" t="s">
        <v>13</v>
      </c>
      <c r="G1285" t="s">
        <v>5242</v>
      </c>
      <c r="H1285" t="s">
        <v>5251</v>
      </c>
      <c r="I1285" t="s">
        <v>5244</v>
      </c>
      <c r="J1285">
        <v>2476.61</v>
      </c>
      <c r="O1285">
        <f t="shared" si="122"/>
        <v>1682.7226528324418</v>
      </c>
      <c r="Q1285">
        <f t="shared" si="123"/>
        <v>0</v>
      </c>
      <c r="S1285">
        <f t="shared" si="124"/>
        <v>0.67722010376594899</v>
      </c>
      <c r="W1285">
        <f t="shared" si="120"/>
        <v>1677.210081187787</v>
      </c>
      <c r="Y1285">
        <f t="shared" si="121"/>
        <v>0</v>
      </c>
      <c r="AA1285">
        <f t="shared" si="125"/>
        <v>0.67722010376594899</v>
      </c>
    </row>
    <row r="1286" spans="1:27" x14ac:dyDescent="0.2">
      <c r="A1286" t="s">
        <v>5252</v>
      </c>
      <c r="B1286" t="s">
        <v>10</v>
      </c>
      <c r="C1286" t="s">
        <v>10</v>
      </c>
      <c r="D1286" t="s">
        <v>5253</v>
      </c>
      <c r="E1286" t="s">
        <v>5254</v>
      </c>
      <c r="F1286" t="s">
        <v>13</v>
      </c>
      <c r="G1286" t="s">
        <v>5242</v>
      </c>
      <c r="H1286" t="s">
        <v>5255</v>
      </c>
      <c r="I1286" t="s">
        <v>5244</v>
      </c>
      <c r="J1286">
        <v>2476.61</v>
      </c>
      <c r="O1286">
        <f t="shared" si="122"/>
        <v>0</v>
      </c>
      <c r="Q1286">
        <f t="shared" si="123"/>
        <v>2481.6642699573235</v>
      </c>
      <c r="S1286">
        <f t="shared" si="124"/>
        <v>-0.99875813259173896</v>
      </c>
      <c r="W1286">
        <f t="shared" si="120"/>
        <v>0</v>
      </c>
      <c r="Y1286">
        <f t="shared" si="121"/>
        <v>2473.5343787580268</v>
      </c>
      <c r="AA1286">
        <f t="shared" si="125"/>
        <v>-0.99875813259173896</v>
      </c>
    </row>
    <row r="1287" spans="1:27" x14ac:dyDescent="0.2">
      <c r="A1287" t="s">
        <v>5256</v>
      </c>
      <c r="B1287" t="s">
        <v>10</v>
      </c>
      <c r="C1287" t="s">
        <v>10</v>
      </c>
      <c r="D1287" t="s">
        <v>5257</v>
      </c>
      <c r="E1287" t="s">
        <v>5258</v>
      </c>
      <c r="F1287" t="s">
        <v>13</v>
      </c>
      <c r="G1287" t="s">
        <v>5259</v>
      </c>
      <c r="H1287" t="s">
        <v>238</v>
      </c>
      <c r="I1287" t="s">
        <v>5260</v>
      </c>
      <c r="J1287">
        <v>2484.75</v>
      </c>
      <c r="O1287">
        <f t="shared" si="122"/>
        <v>0</v>
      </c>
      <c r="Q1287">
        <f t="shared" si="123"/>
        <v>57.017113167405974</v>
      </c>
      <c r="S1287">
        <f t="shared" si="124"/>
        <v>-2.29588327396992E-2</v>
      </c>
      <c r="W1287">
        <f t="shared" si="120"/>
        <v>0</v>
      </c>
      <c r="Y1287">
        <f t="shared" si="121"/>
        <v>57.046959649967583</v>
      </c>
      <c r="AA1287">
        <f t="shared" si="125"/>
        <v>-2.29588327396992E-2</v>
      </c>
    </row>
    <row r="1288" spans="1:27" x14ac:dyDescent="0.2">
      <c r="A1288" t="s">
        <v>5261</v>
      </c>
      <c r="B1288" t="s">
        <v>10</v>
      </c>
      <c r="C1288" t="s">
        <v>10</v>
      </c>
      <c r="D1288" t="s">
        <v>5262</v>
      </c>
      <c r="E1288" t="s">
        <v>5263</v>
      </c>
      <c r="F1288" t="s">
        <v>13</v>
      </c>
      <c r="G1288" t="s">
        <v>5264</v>
      </c>
      <c r="H1288" t="s">
        <v>5265</v>
      </c>
      <c r="I1288" t="s">
        <v>5266</v>
      </c>
      <c r="J1288">
        <v>2483.4499999999998</v>
      </c>
      <c r="O1288">
        <f t="shared" si="122"/>
        <v>0</v>
      </c>
      <c r="Q1288">
        <f t="shared" si="123"/>
        <v>1633.7791178644511</v>
      </c>
      <c r="S1288">
        <f t="shared" si="124"/>
        <v>-0.65678242361538497</v>
      </c>
      <c r="W1288">
        <f t="shared" ref="W1288:W1351" si="126">B1288*J1288</f>
        <v>0</v>
      </c>
      <c r="Y1288">
        <f t="shared" ref="Y1288:Y1351" si="127">A1288*J1288</f>
        <v>1631.0863099276278</v>
      </c>
      <c r="AA1288">
        <f t="shared" si="125"/>
        <v>-0.65678242361538497</v>
      </c>
    </row>
    <row r="1289" spans="1:27" x14ac:dyDescent="0.2">
      <c r="A1289" t="s">
        <v>5267</v>
      </c>
      <c r="B1289" t="s">
        <v>10</v>
      </c>
      <c r="C1289" t="s">
        <v>10</v>
      </c>
      <c r="D1289" t="s">
        <v>5268</v>
      </c>
      <c r="E1289" t="s">
        <v>5269</v>
      </c>
      <c r="F1289" t="s">
        <v>13</v>
      </c>
      <c r="G1289" t="s">
        <v>5264</v>
      </c>
      <c r="H1289" t="s">
        <v>5270</v>
      </c>
      <c r="I1289" t="s">
        <v>5266</v>
      </c>
      <c r="J1289">
        <v>2483.4499999999998</v>
      </c>
      <c r="O1289">
        <f t="shared" si="122"/>
        <v>0</v>
      </c>
      <c r="Q1289">
        <f t="shared" si="123"/>
        <v>382.84957020569487</v>
      </c>
      <c r="S1289">
        <f t="shared" si="124"/>
        <v>-0.15390628136346801</v>
      </c>
      <c r="W1289">
        <f t="shared" si="126"/>
        <v>0</v>
      </c>
      <c r="Y1289">
        <f t="shared" si="127"/>
        <v>382.21855445210463</v>
      </c>
      <c r="AA1289">
        <f t="shared" si="125"/>
        <v>-0.15390628136346801</v>
      </c>
    </row>
    <row r="1290" spans="1:27" x14ac:dyDescent="0.2">
      <c r="A1290" t="s">
        <v>5271</v>
      </c>
      <c r="B1290" t="s">
        <v>10</v>
      </c>
      <c r="C1290" t="s">
        <v>10</v>
      </c>
      <c r="D1290" t="s">
        <v>5272</v>
      </c>
      <c r="E1290" t="s">
        <v>5273</v>
      </c>
      <c r="F1290" t="s">
        <v>13</v>
      </c>
      <c r="G1290" t="s">
        <v>5264</v>
      </c>
      <c r="H1290" t="s">
        <v>4880</v>
      </c>
      <c r="I1290" t="s">
        <v>5266</v>
      </c>
      <c r="J1290">
        <v>2483.4499999999998</v>
      </c>
      <c r="O1290">
        <f t="shared" si="122"/>
        <v>0</v>
      </c>
      <c r="Q1290">
        <f t="shared" si="123"/>
        <v>1083.0744543847932</v>
      </c>
      <c r="S1290">
        <f t="shared" si="124"/>
        <v>-0.43539806411320098</v>
      </c>
      <c r="W1290">
        <f t="shared" si="126"/>
        <v>0</v>
      </c>
      <c r="Y1290">
        <f t="shared" si="127"/>
        <v>1081.2893223219289</v>
      </c>
      <c r="AA1290">
        <f t="shared" si="125"/>
        <v>-0.43539806411320098</v>
      </c>
    </row>
    <row r="1291" spans="1:27" x14ac:dyDescent="0.2">
      <c r="A1291" t="s">
        <v>10</v>
      </c>
      <c r="B1291" t="s">
        <v>5274</v>
      </c>
      <c r="C1291" t="s">
        <v>5275</v>
      </c>
      <c r="D1291" t="s">
        <v>10</v>
      </c>
      <c r="E1291" t="s">
        <v>5276</v>
      </c>
      <c r="F1291" t="s">
        <v>13</v>
      </c>
      <c r="G1291" t="s">
        <v>5264</v>
      </c>
      <c r="H1291" t="s">
        <v>5277</v>
      </c>
      <c r="I1291" t="s">
        <v>5266</v>
      </c>
      <c r="J1291">
        <v>2483.4499999999998</v>
      </c>
      <c r="O1291">
        <f t="shared" si="122"/>
        <v>1977.2105989780275</v>
      </c>
      <c r="Q1291">
        <f t="shared" si="123"/>
        <v>0</v>
      </c>
      <c r="S1291">
        <f t="shared" si="124"/>
        <v>0.79484255551768901</v>
      </c>
      <c r="W1291">
        <f t="shared" si="126"/>
        <v>1973.9517445004046</v>
      </c>
      <c r="Y1291">
        <f t="shared" si="127"/>
        <v>0</v>
      </c>
      <c r="AA1291">
        <f t="shared" si="125"/>
        <v>0.79484255551768901</v>
      </c>
    </row>
    <row r="1292" spans="1:27" x14ac:dyDescent="0.2">
      <c r="A1292" t="s">
        <v>5278</v>
      </c>
      <c r="B1292" t="s">
        <v>10</v>
      </c>
      <c r="C1292" t="s">
        <v>10</v>
      </c>
      <c r="D1292" t="s">
        <v>5279</v>
      </c>
      <c r="E1292" t="s">
        <v>5280</v>
      </c>
      <c r="F1292" t="s">
        <v>13</v>
      </c>
      <c r="G1292" t="s">
        <v>5264</v>
      </c>
      <c r="H1292" t="s">
        <v>5281</v>
      </c>
      <c r="I1292" t="s">
        <v>5266</v>
      </c>
      <c r="J1292">
        <v>2483.4499999999998</v>
      </c>
      <c r="O1292">
        <f t="shared" si="122"/>
        <v>0</v>
      </c>
      <c r="Q1292">
        <f t="shared" si="123"/>
        <v>1896.122632171325</v>
      </c>
      <c r="S1292">
        <f t="shared" si="124"/>
        <v>-0.76224503313353498</v>
      </c>
      <c r="W1292">
        <f t="shared" si="126"/>
        <v>0</v>
      </c>
      <c r="Y1292">
        <f t="shared" si="127"/>
        <v>1892.9974275354773</v>
      </c>
      <c r="AA1292">
        <f t="shared" si="125"/>
        <v>-0.76224503313353498</v>
      </c>
    </row>
    <row r="1293" spans="1:27" x14ac:dyDescent="0.2">
      <c r="A1293" t="s">
        <v>10</v>
      </c>
      <c r="B1293" t="s">
        <v>5282</v>
      </c>
      <c r="C1293" t="s">
        <v>5283</v>
      </c>
      <c r="D1293" t="s">
        <v>10</v>
      </c>
      <c r="E1293" t="s">
        <v>5284</v>
      </c>
      <c r="F1293" t="s">
        <v>13</v>
      </c>
      <c r="G1293" t="s">
        <v>5285</v>
      </c>
      <c r="H1293" t="s">
        <v>2001</v>
      </c>
      <c r="I1293" t="s">
        <v>5286</v>
      </c>
      <c r="J1293">
        <v>2487.5500000000002</v>
      </c>
      <c r="O1293">
        <f t="shared" si="122"/>
        <v>5662.8251944568865</v>
      </c>
      <c r="Q1293">
        <f t="shared" si="123"/>
        <v>0</v>
      </c>
      <c r="S1293">
        <f t="shared" si="124"/>
        <v>2.2758630479167299</v>
      </c>
      <c r="W1293">
        <f t="shared" si="126"/>
        <v>5661.3231248452621</v>
      </c>
      <c r="Y1293">
        <f t="shared" si="127"/>
        <v>0</v>
      </c>
      <c r="AA1293">
        <f t="shared" si="125"/>
        <v>2.2758630479167299</v>
      </c>
    </row>
    <row r="1294" spans="1:27" x14ac:dyDescent="0.2">
      <c r="A1294" t="s">
        <v>5287</v>
      </c>
      <c r="B1294" t="s">
        <v>10</v>
      </c>
      <c r="C1294" t="s">
        <v>10</v>
      </c>
      <c r="D1294" t="s">
        <v>368</v>
      </c>
      <c r="E1294" t="s">
        <v>5288</v>
      </c>
      <c r="F1294" t="s">
        <v>13</v>
      </c>
      <c r="G1294" t="s">
        <v>5285</v>
      </c>
      <c r="H1294" t="s">
        <v>511</v>
      </c>
      <c r="I1294" t="s">
        <v>5286</v>
      </c>
      <c r="J1294">
        <v>2487.5500000000002</v>
      </c>
      <c r="O1294">
        <f t="shared" si="122"/>
        <v>0</v>
      </c>
      <c r="Q1294">
        <f t="shared" si="123"/>
        <v>10154.44683235489</v>
      </c>
      <c r="S1294">
        <f t="shared" si="124"/>
        <v>-4.0810248461162404</v>
      </c>
      <c r="W1294">
        <f t="shared" si="126"/>
        <v>0</v>
      </c>
      <c r="Y1294">
        <f t="shared" si="127"/>
        <v>10151.753355956454</v>
      </c>
      <c r="AA1294">
        <f t="shared" si="125"/>
        <v>-4.0810248461162404</v>
      </c>
    </row>
    <row r="1295" spans="1:27" x14ac:dyDescent="0.2">
      <c r="A1295" t="s">
        <v>5289</v>
      </c>
      <c r="B1295" t="s">
        <v>10</v>
      </c>
      <c r="C1295" t="s">
        <v>10</v>
      </c>
      <c r="D1295" t="s">
        <v>5290</v>
      </c>
      <c r="E1295" t="s">
        <v>5291</v>
      </c>
      <c r="F1295" t="s">
        <v>13</v>
      </c>
      <c r="G1295" t="s">
        <v>5285</v>
      </c>
      <c r="H1295" t="s">
        <v>5292</v>
      </c>
      <c r="I1295" t="s">
        <v>5286</v>
      </c>
      <c r="J1295">
        <v>2487.5500000000002</v>
      </c>
      <c r="O1295">
        <f t="shared" si="122"/>
        <v>0</v>
      </c>
      <c r="Q1295">
        <f t="shared" si="123"/>
        <v>6667.8781610030892</v>
      </c>
      <c r="S1295">
        <f t="shared" si="124"/>
        <v>-2.6797891500327902</v>
      </c>
      <c r="W1295">
        <f t="shared" si="126"/>
        <v>0</v>
      </c>
      <c r="Y1295">
        <f t="shared" si="127"/>
        <v>6666.1095001640679</v>
      </c>
      <c r="AA1295">
        <f t="shared" si="125"/>
        <v>-2.6797891500327902</v>
      </c>
    </row>
    <row r="1296" spans="1:27" x14ac:dyDescent="0.2">
      <c r="A1296" t="s">
        <v>10</v>
      </c>
      <c r="B1296" t="s">
        <v>5293</v>
      </c>
      <c r="C1296" t="s">
        <v>5294</v>
      </c>
      <c r="D1296" t="s">
        <v>10</v>
      </c>
      <c r="E1296" t="s">
        <v>5295</v>
      </c>
      <c r="F1296" t="s">
        <v>13</v>
      </c>
      <c r="G1296" t="s">
        <v>5296</v>
      </c>
      <c r="H1296" t="s">
        <v>137</v>
      </c>
      <c r="I1296" t="s">
        <v>5297</v>
      </c>
      <c r="J1296">
        <v>2488.21</v>
      </c>
      <c r="O1296">
        <f t="shared" si="122"/>
        <v>298089.51911102026</v>
      </c>
      <c r="Q1296">
        <f t="shared" si="123"/>
        <v>0</v>
      </c>
      <c r="S1296">
        <f t="shared" si="124"/>
        <v>119.93816554182099</v>
      </c>
      <c r="W1296">
        <f t="shared" si="126"/>
        <v>298431.34288281441</v>
      </c>
      <c r="Y1296">
        <f t="shared" si="127"/>
        <v>0</v>
      </c>
      <c r="AA1296">
        <f t="shared" si="125"/>
        <v>119.93816554182099</v>
      </c>
    </row>
    <row r="1297" spans="1:27" x14ac:dyDescent="0.2">
      <c r="A1297" t="s">
        <v>10</v>
      </c>
      <c r="B1297" t="s">
        <v>5298</v>
      </c>
      <c r="C1297" t="s">
        <v>5299</v>
      </c>
      <c r="D1297" t="s">
        <v>10</v>
      </c>
      <c r="E1297" t="s">
        <v>5300</v>
      </c>
      <c r="F1297" t="s">
        <v>13</v>
      </c>
      <c r="G1297" t="s">
        <v>5301</v>
      </c>
      <c r="H1297" t="s">
        <v>137</v>
      </c>
      <c r="I1297" t="s">
        <v>5302</v>
      </c>
      <c r="J1297">
        <v>2485.36</v>
      </c>
      <c r="O1297">
        <f t="shared" si="122"/>
        <v>78858.357694503982</v>
      </c>
      <c r="Q1297">
        <f t="shared" si="123"/>
        <v>0</v>
      </c>
      <c r="S1297">
        <f t="shared" si="124"/>
        <v>31.7037641242704</v>
      </c>
      <c r="W1297">
        <f t="shared" si="126"/>
        <v>78795.267203896685</v>
      </c>
      <c r="Y1297">
        <f t="shared" si="127"/>
        <v>0</v>
      </c>
      <c r="AA1297">
        <f t="shared" si="125"/>
        <v>31.7037641242704</v>
      </c>
    </row>
    <row r="1298" spans="1:27" x14ac:dyDescent="0.2">
      <c r="A1298" t="s">
        <v>5303</v>
      </c>
      <c r="B1298" t="s">
        <v>10</v>
      </c>
      <c r="C1298" t="s">
        <v>10</v>
      </c>
      <c r="D1298" t="s">
        <v>5304</v>
      </c>
      <c r="E1298" t="s">
        <v>5305</v>
      </c>
      <c r="F1298" t="s">
        <v>13</v>
      </c>
      <c r="G1298" t="s">
        <v>5306</v>
      </c>
      <c r="H1298" t="s">
        <v>5307</v>
      </c>
      <c r="I1298" t="s">
        <v>5308</v>
      </c>
      <c r="J1298">
        <v>2487.35</v>
      </c>
      <c r="O1298">
        <f t="shared" si="122"/>
        <v>0</v>
      </c>
      <c r="Q1298">
        <f t="shared" si="123"/>
        <v>14925.599999999999</v>
      </c>
      <c r="S1298">
        <f t="shared" si="124"/>
        <v>-6</v>
      </c>
      <c r="W1298">
        <f t="shared" si="126"/>
        <v>0</v>
      </c>
      <c r="Y1298">
        <f t="shared" si="127"/>
        <v>14924.099999999999</v>
      </c>
      <c r="AA1298">
        <f t="shared" si="125"/>
        <v>-6</v>
      </c>
    </row>
    <row r="1299" spans="1:27" x14ac:dyDescent="0.2">
      <c r="A1299" t="s">
        <v>5309</v>
      </c>
      <c r="B1299" t="s">
        <v>10</v>
      </c>
      <c r="C1299" t="s">
        <v>10</v>
      </c>
      <c r="D1299" t="s">
        <v>5310</v>
      </c>
      <c r="E1299" t="s">
        <v>5311</v>
      </c>
      <c r="F1299" t="s">
        <v>13</v>
      </c>
      <c r="G1299" t="s">
        <v>5312</v>
      </c>
      <c r="H1299" t="s">
        <v>5313</v>
      </c>
      <c r="I1299" t="s">
        <v>5314</v>
      </c>
      <c r="J1299">
        <v>2487.6</v>
      </c>
      <c r="O1299">
        <f t="shared" si="122"/>
        <v>0</v>
      </c>
      <c r="Q1299">
        <f t="shared" si="123"/>
        <v>7932.7309907312192</v>
      </c>
      <c r="S1299">
        <f t="shared" si="124"/>
        <v>-3.1912955460873702</v>
      </c>
      <c r="W1299">
        <f t="shared" si="126"/>
        <v>0</v>
      </c>
      <c r="Y1299">
        <f t="shared" si="127"/>
        <v>7938.666800446942</v>
      </c>
      <c r="AA1299">
        <f t="shared" si="125"/>
        <v>-3.1912955460873702</v>
      </c>
    </row>
    <row r="1300" spans="1:27" x14ac:dyDescent="0.2">
      <c r="A1300" t="s">
        <v>5315</v>
      </c>
      <c r="B1300" t="s">
        <v>10</v>
      </c>
      <c r="C1300" t="s">
        <v>10</v>
      </c>
      <c r="D1300" t="s">
        <v>5316</v>
      </c>
      <c r="E1300" t="s">
        <v>5317</v>
      </c>
      <c r="F1300" t="s">
        <v>13</v>
      </c>
      <c r="G1300" t="s">
        <v>5318</v>
      </c>
      <c r="H1300" t="s">
        <v>5319</v>
      </c>
      <c r="I1300" t="s">
        <v>5320</v>
      </c>
      <c r="J1300">
        <v>2485.7399999999998</v>
      </c>
      <c r="O1300">
        <f t="shared" si="122"/>
        <v>0</v>
      </c>
      <c r="Q1300">
        <f t="shared" si="123"/>
        <v>292.7386522762344</v>
      </c>
      <c r="S1300">
        <f t="shared" si="124"/>
        <v>-0.117983641765706</v>
      </c>
      <c r="W1300">
        <f t="shared" si="126"/>
        <v>0</v>
      </c>
      <c r="Y1300">
        <f t="shared" si="127"/>
        <v>293.27665768268599</v>
      </c>
      <c r="AA1300">
        <f t="shared" si="125"/>
        <v>-0.117983641765706</v>
      </c>
    </row>
    <row r="1301" spans="1:27" x14ac:dyDescent="0.2">
      <c r="A1301" t="s">
        <v>649</v>
      </c>
      <c r="B1301" t="s">
        <v>10</v>
      </c>
      <c r="C1301" t="s">
        <v>10</v>
      </c>
      <c r="D1301" t="s">
        <v>5321</v>
      </c>
      <c r="E1301" t="s">
        <v>5322</v>
      </c>
      <c r="F1301" t="s">
        <v>13</v>
      </c>
      <c r="G1301" t="s">
        <v>5318</v>
      </c>
      <c r="H1301" t="s">
        <v>5028</v>
      </c>
      <c r="I1301" t="s">
        <v>5320</v>
      </c>
      <c r="J1301">
        <v>2485.7399999999998</v>
      </c>
      <c r="O1301">
        <f t="shared" si="122"/>
        <v>0</v>
      </c>
      <c r="Q1301">
        <f t="shared" si="123"/>
        <v>49623.6</v>
      </c>
      <c r="S1301">
        <f t="shared" si="124"/>
        <v>-20</v>
      </c>
      <c r="W1301">
        <f t="shared" si="126"/>
        <v>0</v>
      </c>
      <c r="Y1301">
        <f t="shared" si="127"/>
        <v>49714.799999999996</v>
      </c>
      <c r="AA1301">
        <f t="shared" si="125"/>
        <v>-20</v>
      </c>
    </row>
    <row r="1302" spans="1:27" x14ac:dyDescent="0.2">
      <c r="A1302" t="s">
        <v>10</v>
      </c>
      <c r="B1302" t="s">
        <v>5323</v>
      </c>
      <c r="C1302" t="s">
        <v>899</v>
      </c>
      <c r="D1302" t="s">
        <v>10</v>
      </c>
      <c r="E1302" t="s">
        <v>5324</v>
      </c>
      <c r="F1302" t="s">
        <v>13</v>
      </c>
      <c r="G1302" t="s">
        <v>5318</v>
      </c>
      <c r="H1302" t="s">
        <v>361</v>
      </c>
      <c r="I1302" t="s">
        <v>5320</v>
      </c>
      <c r="J1302">
        <v>2485.7399999999998</v>
      </c>
      <c r="O1302">
        <f t="shared" si="122"/>
        <v>14982.828783510271</v>
      </c>
      <c r="Q1302">
        <f t="shared" si="123"/>
        <v>0</v>
      </c>
      <c r="S1302">
        <f t="shared" si="124"/>
        <v>6.0385900190676498</v>
      </c>
      <c r="W1302">
        <f t="shared" si="126"/>
        <v>15010.364753997219</v>
      </c>
      <c r="Y1302">
        <f t="shared" si="127"/>
        <v>0</v>
      </c>
      <c r="AA1302">
        <f t="shared" si="125"/>
        <v>6.0385900190676498</v>
      </c>
    </row>
    <row r="1303" spans="1:27" x14ac:dyDescent="0.2">
      <c r="A1303" t="s">
        <v>5325</v>
      </c>
      <c r="B1303" t="s">
        <v>10</v>
      </c>
      <c r="C1303" t="s">
        <v>10</v>
      </c>
      <c r="D1303" t="s">
        <v>5326</v>
      </c>
      <c r="E1303" t="s">
        <v>5327</v>
      </c>
      <c r="F1303" t="s">
        <v>13</v>
      </c>
      <c r="G1303" t="s">
        <v>5328</v>
      </c>
      <c r="H1303" t="s">
        <v>4689</v>
      </c>
      <c r="I1303" t="s">
        <v>5329</v>
      </c>
      <c r="J1303">
        <v>2481.1799999999998</v>
      </c>
      <c r="O1303">
        <f t="shared" si="122"/>
        <v>0</v>
      </c>
      <c r="Q1303">
        <f t="shared" si="123"/>
        <v>16382.022948293588</v>
      </c>
      <c r="S1303">
        <f t="shared" si="124"/>
        <v>-6.5963450566916002</v>
      </c>
      <c r="W1303">
        <f t="shared" si="126"/>
        <v>0</v>
      </c>
      <c r="Y1303">
        <f t="shared" si="127"/>
        <v>16366.719427762064</v>
      </c>
      <c r="AA1303">
        <f t="shared" si="125"/>
        <v>-6.5963450566916002</v>
      </c>
    </row>
    <row r="1304" spans="1:27" x14ac:dyDescent="0.2">
      <c r="A1304" t="s">
        <v>10</v>
      </c>
      <c r="B1304" t="s">
        <v>5330</v>
      </c>
      <c r="C1304" t="s">
        <v>5331</v>
      </c>
      <c r="D1304" t="s">
        <v>10</v>
      </c>
      <c r="E1304" t="s">
        <v>5332</v>
      </c>
      <c r="F1304" t="s">
        <v>13</v>
      </c>
      <c r="G1304" t="s">
        <v>5328</v>
      </c>
      <c r="H1304" t="s">
        <v>4501</v>
      </c>
      <c r="I1304" t="s">
        <v>5329</v>
      </c>
      <c r="J1304">
        <v>2481.1799999999998</v>
      </c>
      <c r="O1304">
        <f t="shared" si="122"/>
        <v>86.162644840135812</v>
      </c>
      <c r="Q1304">
        <f t="shared" si="123"/>
        <v>0</v>
      </c>
      <c r="S1304">
        <f t="shared" si="124"/>
        <v>3.4694038590753297E-2</v>
      </c>
      <c r="W1304">
        <f t="shared" si="126"/>
        <v>86.082154670605263</v>
      </c>
      <c r="Y1304">
        <f t="shared" si="127"/>
        <v>0</v>
      </c>
      <c r="AA1304">
        <f t="shared" si="125"/>
        <v>3.4694038590753297E-2</v>
      </c>
    </row>
    <row r="1305" spans="1:27" x14ac:dyDescent="0.2">
      <c r="A1305" t="s">
        <v>5333</v>
      </c>
      <c r="B1305" t="s">
        <v>10</v>
      </c>
      <c r="C1305" t="s">
        <v>10</v>
      </c>
      <c r="D1305" t="s">
        <v>5334</v>
      </c>
      <c r="E1305" t="s">
        <v>5335</v>
      </c>
      <c r="F1305" t="s">
        <v>13</v>
      </c>
      <c r="G1305" t="s">
        <v>5328</v>
      </c>
      <c r="H1305" t="s">
        <v>5336</v>
      </c>
      <c r="I1305" t="s">
        <v>5329</v>
      </c>
      <c r="J1305">
        <v>2481.1799999999998</v>
      </c>
      <c r="O1305">
        <f t="shared" si="122"/>
        <v>0</v>
      </c>
      <c r="Q1305">
        <f t="shared" si="123"/>
        <v>29415.04787756209</v>
      </c>
      <c r="S1305">
        <f t="shared" si="124"/>
        <v>-11.8441908103733</v>
      </c>
      <c r="W1305">
        <f t="shared" si="126"/>
        <v>0</v>
      </c>
      <c r="Y1305">
        <f t="shared" si="127"/>
        <v>29387.569354882024</v>
      </c>
      <c r="AA1305">
        <f t="shared" si="125"/>
        <v>-11.8441908103733</v>
      </c>
    </row>
    <row r="1306" spans="1:27" x14ac:dyDescent="0.2">
      <c r="A1306" t="s">
        <v>10</v>
      </c>
      <c r="B1306" t="s">
        <v>5337</v>
      </c>
      <c r="C1306" t="s">
        <v>5338</v>
      </c>
      <c r="D1306" t="s">
        <v>10</v>
      </c>
      <c r="E1306" t="s">
        <v>5339</v>
      </c>
      <c r="F1306" t="s">
        <v>13</v>
      </c>
      <c r="G1306" t="s">
        <v>5340</v>
      </c>
      <c r="H1306" t="s">
        <v>475</v>
      </c>
      <c r="I1306" t="s">
        <v>5341</v>
      </c>
      <c r="J1306">
        <v>2483.5</v>
      </c>
      <c r="O1306">
        <f t="shared" si="122"/>
        <v>333.3868613325223</v>
      </c>
      <c r="Q1306">
        <f t="shared" si="123"/>
        <v>0</v>
      </c>
      <c r="S1306">
        <f t="shared" si="124"/>
        <v>0.13420074603602</v>
      </c>
      <c r="W1306">
        <f t="shared" si="126"/>
        <v>333.28755278045566</v>
      </c>
      <c r="Y1306">
        <f t="shared" si="127"/>
        <v>0</v>
      </c>
      <c r="AA1306">
        <f t="shared" si="125"/>
        <v>0.13420074603602</v>
      </c>
    </row>
    <row r="1307" spans="1:27" x14ac:dyDescent="0.2">
      <c r="A1307" t="s">
        <v>5342</v>
      </c>
      <c r="B1307" t="s">
        <v>10</v>
      </c>
      <c r="C1307" t="s">
        <v>10</v>
      </c>
      <c r="D1307" t="s">
        <v>5343</v>
      </c>
      <c r="E1307" t="s">
        <v>5344</v>
      </c>
      <c r="F1307" t="s">
        <v>13</v>
      </c>
      <c r="G1307" t="s">
        <v>5340</v>
      </c>
      <c r="H1307" t="s">
        <v>5345</v>
      </c>
      <c r="I1307" t="s">
        <v>5341</v>
      </c>
      <c r="J1307">
        <v>2483.5</v>
      </c>
      <c r="O1307">
        <f t="shared" si="122"/>
        <v>0</v>
      </c>
      <c r="Q1307">
        <f t="shared" si="123"/>
        <v>552.77141537908437</v>
      </c>
      <c r="S1307">
        <f t="shared" si="124"/>
        <v>-0.22251127724337599</v>
      </c>
      <c r="W1307">
        <f t="shared" si="126"/>
        <v>0</v>
      </c>
      <c r="Y1307">
        <f t="shared" si="127"/>
        <v>552.60675703392428</v>
      </c>
      <c r="AA1307">
        <f t="shared" si="125"/>
        <v>-0.22251127724337599</v>
      </c>
    </row>
    <row r="1308" spans="1:27" x14ac:dyDescent="0.2">
      <c r="A1308" t="s">
        <v>5346</v>
      </c>
      <c r="B1308" t="s">
        <v>10</v>
      </c>
      <c r="C1308" t="s">
        <v>10</v>
      </c>
      <c r="D1308" t="s">
        <v>5347</v>
      </c>
      <c r="E1308" t="s">
        <v>5348</v>
      </c>
      <c r="F1308" t="s">
        <v>13</v>
      </c>
      <c r="G1308" t="s">
        <v>5349</v>
      </c>
      <c r="H1308" t="s">
        <v>5350</v>
      </c>
      <c r="I1308" t="s">
        <v>5351</v>
      </c>
      <c r="J1308">
        <v>2484.2399999999998</v>
      </c>
      <c r="O1308">
        <f t="shared" si="122"/>
        <v>0</v>
      </c>
      <c r="Q1308">
        <f t="shared" si="123"/>
        <v>20569.857208821326</v>
      </c>
      <c r="S1308">
        <f t="shared" si="124"/>
        <v>-8.24106265527573</v>
      </c>
      <c r="W1308">
        <f t="shared" si="126"/>
        <v>0</v>
      </c>
      <c r="Y1308">
        <f t="shared" si="127"/>
        <v>20472.777490742177</v>
      </c>
      <c r="AA1308">
        <f t="shared" si="125"/>
        <v>-8.24106265527573</v>
      </c>
    </row>
    <row r="1309" spans="1:27" x14ac:dyDescent="0.2">
      <c r="A1309" t="s">
        <v>5352</v>
      </c>
      <c r="B1309" t="s">
        <v>10</v>
      </c>
      <c r="C1309" t="s">
        <v>10</v>
      </c>
      <c r="D1309" t="s">
        <v>5353</v>
      </c>
      <c r="E1309" t="s">
        <v>5354</v>
      </c>
      <c r="F1309" t="s">
        <v>13</v>
      </c>
      <c r="G1309" t="s">
        <v>5349</v>
      </c>
      <c r="H1309" t="s">
        <v>5167</v>
      </c>
      <c r="I1309" t="s">
        <v>5351</v>
      </c>
      <c r="J1309">
        <v>2484.2399999999998</v>
      </c>
      <c r="O1309">
        <f t="shared" si="122"/>
        <v>0</v>
      </c>
      <c r="Q1309">
        <f t="shared" si="123"/>
        <v>895.97517235489943</v>
      </c>
      <c r="S1309">
        <f t="shared" si="124"/>
        <v>-0.358961535706805</v>
      </c>
      <c r="W1309">
        <f t="shared" si="126"/>
        <v>0</v>
      </c>
      <c r="Y1309">
        <f t="shared" si="127"/>
        <v>891.74660546427322</v>
      </c>
      <c r="AA1309">
        <f t="shared" si="125"/>
        <v>-0.358961535706805</v>
      </c>
    </row>
    <row r="1310" spans="1:27" x14ac:dyDescent="0.2">
      <c r="A1310" t="s">
        <v>5355</v>
      </c>
      <c r="B1310" t="s">
        <v>10</v>
      </c>
      <c r="C1310" t="s">
        <v>10</v>
      </c>
      <c r="D1310" t="s">
        <v>5356</v>
      </c>
      <c r="E1310" t="s">
        <v>5357</v>
      </c>
      <c r="F1310" t="s">
        <v>13</v>
      </c>
      <c r="G1310" t="s">
        <v>5349</v>
      </c>
      <c r="H1310" t="s">
        <v>4455</v>
      </c>
      <c r="I1310" t="s">
        <v>5351</v>
      </c>
      <c r="J1310">
        <v>2484.2399999999998</v>
      </c>
      <c r="O1310">
        <f t="shared" si="122"/>
        <v>0</v>
      </c>
      <c r="Q1310">
        <f t="shared" si="123"/>
        <v>583.93631371541755</v>
      </c>
      <c r="S1310">
        <f t="shared" si="124"/>
        <v>-0.233946969060912</v>
      </c>
      <c r="W1310">
        <f t="shared" si="126"/>
        <v>0</v>
      </c>
      <c r="Y1310">
        <f t="shared" si="127"/>
        <v>581.18041841987997</v>
      </c>
      <c r="AA1310">
        <f t="shared" si="125"/>
        <v>-0.233946969060912</v>
      </c>
    </row>
    <row r="1311" spans="1:27" x14ac:dyDescent="0.2">
      <c r="A1311" t="s">
        <v>5358</v>
      </c>
      <c r="B1311" t="s">
        <v>10</v>
      </c>
      <c r="C1311" t="s">
        <v>10</v>
      </c>
      <c r="D1311" t="s">
        <v>5359</v>
      </c>
      <c r="E1311" t="s">
        <v>5360</v>
      </c>
      <c r="F1311" t="s">
        <v>13</v>
      </c>
      <c r="G1311" t="s">
        <v>5349</v>
      </c>
      <c r="H1311" t="s">
        <v>5361</v>
      </c>
      <c r="I1311" t="s">
        <v>5351</v>
      </c>
      <c r="J1311">
        <v>2484.2399999999998</v>
      </c>
      <c r="O1311">
        <f t="shared" si="122"/>
        <v>0</v>
      </c>
      <c r="Q1311">
        <f t="shared" si="123"/>
        <v>73351.105102917805</v>
      </c>
      <c r="S1311">
        <f t="shared" si="124"/>
        <v>-29.3872265057643</v>
      </c>
      <c r="W1311">
        <f t="shared" si="126"/>
        <v>0</v>
      </c>
      <c r="Y1311">
        <f t="shared" si="127"/>
        <v>73004.923574679895</v>
      </c>
      <c r="AA1311">
        <f t="shared" si="125"/>
        <v>-29.3872265057643</v>
      </c>
    </row>
    <row r="1312" spans="1:27" x14ac:dyDescent="0.2">
      <c r="A1312" t="s">
        <v>5362</v>
      </c>
      <c r="B1312" t="s">
        <v>10</v>
      </c>
      <c r="C1312" t="s">
        <v>10</v>
      </c>
      <c r="D1312" t="s">
        <v>5363</v>
      </c>
      <c r="E1312" t="s">
        <v>5364</v>
      </c>
      <c r="F1312" t="s">
        <v>13</v>
      </c>
      <c r="G1312" t="s">
        <v>5365</v>
      </c>
      <c r="H1312" t="s">
        <v>5366</v>
      </c>
      <c r="I1312" t="s">
        <v>5367</v>
      </c>
      <c r="J1312">
        <v>2496.02</v>
      </c>
      <c r="O1312">
        <f t="shared" si="122"/>
        <v>0</v>
      </c>
      <c r="Q1312">
        <f t="shared" si="123"/>
        <v>2014.6353434068185</v>
      </c>
      <c r="S1312">
        <f t="shared" si="124"/>
        <v>-0.80783494865683403</v>
      </c>
      <c r="W1312">
        <f t="shared" si="126"/>
        <v>0</v>
      </c>
      <c r="Y1312">
        <f t="shared" si="127"/>
        <v>2016.3721885464308</v>
      </c>
      <c r="AA1312">
        <f t="shared" si="125"/>
        <v>-0.80783494865683403</v>
      </c>
    </row>
    <row r="1313" spans="1:27" x14ac:dyDescent="0.2">
      <c r="A1313" t="s">
        <v>5368</v>
      </c>
      <c r="B1313" t="s">
        <v>10</v>
      </c>
      <c r="C1313" t="s">
        <v>10</v>
      </c>
      <c r="D1313" t="s">
        <v>5369</v>
      </c>
      <c r="E1313" t="s">
        <v>5370</v>
      </c>
      <c r="F1313" t="s">
        <v>13</v>
      </c>
      <c r="G1313" t="s">
        <v>5365</v>
      </c>
      <c r="H1313" t="s">
        <v>5371</v>
      </c>
      <c r="I1313" t="s">
        <v>5367</v>
      </c>
      <c r="J1313">
        <v>2496.02</v>
      </c>
      <c r="O1313">
        <f t="shared" si="122"/>
        <v>0</v>
      </c>
      <c r="Q1313">
        <f t="shared" si="123"/>
        <v>3433.1620517410065</v>
      </c>
      <c r="S1313">
        <f t="shared" si="124"/>
        <v>-1.37664034281699</v>
      </c>
      <c r="W1313">
        <f t="shared" si="126"/>
        <v>0</v>
      </c>
      <c r="Y1313">
        <f t="shared" si="127"/>
        <v>3436.1218284780634</v>
      </c>
      <c r="AA1313">
        <f t="shared" si="125"/>
        <v>-1.37664034281699</v>
      </c>
    </row>
    <row r="1314" spans="1:27" x14ac:dyDescent="0.2">
      <c r="A1314" t="s">
        <v>10</v>
      </c>
      <c r="B1314" t="s">
        <v>5372</v>
      </c>
      <c r="C1314" t="s">
        <v>5373</v>
      </c>
      <c r="D1314" t="s">
        <v>10</v>
      </c>
      <c r="E1314" t="s">
        <v>5374</v>
      </c>
      <c r="F1314" t="s">
        <v>13</v>
      </c>
      <c r="G1314" t="s">
        <v>5365</v>
      </c>
      <c r="H1314" t="s">
        <v>137</v>
      </c>
      <c r="I1314" t="s">
        <v>5367</v>
      </c>
      <c r="J1314">
        <v>2496.02</v>
      </c>
      <c r="O1314">
        <f t="shared" si="122"/>
        <v>105874.26990965584</v>
      </c>
      <c r="Q1314">
        <f t="shared" si="123"/>
        <v>0</v>
      </c>
      <c r="S1314">
        <f t="shared" si="124"/>
        <v>42.453804692969499</v>
      </c>
      <c r="W1314">
        <f t="shared" si="126"/>
        <v>105965.54558974573</v>
      </c>
      <c r="Y1314">
        <f t="shared" si="127"/>
        <v>0</v>
      </c>
      <c r="AA1314">
        <f t="shared" si="125"/>
        <v>42.453804692969499</v>
      </c>
    </row>
    <row r="1315" spans="1:27" x14ac:dyDescent="0.2">
      <c r="A1315" t="s">
        <v>10</v>
      </c>
      <c r="B1315" t="s">
        <v>5375</v>
      </c>
      <c r="C1315" t="s">
        <v>5376</v>
      </c>
      <c r="D1315" t="s">
        <v>10</v>
      </c>
      <c r="E1315" t="s">
        <v>5377</v>
      </c>
      <c r="F1315" t="s">
        <v>13</v>
      </c>
      <c r="G1315" t="s">
        <v>5378</v>
      </c>
      <c r="H1315" t="s">
        <v>137</v>
      </c>
      <c r="I1315" t="s">
        <v>5379</v>
      </c>
      <c r="J1315">
        <v>2493.87</v>
      </c>
      <c r="O1315">
        <f t="shared" si="122"/>
        <v>54343.942440116589</v>
      </c>
      <c r="Q1315">
        <f t="shared" si="123"/>
        <v>0</v>
      </c>
      <c r="S1315">
        <f t="shared" si="124"/>
        <v>21.7820995876037</v>
      </c>
      <c r="W1315">
        <f t="shared" si="126"/>
        <v>54321.724698537233</v>
      </c>
      <c r="Y1315">
        <f t="shared" si="127"/>
        <v>0</v>
      </c>
      <c r="AA1315">
        <f t="shared" si="125"/>
        <v>21.7820995876037</v>
      </c>
    </row>
    <row r="1316" spans="1:27" x14ac:dyDescent="0.2">
      <c r="A1316" t="s">
        <v>5380</v>
      </c>
      <c r="B1316" t="s">
        <v>10</v>
      </c>
      <c r="C1316" t="s">
        <v>10</v>
      </c>
      <c r="D1316" t="s">
        <v>5381</v>
      </c>
      <c r="E1316" t="s">
        <v>5382</v>
      </c>
      <c r="F1316" t="s">
        <v>13</v>
      </c>
      <c r="G1316" t="s">
        <v>5378</v>
      </c>
      <c r="H1316" t="s">
        <v>3952</v>
      </c>
      <c r="I1316" t="s">
        <v>5379</v>
      </c>
      <c r="J1316">
        <v>2493.87</v>
      </c>
      <c r="O1316">
        <f t="shared" si="122"/>
        <v>0</v>
      </c>
      <c r="Q1316">
        <f t="shared" si="123"/>
        <v>18955.417583577375</v>
      </c>
      <c r="S1316">
        <f t="shared" si="124"/>
        <v>-7.5976967255379497</v>
      </c>
      <c r="W1316">
        <f t="shared" si="126"/>
        <v>0</v>
      </c>
      <c r="Y1316">
        <f t="shared" si="127"/>
        <v>18947.667932917328</v>
      </c>
      <c r="AA1316">
        <f t="shared" si="125"/>
        <v>-7.5976967255379497</v>
      </c>
    </row>
    <row r="1317" spans="1:27" x14ac:dyDescent="0.2">
      <c r="A1317" t="s">
        <v>5383</v>
      </c>
      <c r="B1317" t="s">
        <v>10</v>
      </c>
      <c r="C1317" t="s">
        <v>10</v>
      </c>
      <c r="D1317" t="s">
        <v>5384</v>
      </c>
      <c r="E1317" t="s">
        <v>5385</v>
      </c>
      <c r="F1317" t="s">
        <v>13</v>
      </c>
      <c r="G1317" t="s">
        <v>5378</v>
      </c>
      <c r="H1317" t="s">
        <v>5386</v>
      </c>
      <c r="I1317" t="s">
        <v>5379</v>
      </c>
      <c r="J1317">
        <v>2493.87</v>
      </c>
      <c r="O1317">
        <f t="shared" si="122"/>
        <v>0</v>
      </c>
      <c r="Q1317">
        <f t="shared" si="123"/>
        <v>1621.6785</v>
      </c>
      <c r="S1317">
        <f t="shared" si="124"/>
        <v>-0.65</v>
      </c>
      <c r="W1317">
        <f t="shared" si="126"/>
        <v>0</v>
      </c>
      <c r="Y1317">
        <f t="shared" si="127"/>
        <v>1621.0155</v>
      </c>
      <c r="AA1317">
        <f t="shared" si="125"/>
        <v>-0.65</v>
      </c>
    </row>
    <row r="1318" spans="1:27" x14ac:dyDescent="0.2">
      <c r="A1318" t="s">
        <v>10</v>
      </c>
      <c r="B1318" t="s">
        <v>5387</v>
      </c>
      <c r="C1318" t="s">
        <v>5388</v>
      </c>
      <c r="D1318" t="s">
        <v>10</v>
      </c>
      <c r="E1318" t="s">
        <v>5389</v>
      </c>
      <c r="F1318" t="s">
        <v>13</v>
      </c>
      <c r="G1318" t="s">
        <v>5390</v>
      </c>
      <c r="H1318" t="s">
        <v>137</v>
      </c>
      <c r="I1318" t="s">
        <v>5391</v>
      </c>
      <c r="J1318">
        <v>2494.89</v>
      </c>
      <c r="O1318">
        <f t="shared" si="122"/>
        <v>157987.78957368014</v>
      </c>
      <c r="Q1318">
        <f t="shared" si="123"/>
        <v>0</v>
      </c>
      <c r="S1318">
        <f t="shared" si="124"/>
        <v>63.282699085005703</v>
      </c>
      <c r="W1318">
        <f t="shared" si="126"/>
        <v>157883.37312018988</v>
      </c>
      <c r="Y1318">
        <f t="shared" si="127"/>
        <v>0</v>
      </c>
      <c r="AA1318">
        <f t="shared" si="125"/>
        <v>63.282699085005703</v>
      </c>
    </row>
    <row r="1319" spans="1:27" x14ac:dyDescent="0.2">
      <c r="A1319" t="s">
        <v>5392</v>
      </c>
      <c r="B1319" t="s">
        <v>10</v>
      </c>
      <c r="C1319" t="s">
        <v>10</v>
      </c>
      <c r="D1319" t="s">
        <v>570</v>
      </c>
      <c r="E1319" t="s">
        <v>5393</v>
      </c>
      <c r="F1319" t="s">
        <v>13</v>
      </c>
      <c r="G1319" t="s">
        <v>5394</v>
      </c>
      <c r="H1319" t="s">
        <v>5395</v>
      </c>
      <c r="I1319" t="s">
        <v>5396</v>
      </c>
      <c r="J1319">
        <v>2496.54</v>
      </c>
      <c r="O1319">
        <f t="shared" si="122"/>
        <v>0</v>
      </c>
      <c r="Q1319">
        <f t="shared" si="123"/>
        <v>1005.6490104064201</v>
      </c>
      <c r="S1319">
        <f t="shared" si="124"/>
        <v>-0.40339071171822599</v>
      </c>
      <c r="W1319">
        <f t="shared" si="126"/>
        <v>0</v>
      </c>
      <c r="Y1319">
        <f t="shared" si="127"/>
        <v>1007.0810474330199</v>
      </c>
      <c r="AA1319">
        <f t="shared" si="125"/>
        <v>-0.40339071171822599</v>
      </c>
    </row>
    <row r="1320" spans="1:27" x14ac:dyDescent="0.2">
      <c r="A1320" t="s">
        <v>10</v>
      </c>
      <c r="B1320" t="s">
        <v>5397</v>
      </c>
      <c r="C1320" t="s">
        <v>5398</v>
      </c>
      <c r="D1320" t="s">
        <v>10</v>
      </c>
      <c r="E1320" t="s">
        <v>5399</v>
      </c>
      <c r="F1320" t="s">
        <v>13</v>
      </c>
      <c r="G1320" t="s">
        <v>5394</v>
      </c>
      <c r="H1320" t="s">
        <v>5400</v>
      </c>
      <c r="I1320" t="s">
        <v>5396</v>
      </c>
      <c r="J1320">
        <v>2496.54</v>
      </c>
      <c r="O1320">
        <f t="shared" si="122"/>
        <v>10612.66866336865</v>
      </c>
      <c r="Q1320">
        <f t="shared" si="123"/>
        <v>0</v>
      </c>
      <c r="S1320">
        <f t="shared" si="124"/>
        <v>4.2570041048574803</v>
      </c>
      <c r="W1320">
        <f t="shared" si="126"/>
        <v>10627.781027940893</v>
      </c>
      <c r="Y1320">
        <f t="shared" si="127"/>
        <v>0</v>
      </c>
      <c r="AA1320">
        <f t="shared" si="125"/>
        <v>4.2570041048574803</v>
      </c>
    </row>
    <row r="1321" spans="1:27" x14ac:dyDescent="0.2">
      <c r="A1321" t="s">
        <v>5401</v>
      </c>
      <c r="B1321" t="s">
        <v>10</v>
      </c>
      <c r="C1321" t="s">
        <v>10</v>
      </c>
      <c r="D1321" t="s">
        <v>5402</v>
      </c>
      <c r="E1321" t="s">
        <v>5403</v>
      </c>
      <c r="F1321" t="s">
        <v>13</v>
      </c>
      <c r="G1321" t="s">
        <v>5394</v>
      </c>
      <c r="H1321" t="s">
        <v>366</v>
      </c>
      <c r="I1321" t="s">
        <v>5396</v>
      </c>
      <c r="J1321">
        <v>2496.54</v>
      </c>
      <c r="O1321">
        <f t="shared" si="122"/>
        <v>0</v>
      </c>
      <c r="Q1321">
        <f t="shared" si="123"/>
        <v>1746.1038098436859</v>
      </c>
      <c r="S1321">
        <f t="shared" si="124"/>
        <v>-0.70040546084969701</v>
      </c>
      <c r="W1321">
        <f t="shared" si="126"/>
        <v>0</v>
      </c>
      <c r="Y1321">
        <f t="shared" si="127"/>
        <v>1748.5902492297025</v>
      </c>
      <c r="AA1321">
        <f t="shared" si="125"/>
        <v>-0.70040546084969701</v>
      </c>
    </row>
    <row r="1322" spans="1:27" x14ac:dyDescent="0.2">
      <c r="A1322" t="s">
        <v>5404</v>
      </c>
      <c r="B1322" t="s">
        <v>10</v>
      </c>
      <c r="C1322" t="s">
        <v>10</v>
      </c>
      <c r="D1322" t="s">
        <v>5405</v>
      </c>
      <c r="E1322" t="s">
        <v>5406</v>
      </c>
      <c r="F1322" t="s">
        <v>13</v>
      </c>
      <c r="G1322" t="s">
        <v>5394</v>
      </c>
      <c r="H1322" t="s">
        <v>192</v>
      </c>
      <c r="I1322" t="s">
        <v>5396</v>
      </c>
      <c r="J1322">
        <v>2496.54</v>
      </c>
      <c r="O1322">
        <f t="shared" si="122"/>
        <v>0</v>
      </c>
      <c r="Q1322">
        <f t="shared" si="123"/>
        <v>5992.6674860372996</v>
      </c>
      <c r="S1322">
        <f t="shared" si="124"/>
        <v>-2.4038072700000002</v>
      </c>
      <c r="W1322">
        <f t="shared" si="126"/>
        <v>0</v>
      </c>
      <c r="Y1322">
        <f t="shared" si="127"/>
        <v>6001.2010018458004</v>
      </c>
      <c r="AA1322">
        <f t="shared" si="125"/>
        <v>-2.4038072700000002</v>
      </c>
    </row>
    <row r="1323" spans="1:27" x14ac:dyDescent="0.2">
      <c r="A1323" t="s">
        <v>10</v>
      </c>
      <c r="B1323" t="s">
        <v>5407</v>
      </c>
      <c r="C1323" t="s">
        <v>5408</v>
      </c>
      <c r="D1323" t="s">
        <v>10</v>
      </c>
      <c r="E1323" t="s">
        <v>5409</v>
      </c>
      <c r="F1323" t="s">
        <v>13</v>
      </c>
      <c r="G1323" t="s">
        <v>5394</v>
      </c>
      <c r="H1323" t="s">
        <v>4380</v>
      </c>
      <c r="I1323" t="s">
        <v>5396</v>
      </c>
      <c r="J1323">
        <v>2496.54</v>
      </c>
      <c r="O1323">
        <f t="shared" si="122"/>
        <v>10323.16724637124</v>
      </c>
      <c r="Q1323">
        <f t="shared" si="123"/>
        <v>0</v>
      </c>
      <c r="S1323">
        <f t="shared" si="124"/>
        <v>4.1408779202368402</v>
      </c>
      <c r="W1323">
        <f t="shared" si="126"/>
        <v>10337.867362988081</v>
      </c>
      <c r="Y1323">
        <f t="shared" si="127"/>
        <v>0</v>
      </c>
      <c r="AA1323">
        <f t="shared" si="125"/>
        <v>4.1408779202368402</v>
      </c>
    </row>
    <row r="1324" spans="1:27" x14ac:dyDescent="0.2">
      <c r="A1324" t="s">
        <v>10</v>
      </c>
      <c r="B1324" t="s">
        <v>5410</v>
      </c>
      <c r="C1324" t="s">
        <v>668</v>
      </c>
      <c r="D1324" t="s">
        <v>10</v>
      </c>
      <c r="E1324" t="s">
        <v>5411</v>
      </c>
      <c r="F1324" t="s">
        <v>13</v>
      </c>
      <c r="G1324" t="s">
        <v>5412</v>
      </c>
      <c r="H1324" t="s">
        <v>392</v>
      </c>
      <c r="I1324" t="s">
        <v>5413</v>
      </c>
      <c r="J1324">
        <v>2492.9899999999998</v>
      </c>
      <c r="O1324">
        <f t="shared" si="122"/>
        <v>2001.2662722921216</v>
      </c>
      <c r="Q1324">
        <f t="shared" si="123"/>
        <v>0</v>
      </c>
      <c r="S1324">
        <f t="shared" si="124"/>
        <v>0.80177009859223003</v>
      </c>
      <c r="W1324">
        <f t="shared" si="126"/>
        <v>1998.8048380894434</v>
      </c>
      <c r="Y1324">
        <f t="shared" si="127"/>
        <v>0</v>
      </c>
      <c r="AA1324">
        <f t="shared" si="125"/>
        <v>0.80177009859223003</v>
      </c>
    </row>
    <row r="1325" spans="1:27" x14ac:dyDescent="0.2">
      <c r="A1325" t="s">
        <v>5414</v>
      </c>
      <c r="B1325" t="s">
        <v>10</v>
      </c>
      <c r="C1325" t="s">
        <v>10</v>
      </c>
      <c r="D1325" t="s">
        <v>5415</v>
      </c>
      <c r="E1325" t="s">
        <v>5416</v>
      </c>
      <c r="F1325" t="s">
        <v>13</v>
      </c>
      <c r="G1325" t="s">
        <v>5412</v>
      </c>
      <c r="H1325" t="s">
        <v>180</v>
      </c>
      <c r="I1325" t="s">
        <v>5413</v>
      </c>
      <c r="J1325">
        <v>2492.9899999999998</v>
      </c>
      <c r="O1325">
        <f t="shared" si="122"/>
        <v>0</v>
      </c>
      <c r="Q1325">
        <f t="shared" si="123"/>
        <v>4248.39307555088</v>
      </c>
      <c r="S1325">
        <f t="shared" si="124"/>
        <v>-1.7020396447004</v>
      </c>
      <c r="W1325">
        <f t="shared" si="126"/>
        <v>0</v>
      </c>
      <c r="Y1325">
        <f t="shared" si="127"/>
        <v>4243.1678138416501</v>
      </c>
      <c r="AA1325">
        <f t="shared" si="125"/>
        <v>-1.7020396447004</v>
      </c>
    </row>
    <row r="1326" spans="1:27" x14ac:dyDescent="0.2">
      <c r="A1326" t="s">
        <v>3179</v>
      </c>
      <c r="B1326" t="s">
        <v>10</v>
      </c>
      <c r="C1326" t="s">
        <v>10</v>
      </c>
      <c r="D1326" t="s">
        <v>5417</v>
      </c>
      <c r="E1326" t="s">
        <v>5418</v>
      </c>
      <c r="F1326" t="s">
        <v>13</v>
      </c>
      <c r="G1326" t="s">
        <v>5419</v>
      </c>
      <c r="H1326" t="s">
        <v>180</v>
      </c>
      <c r="I1326" t="s">
        <v>5420</v>
      </c>
      <c r="J1326">
        <v>2496.06</v>
      </c>
      <c r="O1326">
        <f t="shared" si="122"/>
        <v>0</v>
      </c>
      <c r="Q1326">
        <f t="shared" si="123"/>
        <v>4494.42</v>
      </c>
      <c r="S1326">
        <f t="shared" si="124"/>
        <v>-1.8</v>
      </c>
      <c r="W1326">
        <f t="shared" si="126"/>
        <v>0</v>
      </c>
      <c r="Y1326">
        <f t="shared" si="127"/>
        <v>4492.9080000000004</v>
      </c>
      <c r="AA1326">
        <f t="shared" si="125"/>
        <v>-1.8</v>
      </c>
    </row>
    <row r="1327" spans="1:27" x14ac:dyDescent="0.2">
      <c r="A1327" t="s">
        <v>5421</v>
      </c>
      <c r="B1327" t="s">
        <v>10</v>
      </c>
      <c r="C1327" t="s">
        <v>10</v>
      </c>
      <c r="D1327" t="s">
        <v>5422</v>
      </c>
      <c r="E1327" t="s">
        <v>5423</v>
      </c>
      <c r="F1327" t="s">
        <v>13</v>
      </c>
      <c r="G1327" t="s">
        <v>5419</v>
      </c>
      <c r="H1327" t="s">
        <v>5095</v>
      </c>
      <c r="I1327" t="s">
        <v>5420</v>
      </c>
      <c r="J1327">
        <v>2496.06</v>
      </c>
      <c r="O1327">
        <f t="shared" si="122"/>
        <v>0</v>
      </c>
      <c r="Q1327">
        <f t="shared" si="123"/>
        <v>147.30614927067538</v>
      </c>
      <c r="S1327">
        <f t="shared" si="124"/>
        <v>-5.8995614269964899E-2</v>
      </c>
      <c r="W1327">
        <f t="shared" si="126"/>
        <v>0</v>
      </c>
      <c r="Y1327">
        <f t="shared" si="127"/>
        <v>147.25659295468859</v>
      </c>
      <c r="AA1327">
        <f t="shared" si="125"/>
        <v>-5.8995614269964899E-2</v>
      </c>
    </row>
    <row r="1328" spans="1:27" x14ac:dyDescent="0.2">
      <c r="A1328" t="s">
        <v>5424</v>
      </c>
      <c r="B1328" t="s">
        <v>10</v>
      </c>
      <c r="C1328" t="s">
        <v>10</v>
      </c>
      <c r="D1328" t="s">
        <v>5425</v>
      </c>
      <c r="E1328" t="s">
        <v>5426</v>
      </c>
      <c r="F1328" t="s">
        <v>13</v>
      </c>
      <c r="G1328" t="s">
        <v>5419</v>
      </c>
      <c r="H1328" t="s">
        <v>5427</v>
      </c>
      <c r="I1328" t="s">
        <v>5420</v>
      </c>
      <c r="J1328">
        <v>2496.06</v>
      </c>
      <c r="O1328">
        <f t="shared" si="122"/>
        <v>0</v>
      </c>
      <c r="Q1328">
        <f t="shared" si="123"/>
        <v>2826.0849781122074</v>
      </c>
      <c r="S1328">
        <f t="shared" si="124"/>
        <v>-1.1318374697073199</v>
      </c>
      <c r="W1328">
        <f t="shared" si="126"/>
        <v>0</v>
      </c>
      <c r="Y1328">
        <f t="shared" si="127"/>
        <v>2825.1342346376528</v>
      </c>
      <c r="AA1328">
        <f t="shared" si="125"/>
        <v>-1.1318374697073199</v>
      </c>
    </row>
    <row r="1329" spans="1:27" x14ac:dyDescent="0.2">
      <c r="A1329" t="s">
        <v>5428</v>
      </c>
      <c r="B1329" t="s">
        <v>10</v>
      </c>
      <c r="C1329" t="s">
        <v>10</v>
      </c>
      <c r="D1329" t="s">
        <v>5429</v>
      </c>
      <c r="E1329" t="s">
        <v>5430</v>
      </c>
      <c r="F1329" t="s">
        <v>13</v>
      </c>
      <c r="G1329" t="s">
        <v>5431</v>
      </c>
      <c r="H1329" t="s">
        <v>5432</v>
      </c>
      <c r="I1329" t="s">
        <v>5433</v>
      </c>
      <c r="J1329">
        <v>2496.9</v>
      </c>
      <c r="O1329">
        <f t="shared" si="122"/>
        <v>0</v>
      </c>
      <c r="Q1329">
        <f t="shared" si="123"/>
        <v>9748.9727916169577</v>
      </c>
      <c r="S1329">
        <f t="shared" si="124"/>
        <v>-3.91206076636997</v>
      </c>
      <c r="W1329">
        <f t="shared" si="126"/>
        <v>0</v>
      </c>
      <c r="Y1329">
        <f t="shared" si="127"/>
        <v>9768.0245275491779</v>
      </c>
      <c r="AA1329">
        <f t="shared" si="125"/>
        <v>-3.91206076636997</v>
      </c>
    </row>
    <row r="1330" spans="1:27" x14ac:dyDescent="0.2">
      <c r="A1330" t="s">
        <v>5434</v>
      </c>
      <c r="B1330" t="s">
        <v>10</v>
      </c>
      <c r="C1330" t="s">
        <v>10</v>
      </c>
      <c r="D1330" t="s">
        <v>5435</v>
      </c>
      <c r="E1330" t="s">
        <v>5436</v>
      </c>
      <c r="F1330" t="s">
        <v>13</v>
      </c>
      <c r="G1330" t="s">
        <v>5437</v>
      </c>
      <c r="H1330" t="s">
        <v>5438</v>
      </c>
      <c r="I1330" t="s">
        <v>5439</v>
      </c>
      <c r="J1330">
        <v>2492.0300000000002</v>
      </c>
      <c r="O1330">
        <f t="shared" si="122"/>
        <v>0</v>
      </c>
      <c r="Q1330">
        <f t="shared" si="123"/>
        <v>1642.8794510855262</v>
      </c>
      <c r="S1330">
        <f t="shared" si="124"/>
        <v>-0.65879349382081198</v>
      </c>
      <c r="W1330">
        <f t="shared" si="126"/>
        <v>0</v>
      </c>
      <c r="Y1330">
        <f t="shared" si="127"/>
        <v>1641.7331504062781</v>
      </c>
      <c r="AA1330">
        <f t="shared" si="125"/>
        <v>-0.65879349382081198</v>
      </c>
    </row>
    <row r="1331" spans="1:27" x14ac:dyDescent="0.2">
      <c r="A1331" t="s">
        <v>5440</v>
      </c>
      <c r="B1331" t="s">
        <v>10</v>
      </c>
      <c r="C1331" t="s">
        <v>10</v>
      </c>
      <c r="D1331" t="s">
        <v>5441</v>
      </c>
      <c r="E1331" t="s">
        <v>5442</v>
      </c>
      <c r="F1331" t="s">
        <v>13</v>
      </c>
      <c r="G1331" t="s">
        <v>5443</v>
      </c>
      <c r="H1331" t="s">
        <v>1827</v>
      </c>
      <c r="I1331" t="s">
        <v>5444</v>
      </c>
      <c r="J1331">
        <v>2493.77</v>
      </c>
      <c r="O1331">
        <f t="shared" si="122"/>
        <v>0</v>
      </c>
      <c r="Q1331">
        <f t="shared" si="123"/>
        <v>3161.5385452400105</v>
      </c>
      <c r="S1331">
        <f t="shared" si="124"/>
        <v>-1.2716194982925999</v>
      </c>
      <c r="W1331">
        <f t="shared" si="126"/>
        <v>0</v>
      </c>
      <c r="Y1331">
        <f t="shared" si="127"/>
        <v>3171.1265562571371</v>
      </c>
      <c r="AA1331">
        <f t="shared" si="125"/>
        <v>-1.2716194982925999</v>
      </c>
    </row>
    <row r="1332" spans="1:27" x14ac:dyDescent="0.2">
      <c r="A1332" t="s">
        <v>10</v>
      </c>
      <c r="B1332" t="s">
        <v>5445</v>
      </c>
      <c r="C1332" t="s">
        <v>5446</v>
      </c>
      <c r="D1332" t="s">
        <v>10</v>
      </c>
      <c r="E1332" t="s">
        <v>5447</v>
      </c>
      <c r="F1332" t="s">
        <v>13</v>
      </c>
      <c r="G1332" t="s">
        <v>5443</v>
      </c>
      <c r="H1332" t="s">
        <v>92</v>
      </c>
      <c r="I1332" t="s">
        <v>5444</v>
      </c>
      <c r="J1332">
        <v>2493.77</v>
      </c>
      <c r="O1332">
        <f t="shared" si="122"/>
        <v>1861.7938423700664</v>
      </c>
      <c r="Q1332">
        <f t="shared" si="123"/>
        <v>0</v>
      </c>
      <c r="S1332">
        <f t="shared" si="124"/>
        <v>0.74884215956289901</v>
      </c>
      <c r="W1332">
        <f t="shared" si="126"/>
        <v>1867.4401122531706</v>
      </c>
      <c r="Y1332">
        <f t="shared" si="127"/>
        <v>0</v>
      </c>
      <c r="AA1332">
        <f t="shared" si="125"/>
        <v>0.74884215956289901</v>
      </c>
    </row>
    <row r="1333" spans="1:27" x14ac:dyDescent="0.2">
      <c r="A1333" t="s">
        <v>5448</v>
      </c>
      <c r="B1333" t="s">
        <v>10</v>
      </c>
      <c r="C1333" t="s">
        <v>10</v>
      </c>
      <c r="D1333" t="s">
        <v>5449</v>
      </c>
      <c r="E1333" t="s">
        <v>5450</v>
      </c>
      <c r="F1333" t="s">
        <v>13</v>
      </c>
      <c r="G1333" t="s">
        <v>5443</v>
      </c>
      <c r="H1333" t="s">
        <v>1624</v>
      </c>
      <c r="I1333" t="s">
        <v>5444</v>
      </c>
      <c r="J1333">
        <v>2493.77</v>
      </c>
      <c r="O1333">
        <f t="shared" si="122"/>
        <v>0</v>
      </c>
      <c r="Q1333">
        <f t="shared" si="123"/>
        <v>562.88482125514861</v>
      </c>
      <c r="S1333">
        <f t="shared" si="124"/>
        <v>-0.22640094490660501</v>
      </c>
      <c r="W1333">
        <f t="shared" si="126"/>
        <v>0</v>
      </c>
      <c r="Y1333">
        <f t="shared" si="127"/>
        <v>564.59188437974433</v>
      </c>
      <c r="AA1333">
        <f t="shared" si="125"/>
        <v>-0.22640094490660501</v>
      </c>
    </row>
    <row r="1334" spans="1:27" x14ac:dyDescent="0.2">
      <c r="A1334" t="s">
        <v>10</v>
      </c>
      <c r="B1334" t="s">
        <v>5451</v>
      </c>
      <c r="C1334" t="s">
        <v>668</v>
      </c>
      <c r="D1334" t="s">
        <v>10</v>
      </c>
      <c r="E1334" t="s">
        <v>5452</v>
      </c>
      <c r="F1334" t="s">
        <v>13</v>
      </c>
      <c r="G1334" t="s">
        <v>5453</v>
      </c>
      <c r="H1334" t="s">
        <v>4428</v>
      </c>
      <c r="I1334" t="s">
        <v>5454</v>
      </c>
      <c r="J1334">
        <v>2486.23</v>
      </c>
      <c r="O1334">
        <f t="shared" si="122"/>
        <v>1993.8259415580164</v>
      </c>
      <c r="Q1334">
        <f t="shared" si="123"/>
        <v>0</v>
      </c>
      <c r="S1334">
        <f t="shared" si="124"/>
        <v>0.80221854178137697</v>
      </c>
      <c r="W1334">
        <f t="shared" si="126"/>
        <v>1994.4998051331129</v>
      </c>
      <c r="Y1334">
        <f t="shared" si="127"/>
        <v>0</v>
      </c>
      <c r="AA1334">
        <f t="shared" si="125"/>
        <v>0.80221854178137697</v>
      </c>
    </row>
    <row r="1335" spans="1:27" x14ac:dyDescent="0.2">
      <c r="A1335" t="s">
        <v>5455</v>
      </c>
      <c r="B1335" t="s">
        <v>10</v>
      </c>
      <c r="C1335" t="s">
        <v>10</v>
      </c>
      <c r="D1335" t="s">
        <v>5456</v>
      </c>
      <c r="E1335" t="s">
        <v>5457</v>
      </c>
      <c r="F1335" t="s">
        <v>13</v>
      </c>
      <c r="G1335" t="s">
        <v>5453</v>
      </c>
      <c r="H1335" t="s">
        <v>5458</v>
      </c>
      <c r="I1335" t="s">
        <v>5454</v>
      </c>
      <c r="J1335">
        <v>2486.23</v>
      </c>
      <c r="O1335">
        <f t="shared" si="122"/>
        <v>0</v>
      </c>
      <c r="Q1335">
        <f t="shared" si="123"/>
        <v>6.1101177679091272</v>
      </c>
      <c r="S1335">
        <f t="shared" si="124"/>
        <v>-2.4584140790415701E-3</v>
      </c>
      <c r="W1335">
        <f t="shared" si="126"/>
        <v>0</v>
      </c>
      <c r="Y1335">
        <f t="shared" si="127"/>
        <v>6.1121828357355232</v>
      </c>
      <c r="AA1335">
        <f t="shared" si="125"/>
        <v>-2.4584140790415701E-3</v>
      </c>
    </row>
    <row r="1336" spans="1:27" x14ac:dyDescent="0.2">
      <c r="A1336" t="s">
        <v>5459</v>
      </c>
      <c r="B1336" t="s">
        <v>10</v>
      </c>
      <c r="C1336" t="s">
        <v>10</v>
      </c>
      <c r="D1336" t="s">
        <v>5460</v>
      </c>
      <c r="E1336" t="s">
        <v>5461</v>
      </c>
      <c r="F1336" t="s">
        <v>13</v>
      </c>
      <c r="G1336" t="s">
        <v>5453</v>
      </c>
      <c r="H1336" t="s">
        <v>4689</v>
      </c>
      <c r="I1336" t="s">
        <v>5454</v>
      </c>
      <c r="J1336">
        <v>2486.23</v>
      </c>
      <c r="O1336">
        <f t="shared" si="122"/>
        <v>0</v>
      </c>
      <c r="Q1336">
        <f t="shared" si="123"/>
        <v>12075.650633132618</v>
      </c>
      <c r="S1336">
        <f t="shared" si="124"/>
        <v>-4.85865422856478</v>
      </c>
      <c r="W1336">
        <f t="shared" si="126"/>
        <v>0</v>
      </c>
      <c r="Y1336">
        <f t="shared" si="127"/>
        <v>12079.731902684613</v>
      </c>
      <c r="AA1336">
        <f t="shared" si="125"/>
        <v>-4.85865422856478</v>
      </c>
    </row>
    <row r="1337" spans="1:27" x14ac:dyDescent="0.2">
      <c r="A1337" t="s">
        <v>5462</v>
      </c>
      <c r="B1337" t="s">
        <v>10</v>
      </c>
      <c r="C1337" t="s">
        <v>10</v>
      </c>
      <c r="D1337" t="s">
        <v>5463</v>
      </c>
      <c r="E1337" t="s">
        <v>5464</v>
      </c>
      <c r="F1337" t="s">
        <v>13</v>
      </c>
      <c r="G1337" t="s">
        <v>5465</v>
      </c>
      <c r="H1337" t="s">
        <v>5466</v>
      </c>
      <c r="I1337" t="s">
        <v>5320</v>
      </c>
      <c r="J1337">
        <v>2485.39</v>
      </c>
      <c r="O1337">
        <f t="shared" si="122"/>
        <v>0</v>
      </c>
      <c r="Q1337">
        <f t="shared" si="123"/>
        <v>1855.615167948278</v>
      </c>
      <c r="S1337">
        <f t="shared" si="124"/>
        <v>-0.74787607829672897</v>
      </c>
      <c r="W1337">
        <f t="shared" si="126"/>
        <v>0</v>
      </c>
      <c r="Y1337">
        <f t="shared" si="127"/>
        <v>1858.7637262379071</v>
      </c>
      <c r="AA1337">
        <f t="shared" si="125"/>
        <v>-0.74787607829672897</v>
      </c>
    </row>
    <row r="1338" spans="1:27" x14ac:dyDescent="0.2">
      <c r="A1338" t="s">
        <v>10</v>
      </c>
      <c r="B1338" t="s">
        <v>5467</v>
      </c>
      <c r="C1338" t="s">
        <v>1174</v>
      </c>
      <c r="D1338" t="s">
        <v>10</v>
      </c>
      <c r="E1338" t="s">
        <v>5468</v>
      </c>
      <c r="F1338" t="s">
        <v>13</v>
      </c>
      <c r="G1338" t="s">
        <v>5465</v>
      </c>
      <c r="H1338" t="s">
        <v>1359</v>
      </c>
      <c r="I1338" t="s">
        <v>5320</v>
      </c>
      <c r="J1338">
        <v>2485.39</v>
      </c>
      <c r="O1338">
        <f t="shared" si="122"/>
        <v>2488.658514071944</v>
      </c>
      <c r="Q1338">
        <f t="shared" si="123"/>
        <v>0</v>
      </c>
      <c r="S1338">
        <f t="shared" si="124"/>
        <v>1.0030140957415199</v>
      </c>
      <c r="W1338">
        <f t="shared" si="126"/>
        <v>2492.881203415016</v>
      </c>
      <c r="Y1338">
        <f t="shared" si="127"/>
        <v>0</v>
      </c>
      <c r="AA1338">
        <f t="shared" si="125"/>
        <v>1.0030140957415199</v>
      </c>
    </row>
    <row r="1339" spans="1:27" x14ac:dyDescent="0.2">
      <c r="A1339" t="s">
        <v>5469</v>
      </c>
      <c r="B1339" t="s">
        <v>10</v>
      </c>
      <c r="C1339" t="s">
        <v>10</v>
      </c>
      <c r="D1339" t="s">
        <v>5470</v>
      </c>
      <c r="E1339" t="s">
        <v>5471</v>
      </c>
      <c r="F1339" t="s">
        <v>13</v>
      </c>
      <c r="G1339" t="s">
        <v>5465</v>
      </c>
      <c r="H1339" t="s">
        <v>5472</v>
      </c>
      <c r="I1339" t="s">
        <v>5320</v>
      </c>
      <c r="J1339">
        <v>2485.39</v>
      </c>
      <c r="O1339">
        <f t="shared" si="122"/>
        <v>0</v>
      </c>
      <c r="Q1339">
        <f t="shared" si="123"/>
        <v>7071.3629999999994</v>
      </c>
      <c r="S1339">
        <f t="shared" si="124"/>
        <v>-2.85</v>
      </c>
      <c r="W1339">
        <f t="shared" si="126"/>
        <v>0</v>
      </c>
      <c r="Y1339">
        <f t="shared" si="127"/>
        <v>7083.3615</v>
      </c>
      <c r="AA1339">
        <f t="shared" si="125"/>
        <v>-2.85</v>
      </c>
    </row>
    <row r="1340" spans="1:27" x14ac:dyDescent="0.2">
      <c r="A1340" t="s">
        <v>10</v>
      </c>
      <c r="B1340" t="s">
        <v>5473</v>
      </c>
      <c r="C1340" t="s">
        <v>94</v>
      </c>
      <c r="D1340" t="s">
        <v>10</v>
      </c>
      <c r="E1340" t="s">
        <v>5474</v>
      </c>
      <c r="F1340" t="s">
        <v>13</v>
      </c>
      <c r="G1340" t="s">
        <v>5475</v>
      </c>
      <c r="H1340" t="s">
        <v>5476</v>
      </c>
      <c r="I1340" t="s">
        <v>5477</v>
      </c>
      <c r="J1340">
        <v>2481.1799999999998</v>
      </c>
      <c r="O1340">
        <f t="shared" si="122"/>
        <v>4956.6217531749044</v>
      </c>
      <c r="Q1340">
        <f t="shared" si="123"/>
        <v>0</v>
      </c>
      <c r="S1340">
        <f t="shared" si="124"/>
        <v>2.00628271161276</v>
      </c>
      <c r="W1340">
        <f t="shared" si="126"/>
        <v>4977.9485383993479</v>
      </c>
      <c r="Y1340">
        <f t="shared" si="127"/>
        <v>0</v>
      </c>
      <c r="AA1340">
        <f t="shared" si="125"/>
        <v>2.00628271161276</v>
      </c>
    </row>
    <row r="1341" spans="1:27" x14ac:dyDescent="0.2">
      <c r="A1341" t="s">
        <v>10</v>
      </c>
      <c r="B1341" t="s">
        <v>5478</v>
      </c>
      <c r="C1341" t="s">
        <v>4839</v>
      </c>
      <c r="D1341" t="s">
        <v>10</v>
      </c>
      <c r="E1341" t="s">
        <v>5479</v>
      </c>
      <c r="F1341" t="s">
        <v>13</v>
      </c>
      <c r="G1341" t="s">
        <v>5480</v>
      </c>
      <c r="H1341" t="s">
        <v>4899</v>
      </c>
      <c r="I1341" t="s">
        <v>5481</v>
      </c>
      <c r="J1341">
        <v>2470.5500000000002</v>
      </c>
      <c r="O1341">
        <f t="shared" si="122"/>
        <v>855.81521624564459</v>
      </c>
      <c r="Q1341">
        <f t="shared" si="123"/>
        <v>0</v>
      </c>
      <c r="S1341">
        <f t="shared" si="124"/>
        <v>0.34566102405837301</v>
      </c>
      <c r="W1341">
        <f t="shared" si="126"/>
        <v>853.97284298741351</v>
      </c>
      <c r="Y1341">
        <f t="shared" si="127"/>
        <v>0</v>
      </c>
      <c r="AA1341">
        <f t="shared" si="125"/>
        <v>0.34566102405837301</v>
      </c>
    </row>
    <row r="1342" spans="1:27" x14ac:dyDescent="0.2">
      <c r="A1342" t="s">
        <v>10</v>
      </c>
      <c r="B1342" t="s">
        <v>5482</v>
      </c>
      <c r="C1342" t="s">
        <v>1040</v>
      </c>
      <c r="D1342" t="s">
        <v>10</v>
      </c>
      <c r="E1342" t="s">
        <v>5483</v>
      </c>
      <c r="F1342" t="s">
        <v>13</v>
      </c>
      <c r="G1342" t="s">
        <v>5480</v>
      </c>
      <c r="H1342" t="s">
        <v>2001</v>
      </c>
      <c r="I1342" t="s">
        <v>5481</v>
      </c>
      <c r="J1342">
        <v>2470.5500000000002</v>
      </c>
      <c r="O1342">
        <f t="shared" si="122"/>
        <v>2980.1314671212658</v>
      </c>
      <c r="Q1342">
        <f t="shared" si="123"/>
        <v>0</v>
      </c>
      <c r="S1342">
        <f t="shared" si="124"/>
        <v>1.2036655520951201</v>
      </c>
      <c r="W1342">
        <f t="shared" si="126"/>
        <v>2973.7159297285989</v>
      </c>
      <c r="Y1342">
        <f t="shared" si="127"/>
        <v>0</v>
      </c>
      <c r="AA1342">
        <f t="shared" si="125"/>
        <v>1.2036655520951201</v>
      </c>
    </row>
    <row r="1343" spans="1:27" x14ac:dyDescent="0.2">
      <c r="A1343" t="s">
        <v>5484</v>
      </c>
      <c r="B1343" t="s">
        <v>10</v>
      </c>
      <c r="C1343" t="s">
        <v>10</v>
      </c>
      <c r="D1343" t="s">
        <v>5485</v>
      </c>
      <c r="E1343" t="s">
        <v>5486</v>
      </c>
      <c r="F1343" t="s">
        <v>13</v>
      </c>
      <c r="G1343" t="s">
        <v>5480</v>
      </c>
      <c r="H1343" t="s">
        <v>5487</v>
      </c>
      <c r="I1343" t="s">
        <v>5481</v>
      </c>
      <c r="J1343">
        <v>2470.5500000000002</v>
      </c>
      <c r="O1343">
        <f t="shared" si="122"/>
        <v>0</v>
      </c>
      <c r="Q1343">
        <f t="shared" si="123"/>
        <v>461.58839499045189</v>
      </c>
      <c r="S1343">
        <f t="shared" si="124"/>
        <v>-0.186434073941569</v>
      </c>
      <c r="W1343">
        <f t="shared" si="126"/>
        <v>0</v>
      </c>
      <c r="Y1343">
        <f t="shared" si="127"/>
        <v>460.59470137634332</v>
      </c>
      <c r="AA1343">
        <f t="shared" si="125"/>
        <v>-0.186434073941569</v>
      </c>
    </row>
    <row r="1344" spans="1:27" x14ac:dyDescent="0.2">
      <c r="A1344" t="s">
        <v>10</v>
      </c>
      <c r="B1344" t="s">
        <v>5488</v>
      </c>
      <c r="C1344" t="s">
        <v>5489</v>
      </c>
      <c r="D1344" t="s">
        <v>10</v>
      </c>
      <c r="E1344" t="s">
        <v>5490</v>
      </c>
      <c r="F1344" t="s">
        <v>13</v>
      </c>
      <c r="G1344" t="s">
        <v>5491</v>
      </c>
      <c r="H1344" t="s">
        <v>361</v>
      </c>
      <c r="I1344" t="s">
        <v>5492</v>
      </c>
      <c r="J1344">
        <v>2475.88</v>
      </c>
      <c r="O1344">
        <f t="shared" si="122"/>
        <v>1373.7732231470764</v>
      </c>
      <c r="Q1344">
        <f t="shared" si="123"/>
        <v>0</v>
      </c>
      <c r="S1344">
        <f t="shared" si="124"/>
        <v>0.55507334446373502</v>
      </c>
      <c r="W1344">
        <f t="shared" si="126"/>
        <v>1374.2949920908723</v>
      </c>
      <c r="Y1344">
        <f t="shared" si="127"/>
        <v>0</v>
      </c>
      <c r="AA1344">
        <f t="shared" si="125"/>
        <v>0.55507334446373502</v>
      </c>
    </row>
    <row r="1345" spans="1:27" x14ac:dyDescent="0.2">
      <c r="A1345" t="s">
        <v>5493</v>
      </c>
      <c r="B1345" t="s">
        <v>10</v>
      </c>
      <c r="C1345" t="s">
        <v>10</v>
      </c>
      <c r="D1345" t="s">
        <v>94</v>
      </c>
      <c r="E1345" t="s">
        <v>5494</v>
      </c>
      <c r="F1345" t="s">
        <v>13</v>
      </c>
      <c r="G1345" t="s">
        <v>5491</v>
      </c>
      <c r="H1345" t="s">
        <v>3632</v>
      </c>
      <c r="I1345" t="s">
        <v>5492</v>
      </c>
      <c r="J1345">
        <v>2475.88</v>
      </c>
      <c r="O1345">
        <f t="shared" si="122"/>
        <v>0</v>
      </c>
      <c r="Q1345">
        <f t="shared" si="123"/>
        <v>5008.5949095891619</v>
      </c>
      <c r="S1345">
        <f t="shared" si="124"/>
        <v>-2.02372377091532</v>
      </c>
      <c r="W1345">
        <f t="shared" si="126"/>
        <v>0</v>
      </c>
      <c r="Y1345">
        <f t="shared" si="127"/>
        <v>5010.4972099338229</v>
      </c>
      <c r="AA1345">
        <f t="shared" si="125"/>
        <v>-2.02372377091532</v>
      </c>
    </row>
    <row r="1346" spans="1:27" x14ac:dyDescent="0.2">
      <c r="A1346" t="s">
        <v>5495</v>
      </c>
      <c r="B1346" t="s">
        <v>10</v>
      </c>
      <c r="C1346" t="s">
        <v>10</v>
      </c>
      <c r="D1346" t="s">
        <v>5496</v>
      </c>
      <c r="E1346" t="s">
        <v>5497</v>
      </c>
      <c r="F1346" t="s">
        <v>13</v>
      </c>
      <c r="G1346" t="s">
        <v>5491</v>
      </c>
      <c r="H1346" t="s">
        <v>137</v>
      </c>
      <c r="I1346" t="s">
        <v>5492</v>
      </c>
      <c r="J1346">
        <v>2475.88</v>
      </c>
      <c r="O1346">
        <f t="shared" si="122"/>
        <v>0</v>
      </c>
      <c r="Q1346">
        <f t="shared" si="123"/>
        <v>111330.65428903153</v>
      </c>
      <c r="S1346">
        <f t="shared" si="124"/>
        <v>-44.983173042187502</v>
      </c>
      <c r="W1346">
        <f t="shared" si="126"/>
        <v>0</v>
      </c>
      <c r="Y1346">
        <f t="shared" si="127"/>
        <v>111372.9384716912</v>
      </c>
      <c r="AA1346">
        <f t="shared" si="125"/>
        <v>-44.983173042187502</v>
      </c>
    </row>
    <row r="1347" spans="1:27" x14ac:dyDescent="0.2">
      <c r="A1347" t="s">
        <v>5498</v>
      </c>
      <c r="B1347" t="s">
        <v>10</v>
      </c>
      <c r="C1347" t="s">
        <v>10</v>
      </c>
      <c r="D1347" t="s">
        <v>5499</v>
      </c>
      <c r="E1347" t="s">
        <v>5500</v>
      </c>
      <c r="F1347" t="s">
        <v>13</v>
      </c>
      <c r="G1347" t="s">
        <v>5501</v>
      </c>
      <c r="H1347" t="s">
        <v>5502</v>
      </c>
      <c r="I1347" t="s">
        <v>5503</v>
      </c>
      <c r="J1347">
        <v>2474.94</v>
      </c>
      <c r="O1347">
        <f t="shared" ref="O1347:O1410" si="128">B1347*I1347</f>
        <v>0</v>
      </c>
      <c r="Q1347">
        <f t="shared" ref="Q1347:Q1410" si="129">A1347*I1347</f>
        <v>61091.19601419229</v>
      </c>
      <c r="S1347">
        <f t="shared" ref="S1347:S1410" si="130">B1347-A1347</f>
        <v>-24.7740998382729</v>
      </c>
      <c r="W1347">
        <f t="shared" si="126"/>
        <v>0</v>
      </c>
      <c r="Y1347">
        <f t="shared" si="127"/>
        <v>61314.410653735133</v>
      </c>
      <c r="AA1347">
        <f t="shared" ref="AA1347:AA1410" si="131">B1347-A1347</f>
        <v>-24.7740998382729</v>
      </c>
    </row>
    <row r="1348" spans="1:27" x14ac:dyDescent="0.2">
      <c r="A1348" t="s">
        <v>10</v>
      </c>
      <c r="B1348" t="s">
        <v>5504</v>
      </c>
      <c r="C1348" t="s">
        <v>5505</v>
      </c>
      <c r="D1348" t="s">
        <v>10</v>
      </c>
      <c r="E1348" t="s">
        <v>5506</v>
      </c>
      <c r="F1348" t="s">
        <v>13</v>
      </c>
      <c r="G1348" t="s">
        <v>5501</v>
      </c>
      <c r="H1348" t="s">
        <v>3267</v>
      </c>
      <c r="I1348" t="s">
        <v>5503</v>
      </c>
      <c r="J1348">
        <v>2474.94</v>
      </c>
      <c r="O1348">
        <f t="shared" si="128"/>
        <v>2959.6543522255283</v>
      </c>
      <c r="Q1348">
        <f t="shared" si="129"/>
        <v>0</v>
      </c>
      <c r="S1348">
        <f t="shared" si="130"/>
        <v>1.2002183161020501</v>
      </c>
      <c r="W1348">
        <f t="shared" si="126"/>
        <v>2970.4683192536081</v>
      </c>
      <c r="Y1348">
        <f t="shared" si="127"/>
        <v>0</v>
      </c>
      <c r="AA1348">
        <f t="shared" si="131"/>
        <v>1.2002183161020501</v>
      </c>
    </row>
    <row r="1349" spans="1:27" x14ac:dyDescent="0.2">
      <c r="A1349" t="s">
        <v>10</v>
      </c>
      <c r="B1349" t="s">
        <v>5507</v>
      </c>
      <c r="C1349" t="s">
        <v>5508</v>
      </c>
      <c r="D1349" t="s">
        <v>10</v>
      </c>
      <c r="E1349" t="s">
        <v>5509</v>
      </c>
      <c r="F1349" t="s">
        <v>13</v>
      </c>
      <c r="G1349" t="s">
        <v>5501</v>
      </c>
      <c r="H1349" t="s">
        <v>155</v>
      </c>
      <c r="I1349" t="s">
        <v>5503</v>
      </c>
      <c r="J1349">
        <v>2474.94</v>
      </c>
      <c r="O1349">
        <f t="shared" si="128"/>
        <v>16434.612011253103</v>
      </c>
      <c r="Q1349">
        <f t="shared" si="129"/>
        <v>0</v>
      </c>
      <c r="S1349">
        <f t="shared" si="130"/>
        <v>6.6646709400725497</v>
      </c>
      <c r="W1349">
        <f t="shared" si="126"/>
        <v>16494.660696423158</v>
      </c>
      <c r="Y1349">
        <f t="shared" si="127"/>
        <v>0</v>
      </c>
      <c r="AA1349">
        <f t="shared" si="131"/>
        <v>6.6646709400725497</v>
      </c>
    </row>
    <row r="1350" spans="1:27" x14ac:dyDescent="0.2">
      <c r="A1350" t="s">
        <v>10</v>
      </c>
      <c r="B1350" t="s">
        <v>5510</v>
      </c>
      <c r="C1350" t="s">
        <v>5262</v>
      </c>
      <c r="D1350" t="s">
        <v>10</v>
      </c>
      <c r="E1350" t="s">
        <v>5511</v>
      </c>
      <c r="F1350" t="s">
        <v>13</v>
      </c>
      <c r="G1350" t="s">
        <v>5501</v>
      </c>
      <c r="H1350" t="s">
        <v>437</v>
      </c>
      <c r="I1350" t="s">
        <v>5503</v>
      </c>
      <c r="J1350">
        <v>2474.94</v>
      </c>
      <c r="O1350">
        <f t="shared" si="128"/>
        <v>1598.7810358586764</v>
      </c>
      <c r="Q1350">
        <f t="shared" si="129"/>
        <v>0</v>
      </c>
      <c r="S1350">
        <f t="shared" si="130"/>
        <v>0.64834810228136097</v>
      </c>
      <c r="W1350">
        <f t="shared" si="126"/>
        <v>1604.6226522602315</v>
      </c>
      <c r="Y1350">
        <f t="shared" si="127"/>
        <v>0</v>
      </c>
      <c r="AA1350">
        <f t="shared" si="131"/>
        <v>0.64834810228136097</v>
      </c>
    </row>
    <row r="1351" spans="1:27" x14ac:dyDescent="0.2">
      <c r="A1351" t="s">
        <v>10</v>
      </c>
      <c r="B1351" t="s">
        <v>5512</v>
      </c>
      <c r="C1351" t="s">
        <v>5513</v>
      </c>
      <c r="D1351" t="s">
        <v>10</v>
      </c>
      <c r="E1351" t="s">
        <v>5514</v>
      </c>
      <c r="F1351" t="s">
        <v>13</v>
      </c>
      <c r="G1351" t="s">
        <v>5515</v>
      </c>
      <c r="H1351" t="s">
        <v>155</v>
      </c>
      <c r="I1351" t="s">
        <v>5516</v>
      </c>
      <c r="J1351">
        <v>2465.9299999999998</v>
      </c>
      <c r="O1351">
        <f t="shared" si="128"/>
        <v>16736.585799979144</v>
      </c>
      <c r="Q1351">
        <f t="shared" si="129"/>
        <v>0</v>
      </c>
      <c r="S1351">
        <f t="shared" si="130"/>
        <v>6.7981014236597597</v>
      </c>
      <c r="W1351">
        <f t="shared" si="126"/>
        <v>16763.64224364531</v>
      </c>
      <c r="Y1351">
        <f t="shared" si="127"/>
        <v>0</v>
      </c>
      <c r="AA1351">
        <f t="shared" si="131"/>
        <v>6.7981014236597597</v>
      </c>
    </row>
    <row r="1352" spans="1:27" x14ac:dyDescent="0.2">
      <c r="A1352" t="s">
        <v>5517</v>
      </c>
      <c r="B1352" t="s">
        <v>10</v>
      </c>
      <c r="C1352" t="s">
        <v>10</v>
      </c>
      <c r="D1352" t="s">
        <v>5518</v>
      </c>
      <c r="E1352" t="s">
        <v>5519</v>
      </c>
      <c r="F1352" t="s">
        <v>13</v>
      </c>
      <c r="G1352" t="s">
        <v>5520</v>
      </c>
      <c r="H1352" t="s">
        <v>137</v>
      </c>
      <c r="I1352" t="s">
        <v>5516</v>
      </c>
      <c r="J1352">
        <v>2465.9299999999998</v>
      </c>
      <c r="O1352">
        <f t="shared" si="128"/>
        <v>0</v>
      </c>
      <c r="Q1352">
        <f t="shared" si="129"/>
        <v>51083.775349341326</v>
      </c>
      <c r="S1352">
        <f t="shared" si="130"/>
        <v>-20.7493147096169</v>
      </c>
      <c r="W1352">
        <f t="shared" ref="W1352:W1415" si="132">B1352*J1352</f>
        <v>0</v>
      </c>
      <c r="Y1352">
        <f t="shared" ref="Y1352:Y1415" si="133">A1352*J1352</f>
        <v>51166.357621885603</v>
      </c>
      <c r="AA1352">
        <f t="shared" si="131"/>
        <v>-20.7493147096169</v>
      </c>
    </row>
    <row r="1353" spans="1:27" x14ac:dyDescent="0.2">
      <c r="A1353" t="s">
        <v>5521</v>
      </c>
      <c r="B1353" t="s">
        <v>10</v>
      </c>
      <c r="C1353" t="s">
        <v>10</v>
      </c>
      <c r="D1353" t="s">
        <v>5522</v>
      </c>
      <c r="E1353" t="s">
        <v>5523</v>
      </c>
      <c r="F1353" t="s">
        <v>13</v>
      </c>
      <c r="G1353" t="s">
        <v>5520</v>
      </c>
      <c r="H1353" t="s">
        <v>137</v>
      </c>
      <c r="I1353" t="s">
        <v>5516</v>
      </c>
      <c r="J1353">
        <v>2465.9299999999998</v>
      </c>
      <c r="O1353">
        <f t="shared" si="128"/>
        <v>0</v>
      </c>
      <c r="Q1353">
        <f t="shared" si="129"/>
        <v>15228.269922124062</v>
      </c>
      <c r="S1353">
        <f t="shared" si="130"/>
        <v>-6.1854505258531098</v>
      </c>
      <c r="W1353">
        <f t="shared" si="132"/>
        <v>0</v>
      </c>
      <c r="Y1353">
        <f t="shared" si="133"/>
        <v>15252.888015216959</v>
      </c>
      <c r="AA1353">
        <f t="shared" si="131"/>
        <v>-6.1854505258531098</v>
      </c>
    </row>
    <row r="1354" spans="1:27" x14ac:dyDescent="0.2">
      <c r="A1354" t="s">
        <v>5524</v>
      </c>
      <c r="B1354" t="s">
        <v>10</v>
      </c>
      <c r="C1354" t="s">
        <v>10</v>
      </c>
      <c r="D1354" t="s">
        <v>5525</v>
      </c>
      <c r="E1354" t="s">
        <v>5526</v>
      </c>
      <c r="F1354" t="s">
        <v>13</v>
      </c>
      <c r="G1354" t="s">
        <v>5527</v>
      </c>
      <c r="H1354" t="s">
        <v>1840</v>
      </c>
      <c r="I1354" t="s">
        <v>5528</v>
      </c>
      <c r="J1354">
        <v>2461.9499999999998</v>
      </c>
      <c r="O1354">
        <f t="shared" si="128"/>
        <v>0</v>
      </c>
      <c r="Q1354">
        <f t="shared" si="129"/>
        <v>2068.3001968957128</v>
      </c>
      <c r="S1354">
        <f t="shared" si="130"/>
        <v>-0.83812518869088803</v>
      </c>
      <c r="W1354">
        <f t="shared" si="132"/>
        <v>0</v>
      </c>
      <c r="Y1354">
        <f t="shared" si="133"/>
        <v>2063.4223082975318</v>
      </c>
      <c r="AA1354">
        <f t="shared" si="131"/>
        <v>-0.83812518869088803</v>
      </c>
    </row>
    <row r="1355" spans="1:27" x14ac:dyDescent="0.2">
      <c r="A1355" t="s">
        <v>5529</v>
      </c>
      <c r="B1355" t="s">
        <v>10</v>
      </c>
      <c r="C1355" t="s">
        <v>10</v>
      </c>
      <c r="D1355" t="s">
        <v>5530</v>
      </c>
      <c r="E1355" t="s">
        <v>5531</v>
      </c>
      <c r="F1355" t="s">
        <v>13</v>
      </c>
      <c r="G1355" t="s">
        <v>5532</v>
      </c>
      <c r="H1355" t="s">
        <v>5533</v>
      </c>
      <c r="I1355" t="s">
        <v>5528</v>
      </c>
      <c r="J1355">
        <v>2461.9499999999998</v>
      </c>
      <c r="O1355">
        <f t="shared" si="128"/>
        <v>0</v>
      </c>
      <c r="Q1355">
        <f t="shared" si="129"/>
        <v>149.97450076335693</v>
      </c>
      <c r="S1355">
        <f t="shared" si="130"/>
        <v>-6.0773289554276501E-2</v>
      </c>
      <c r="W1355">
        <f t="shared" si="132"/>
        <v>0</v>
      </c>
      <c r="Y1355">
        <f t="shared" si="133"/>
        <v>149.62080021815103</v>
      </c>
      <c r="AA1355">
        <f t="shared" si="131"/>
        <v>-6.0773289554276501E-2</v>
      </c>
    </row>
    <row r="1356" spans="1:27" x14ac:dyDescent="0.2">
      <c r="A1356" t="s">
        <v>10</v>
      </c>
      <c r="B1356" t="s">
        <v>5534</v>
      </c>
      <c r="C1356" t="s">
        <v>5535</v>
      </c>
      <c r="D1356" t="s">
        <v>10</v>
      </c>
      <c r="E1356" t="s">
        <v>5536</v>
      </c>
      <c r="F1356" t="s">
        <v>13</v>
      </c>
      <c r="G1356" t="s">
        <v>5532</v>
      </c>
      <c r="H1356" t="s">
        <v>827</v>
      </c>
      <c r="I1356" t="s">
        <v>5528</v>
      </c>
      <c r="J1356">
        <v>2461.9499999999998</v>
      </c>
      <c r="O1356">
        <f t="shared" si="128"/>
        <v>199.14132809477775</v>
      </c>
      <c r="Q1356">
        <f t="shared" si="129"/>
        <v>0</v>
      </c>
      <c r="S1356">
        <f t="shared" si="130"/>
        <v>8.0696875354987596E-2</v>
      </c>
      <c r="W1356">
        <f t="shared" si="132"/>
        <v>198.67167228021171</v>
      </c>
      <c r="Y1356">
        <f t="shared" si="133"/>
        <v>0</v>
      </c>
      <c r="AA1356">
        <f t="shared" si="131"/>
        <v>8.0696875354987596E-2</v>
      </c>
    </row>
    <row r="1357" spans="1:27" x14ac:dyDescent="0.2">
      <c r="A1357" t="s">
        <v>5537</v>
      </c>
      <c r="B1357" t="s">
        <v>10</v>
      </c>
      <c r="C1357" t="s">
        <v>10</v>
      </c>
      <c r="D1357" t="s">
        <v>5538</v>
      </c>
      <c r="E1357" t="s">
        <v>5539</v>
      </c>
      <c r="F1357" t="s">
        <v>13</v>
      </c>
      <c r="G1357" t="s">
        <v>5532</v>
      </c>
      <c r="H1357" t="s">
        <v>5540</v>
      </c>
      <c r="I1357" t="s">
        <v>5528</v>
      </c>
      <c r="J1357">
        <v>2461.9499999999998</v>
      </c>
      <c r="O1357">
        <f t="shared" si="128"/>
        <v>0</v>
      </c>
      <c r="Q1357">
        <f t="shared" si="129"/>
        <v>692.19267048722634</v>
      </c>
      <c r="S1357">
        <f t="shared" si="130"/>
        <v>-0.28049318635335801</v>
      </c>
      <c r="W1357">
        <f t="shared" si="132"/>
        <v>0</v>
      </c>
      <c r="Y1357">
        <f t="shared" si="133"/>
        <v>690.56020014264971</v>
      </c>
      <c r="AA1357">
        <f t="shared" si="131"/>
        <v>-0.28049318635335801</v>
      </c>
    </row>
    <row r="1358" spans="1:27" x14ac:dyDescent="0.2">
      <c r="A1358" t="s">
        <v>10</v>
      </c>
      <c r="B1358" t="s">
        <v>5541</v>
      </c>
      <c r="C1358" t="s">
        <v>1789</v>
      </c>
      <c r="D1358" t="s">
        <v>10</v>
      </c>
      <c r="E1358" t="s">
        <v>5542</v>
      </c>
      <c r="F1358" t="s">
        <v>13</v>
      </c>
      <c r="G1358" t="s">
        <v>5532</v>
      </c>
      <c r="H1358" t="s">
        <v>2079</v>
      </c>
      <c r="I1358" t="s">
        <v>5528</v>
      </c>
      <c r="J1358">
        <v>2461.9499999999998</v>
      </c>
      <c r="O1358">
        <f t="shared" si="128"/>
        <v>99.570297881073031</v>
      </c>
      <c r="Q1358">
        <f t="shared" si="129"/>
        <v>0</v>
      </c>
      <c r="S1358">
        <f t="shared" si="130"/>
        <v>4.0348289298059802E-2</v>
      </c>
      <c r="W1358">
        <f t="shared" si="132"/>
        <v>99.335470837358315</v>
      </c>
      <c r="Y1358">
        <f t="shared" si="133"/>
        <v>0</v>
      </c>
      <c r="AA1358">
        <f t="shared" si="131"/>
        <v>4.0348289298059802E-2</v>
      </c>
    </row>
    <row r="1359" spans="1:27" x14ac:dyDescent="0.2">
      <c r="A1359" t="s">
        <v>10</v>
      </c>
      <c r="B1359" t="s">
        <v>5543</v>
      </c>
      <c r="C1359" t="s">
        <v>1789</v>
      </c>
      <c r="D1359" t="s">
        <v>10</v>
      </c>
      <c r="E1359" t="s">
        <v>5544</v>
      </c>
      <c r="F1359" t="s">
        <v>13</v>
      </c>
      <c r="G1359" t="s">
        <v>5545</v>
      </c>
      <c r="H1359" t="s">
        <v>4428</v>
      </c>
      <c r="I1359" t="s">
        <v>5546</v>
      </c>
      <c r="J1359">
        <v>2467.77</v>
      </c>
      <c r="O1359">
        <f t="shared" si="128"/>
        <v>99.428468836160562</v>
      </c>
      <c r="Q1359">
        <f t="shared" si="129"/>
        <v>0</v>
      </c>
      <c r="S1359">
        <f t="shared" si="130"/>
        <v>4.0349024164401802E-2</v>
      </c>
      <c r="W1359">
        <f t="shared" si="132"/>
        <v>99.572111362185836</v>
      </c>
      <c r="Y1359">
        <f t="shared" si="133"/>
        <v>0</v>
      </c>
      <c r="AA1359">
        <f t="shared" si="131"/>
        <v>4.0349024164401802E-2</v>
      </c>
    </row>
    <row r="1360" spans="1:27" x14ac:dyDescent="0.2">
      <c r="A1360" t="s">
        <v>10</v>
      </c>
      <c r="B1360" t="s">
        <v>5547</v>
      </c>
      <c r="C1360" t="s">
        <v>5548</v>
      </c>
      <c r="D1360" t="s">
        <v>10</v>
      </c>
      <c r="E1360" t="s">
        <v>5549</v>
      </c>
      <c r="F1360" t="s">
        <v>13</v>
      </c>
      <c r="G1360" t="s">
        <v>5550</v>
      </c>
      <c r="H1360" t="s">
        <v>475</v>
      </c>
      <c r="I1360" t="s">
        <v>5551</v>
      </c>
      <c r="J1360">
        <v>2464.21</v>
      </c>
      <c r="O1360">
        <f t="shared" si="128"/>
        <v>10514.405751014763</v>
      </c>
      <c r="Q1360">
        <f t="shared" si="129"/>
        <v>0</v>
      </c>
      <c r="S1360">
        <f t="shared" si="130"/>
        <v>4.2643891220559302</v>
      </c>
      <c r="W1360">
        <f t="shared" si="132"/>
        <v>10508.350318461444</v>
      </c>
      <c r="Y1360">
        <f t="shared" si="133"/>
        <v>0</v>
      </c>
      <c r="AA1360">
        <f t="shared" si="131"/>
        <v>4.2643891220559302</v>
      </c>
    </row>
    <row r="1361" spans="1:27" x14ac:dyDescent="0.2">
      <c r="A1361" t="s">
        <v>10</v>
      </c>
      <c r="B1361" t="s">
        <v>5552</v>
      </c>
      <c r="C1361" t="s">
        <v>94</v>
      </c>
      <c r="D1361" t="s">
        <v>10</v>
      </c>
      <c r="E1361" t="s">
        <v>5553</v>
      </c>
      <c r="F1361" t="s">
        <v>13</v>
      </c>
      <c r="G1361" t="s">
        <v>5550</v>
      </c>
      <c r="H1361" t="s">
        <v>4428</v>
      </c>
      <c r="I1361" t="s">
        <v>5551</v>
      </c>
      <c r="J1361">
        <v>2464.21</v>
      </c>
      <c r="O1361">
        <f t="shared" si="128"/>
        <v>4973.9778669650195</v>
      </c>
      <c r="Q1361">
        <f t="shared" si="129"/>
        <v>0</v>
      </c>
      <c r="S1361">
        <f t="shared" si="130"/>
        <v>2.0173253354984402</v>
      </c>
      <c r="W1361">
        <f t="shared" si="132"/>
        <v>4971.1132649886113</v>
      </c>
      <c r="Y1361">
        <f t="shared" si="133"/>
        <v>0</v>
      </c>
      <c r="AA1361">
        <f t="shared" si="131"/>
        <v>2.0173253354984402</v>
      </c>
    </row>
    <row r="1362" spans="1:27" x14ac:dyDescent="0.2">
      <c r="A1362" t="s">
        <v>5554</v>
      </c>
      <c r="B1362" t="s">
        <v>10</v>
      </c>
      <c r="C1362" t="s">
        <v>10</v>
      </c>
      <c r="D1362" t="s">
        <v>5555</v>
      </c>
      <c r="E1362" t="s">
        <v>5556</v>
      </c>
      <c r="F1362" t="s">
        <v>13</v>
      </c>
      <c r="G1362" t="s">
        <v>5550</v>
      </c>
      <c r="H1362" t="s">
        <v>5095</v>
      </c>
      <c r="I1362" t="s">
        <v>5551</v>
      </c>
      <c r="J1362">
        <v>2464.21</v>
      </c>
      <c r="O1362">
        <f t="shared" si="128"/>
        <v>0</v>
      </c>
      <c r="Q1362">
        <f t="shared" si="129"/>
        <v>123.95896428557836</v>
      </c>
      <c r="S1362">
        <f t="shared" si="130"/>
        <v>-5.0274763158129301E-2</v>
      </c>
      <c r="W1362">
        <f t="shared" si="132"/>
        <v>0</v>
      </c>
      <c r="Y1362">
        <f t="shared" si="133"/>
        <v>123.88757412189381</v>
      </c>
      <c r="AA1362">
        <f t="shared" si="131"/>
        <v>-5.0274763158129301E-2</v>
      </c>
    </row>
    <row r="1363" spans="1:27" x14ac:dyDescent="0.2">
      <c r="A1363" t="s">
        <v>5557</v>
      </c>
      <c r="B1363" t="s">
        <v>10</v>
      </c>
      <c r="C1363" t="s">
        <v>10</v>
      </c>
      <c r="D1363" t="s">
        <v>5558</v>
      </c>
      <c r="E1363" t="s">
        <v>5559</v>
      </c>
      <c r="F1363" t="s">
        <v>13</v>
      </c>
      <c r="G1363" t="s">
        <v>5550</v>
      </c>
      <c r="H1363" t="s">
        <v>1840</v>
      </c>
      <c r="I1363" t="s">
        <v>5551</v>
      </c>
      <c r="J1363">
        <v>2464.21</v>
      </c>
      <c r="O1363">
        <f t="shared" si="128"/>
        <v>0</v>
      </c>
      <c r="Q1363">
        <f t="shared" si="129"/>
        <v>2098.918106602046</v>
      </c>
      <c r="S1363">
        <f t="shared" si="130"/>
        <v>-0.85127050960689399</v>
      </c>
      <c r="W1363">
        <f t="shared" si="132"/>
        <v>0</v>
      </c>
      <c r="Y1363">
        <f t="shared" si="133"/>
        <v>2097.7093024784044</v>
      </c>
      <c r="AA1363">
        <f t="shared" si="131"/>
        <v>-0.85127050960689399</v>
      </c>
    </row>
    <row r="1364" spans="1:27" x14ac:dyDescent="0.2">
      <c r="A1364" t="s">
        <v>10</v>
      </c>
      <c r="B1364" t="s">
        <v>5560</v>
      </c>
      <c r="C1364" t="s">
        <v>5561</v>
      </c>
      <c r="D1364" t="s">
        <v>10</v>
      </c>
      <c r="E1364" t="s">
        <v>5562</v>
      </c>
      <c r="F1364" t="s">
        <v>13</v>
      </c>
      <c r="G1364" t="s">
        <v>5550</v>
      </c>
      <c r="H1364" t="s">
        <v>475</v>
      </c>
      <c r="I1364" t="s">
        <v>5551</v>
      </c>
      <c r="J1364">
        <v>2464.21</v>
      </c>
      <c r="O1364">
        <f t="shared" si="128"/>
        <v>325.27226245495496</v>
      </c>
      <c r="Q1364">
        <f t="shared" si="129"/>
        <v>0</v>
      </c>
      <c r="S1364">
        <f t="shared" si="130"/>
        <v>0.131922576564592</v>
      </c>
      <c r="W1364">
        <f t="shared" si="132"/>
        <v>325.08493239623323</v>
      </c>
      <c r="Y1364">
        <f t="shared" si="133"/>
        <v>0</v>
      </c>
      <c r="AA1364">
        <f t="shared" si="131"/>
        <v>0.131922576564592</v>
      </c>
    </row>
    <row r="1365" spans="1:27" x14ac:dyDescent="0.2">
      <c r="A1365" t="s">
        <v>5563</v>
      </c>
      <c r="B1365" t="s">
        <v>10</v>
      </c>
      <c r="C1365" t="s">
        <v>10</v>
      </c>
      <c r="D1365" t="s">
        <v>5564</v>
      </c>
      <c r="E1365" t="s">
        <v>5565</v>
      </c>
      <c r="F1365" t="s">
        <v>13</v>
      </c>
      <c r="G1365" t="s">
        <v>5566</v>
      </c>
      <c r="H1365" t="s">
        <v>1840</v>
      </c>
      <c r="I1365" t="s">
        <v>5567</v>
      </c>
      <c r="J1365">
        <v>2465.63</v>
      </c>
      <c r="O1365">
        <f t="shared" si="128"/>
        <v>0</v>
      </c>
      <c r="Q1365">
        <f t="shared" si="129"/>
        <v>3078.2209816232576</v>
      </c>
      <c r="S1365">
        <f t="shared" si="130"/>
        <v>-1.2508262994466599</v>
      </c>
      <c r="W1365">
        <f t="shared" si="132"/>
        <v>0</v>
      </c>
      <c r="Y1365">
        <f t="shared" si="133"/>
        <v>3084.0748487046681</v>
      </c>
      <c r="AA1365">
        <f t="shared" si="131"/>
        <v>-1.2508262994466599</v>
      </c>
    </row>
    <row r="1366" spans="1:27" x14ac:dyDescent="0.2">
      <c r="A1366" t="s">
        <v>5568</v>
      </c>
      <c r="B1366" t="s">
        <v>10</v>
      </c>
      <c r="C1366" t="s">
        <v>10</v>
      </c>
      <c r="D1366" t="s">
        <v>5569</v>
      </c>
      <c r="E1366" t="s">
        <v>5570</v>
      </c>
      <c r="F1366" t="s">
        <v>13</v>
      </c>
      <c r="G1366" t="s">
        <v>5566</v>
      </c>
      <c r="H1366" t="s">
        <v>5571</v>
      </c>
      <c r="I1366" t="s">
        <v>5567</v>
      </c>
      <c r="J1366">
        <v>2465.63</v>
      </c>
      <c r="O1366">
        <f t="shared" si="128"/>
        <v>0</v>
      </c>
      <c r="Q1366">
        <f t="shared" si="129"/>
        <v>4687.9120439934732</v>
      </c>
      <c r="S1366">
        <f t="shared" si="130"/>
        <v>-1.90491966272922</v>
      </c>
      <c r="W1366">
        <f t="shared" si="132"/>
        <v>0</v>
      </c>
      <c r="Y1366">
        <f t="shared" si="133"/>
        <v>4696.8270680150472</v>
      </c>
      <c r="AA1366">
        <f t="shared" si="131"/>
        <v>-1.90491966272922</v>
      </c>
    </row>
    <row r="1367" spans="1:27" x14ac:dyDescent="0.2">
      <c r="A1367" t="s">
        <v>10</v>
      </c>
      <c r="B1367" t="s">
        <v>5572</v>
      </c>
      <c r="C1367" t="s">
        <v>5573</v>
      </c>
      <c r="D1367" t="s">
        <v>10</v>
      </c>
      <c r="E1367" t="s">
        <v>5574</v>
      </c>
      <c r="F1367" t="s">
        <v>13</v>
      </c>
      <c r="G1367" t="s">
        <v>5566</v>
      </c>
      <c r="H1367" t="s">
        <v>1577</v>
      </c>
      <c r="I1367" t="s">
        <v>5567</v>
      </c>
      <c r="J1367">
        <v>2465.63</v>
      </c>
      <c r="O1367">
        <f t="shared" si="128"/>
        <v>909.12486410477788</v>
      </c>
      <c r="Q1367">
        <f t="shared" si="129"/>
        <v>0</v>
      </c>
      <c r="S1367">
        <f t="shared" si="130"/>
        <v>0.36942029058078302</v>
      </c>
      <c r="W1367">
        <f t="shared" si="132"/>
        <v>910.8537510646961</v>
      </c>
      <c r="Y1367">
        <f t="shared" si="133"/>
        <v>0</v>
      </c>
      <c r="AA1367">
        <f t="shared" si="131"/>
        <v>0.36942029058078302</v>
      </c>
    </row>
    <row r="1368" spans="1:27" x14ac:dyDescent="0.2">
      <c r="A1368" t="s">
        <v>10</v>
      </c>
      <c r="B1368" t="s">
        <v>5575</v>
      </c>
      <c r="C1368" t="s">
        <v>1174</v>
      </c>
      <c r="D1368" t="s">
        <v>10</v>
      </c>
      <c r="E1368" t="s">
        <v>5576</v>
      </c>
      <c r="F1368" t="s">
        <v>13</v>
      </c>
      <c r="G1368" t="s">
        <v>5566</v>
      </c>
      <c r="H1368" t="s">
        <v>1359</v>
      </c>
      <c r="I1368" t="s">
        <v>5567</v>
      </c>
      <c r="J1368">
        <v>2465.63</v>
      </c>
      <c r="O1368">
        <f t="shared" si="128"/>
        <v>2482.0152596521229</v>
      </c>
      <c r="Q1368">
        <f t="shared" si="129"/>
        <v>0</v>
      </c>
      <c r="S1368">
        <f t="shared" si="130"/>
        <v>1.00855980806279</v>
      </c>
      <c r="W1368">
        <f t="shared" si="132"/>
        <v>2486.7353195538572</v>
      </c>
      <c r="Y1368">
        <f t="shared" si="133"/>
        <v>0</v>
      </c>
      <c r="AA1368">
        <f t="shared" si="131"/>
        <v>1.00855980806279</v>
      </c>
    </row>
    <row r="1369" spans="1:27" x14ac:dyDescent="0.2">
      <c r="A1369" t="s">
        <v>5577</v>
      </c>
      <c r="B1369" t="s">
        <v>10</v>
      </c>
      <c r="C1369" t="s">
        <v>10</v>
      </c>
      <c r="D1369" t="s">
        <v>5578</v>
      </c>
      <c r="E1369" t="s">
        <v>5579</v>
      </c>
      <c r="F1369" t="s">
        <v>13</v>
      </c>
      <c r="G1369" t="s">
        <v>5580</v>
      </c>
      <c r="H1369" t="s">
        <v>5581</v>
      </c>
      <c r="I1369" t="s">
        <v>5582</v>
      </c>
      <c r="J1369">
        <v>2460.9499999999998</v>
      </c>
      <c r="O1369">
        <f t="shared" si="128"/>
        <v>0</v>
      </c>
      <c r="Q1369">
        <f t="shared" si="129"/>
        <v>2224.0232107855718</v>
      </c>
      <c r="S1369">
        <f t="shared" si="130"/>
        <v>-0.90230654197287097</v>
      </c>
      <c r="W1369">
        <f t="shared" si="132"/>
        <v>0</v>
      </c>
      <c r="Y1369">
        <f t="shared" si="133"/>
        <v>2220.5312844681366</v>
      </c>
      <c r="AA1369">
        <f t="shared" si="131"/>
        <v>-0.90230654197287097</v>
      </c>
    </row>
    <row r="1370" spans="1:27" x14ac:dyDescent="0.2">
      <c r="A1370" t="s">
        <v>5583</v>
      </c>
      <c r="B1370" t="s">
        <v>10</v>
      </c>
      <c r="C1370" t="s">
        <v>10</v>
      </c>
      <c r="D1370" t="s">
        <v>5584</v>
      </c>
      <c r="E1370" t="s">
        <v>5585</v>
      </c>
      <c r="F1370" t="s">
        <v>13</v>
      </c>
      <c r="G1370" t="s">
        <v>5586</v>
      </c>
      <c r="H1370" t="s">
        <v>5587</v>
      </c>
      <c r="I1370" t="s">
        <v>5011</v>
      </c>
      <c r="J1370">
        <v>2464.8200000000002</v>
      </c>
      <c r="O1370">
        <f t="shared" si="128"/>
        <v>0</v>
      </c>
      <c r="Q1370">
        <f t="shared" si="129"/>
        <v>3643.8547840164706</v>
      </c>
      <c r="S1370">
        <f t="shared" si="130"/>
        <v>-1.4791133020030001</v>
      </c>
      <c r="W1370">
        <f t="shared" si="132"/>
        <v>0</v>
      </c>
      <c r="Y1370">
        <f t="shared" si="133"/>
        <v>3645.7480490430348</v>
      </c>
      <c r="AA1370">
        <f t="shared" si="131"/>
        <v>-1.4791133020030001</v>
      </c>
    </row>
    <row r="1371" spans="1:27" x14ac:dyDescent="0.2">
      <c r="A1371" t="s">
        <v>10</v>
      </c>
      <c r="B1371" t="s">
        <v>5588</v>
      </c>
      <c r="C1371" t="s">
        <v>5589</v>
      </c>
      <c r="D1371" t="s">
        <v>10</v>
      </c>
      <c r="E1371" t="s">
        <v>5590</v>
      </c>
      <c r="F1371" t="s">
        <v>13</v>
      </c>
      <c r="G1371" t="s">
        <v>5591</v>
      </c>
      <c r="H1371" t="s">
        <v>475</v>
      </c>
      <c r="I1371" t="s">
        <v>5592</v>
      </c>
      <c r="J1371">
        <v>2463.54</v>
      </c>
      <c r="O1371">
        <f t="shared" si="128"/>
        <v>436.03102511346327</v>
      </c>
      <c r="Q1371">
        <f t="shared" si="129"/>
        <v>0</v>
      </c>
      <c r="S1371">
        <f t="shared" si="130"/>
        <v>0.17759852763108699</v>
      </c>
      <c r="W1371">
        <f t="shared" si="132"/>
        <v>437.52107676028805</v>
      </c>
      <c r="Y1371">
        <f t="shared" si="133"/>
        <v>0</v>
      </c>
      <c r="AA1371">
        <f t="shared" si="131"/>
        <v>0.17759852763108699</v>
      </c>
    </row>
    <row r="1372" spans="1:27" x14ac:dyDescent="0.2">
      <c r="A1372" t="s">
        <v>10</v>
      </c>
      <c r="B1372" t="s">
        <v>5593</v>
      </c>
      <c r="C1372" t="s">
        <v>5594</v>
      </c>
      <c r="D1372" t="s">
        <v>10</v>
      </c>
      <c r="E1372" t="s">
        <v>5595</v>
      </c>
      <c r="F1372" t="s">
        <v>13</v>
      </c>
      <c r="G1372" t="s">
        <v>5591</v>
      </c>
      <c r="H1372" t="s">
        <v>155</v>
      </c>
      <c r="I1372" t="s">
        <v>5592</v>
      </c>
      <c r="J1372">
        <v>2463.54</v>
      </c>
      <c r="O1372">
        <f t="shared" si="128"/>
        <v>16526.642594918474</v>
      </c>
      <c r="Q1372">
        <f t="shared" si="129"/>
        <v>0</v>
      </c>
      <c r="S1372">
        <f t="shared" si="130"/>
        <v>6.73141868925258</v>
      </c>
      <c r="W1372">
        <f t="shared" si="132"/>
        <v>16583.119197721302</v>
      </c>
      <c r="Y1372">
        <f t="shared" si="133"/>
        <v>0</v>
      </c>
      <c r="AA1372">
        <f t="shared" si="131"/>
        <v>6.73141868925258</v>
      </c>
    </row>
    <row r="1373" spans="1:27" x14ac:dyDescent="0.2">
      <c r="A1373" t="s">
        <v>5596</v>
      </c>
      <c r="B1373" t="s">
        <v>10</v>
      </c>
      <c r="C1373" t="s">
        <v>10</v>
      </c>
      <c r="D1373" t="s">
        <v>5597</v>
      </c>
      <c r="E1373" t="s">
        <v>5598</v>
      </c>
      <c r="F1373" t="s">
        <v>13</v>
      </c>
      <c r="G1373" t="s">
        <v>5599</v>
      </c>
      <c r="H1373" t="s">
        <v>697</v>
      </c>
      <c r="I1373" t="s">
        <v>5600</v>
      </c>
      <c r="J1373">
        <v>2455.15</v>
      </c>
      <c r="O1373">
        <f t="shared" si="128"/>
        <v>0</v>
      </c>
      <c r="Q1373">
        <f t="shared" si="129"/>
        <v>5181.378470339464</v>
      </c>
      <c r="S1373">
        <f t="shared" si="130"/>
        <v>-2.1117884169222001</v>
      </c>
      <c r="W1373">
        <f t="shared" si="132"/>
        <v>0</v>
      </c>
      <c r="Y1373">
        <f t="shared" si="133"/>
        <v>5184.7573318065397</v>
      </c>
      <c r="AA1373">
        <f t="shared" si="131"/>
        <v>-2.1117884169222001</v>
      </c>
    </row>
    <row r="1374" spans="1:27" x14ac:dyDescent="0.2">
      <c r="A1374" t="s">
        <v>5601</v>
      </c>
      <c r="B1374" t="s">
        <v>10</v>
      </c>
      <c r="C1374" t="s">
        <v>10</v>
      </c>
      <c r="D1374" t="s">
        <v>5602</v>
      </c>
      <c r="E1374" t="s">
        <v>5603</v>
      </c>
      <c r="F1374" t="s">
        <v>13</v>
      </c>
      <c r="G1374" t="s">
        <v>5604</v>
      </c>
      <c r="H1374" t="s">
        <v>137</v>
      </c>
      <c r="I1374" t="s">
        <v>5605</v>
      </c>
      <c r="J1374">
        <v>2453.5500000000002</v>
      </c>
      <c r="O1374">
        <f t="shared" si="128"/>
        <v>0</v>
      </c>
      <c r="Q1374">
        <f t="shared" si="129"/>
        <v>168522.59326902774</v>
      </c>
      <c r="S1374">
        <f t="shared" si="130"/>
        <v>-68.834180173932197</v>
      </c>
      <c r="W1374">
        <f t="shared" si="132"/>
        <v>0</v>
      </c>
      <c r="Y1374">
        <f t="shared" si="133"/>
        <v>168888.10276575136</v>
      </c>
      <c r="AA1374">
        <f t="shared" si="131"/>
        <v>-68.834180173932197</v>
      </c>
    </row>
    <row r="1375" spans="1:27" x14ac:dyDescent="0.2">
      <c r="A1375" t="s">
        <v>5606</v>
      </c>
      <c r="B1375" t="s">
        <v>10</v>
      </c>
      <c r="C1375" t="s">
        <v>10</v>
      </c>
      <c r="D1375" t="s">
        <v>5607</v>
      </c>
      <c r="E1375" t="s">
        <v>5608</v>
      </c>
      <c r="F1375" t="s">
        <v>13</v>
      </c>
      <c r="G1375" t="s">
        <v>5604</v>
      </c>
      <c r="H1375" t="s">
        <v>5609</v>
      </c>
      <c r="I1375" t="s">
        <v>5605</v>
      </c>
      <c r="J1375">
        <v>2453.5500000000002</v>
      </c>
      <c r="O1375">
        <f t="shared" si="128"/>
        <v>0</v>
      </c>
      <c r="Q1375">
        <f t="shared" si="129"/>
        <v>9744.8428825525334</v>
      </c>
      <c r="S1375">
        <f t="shared" si="130"/>
        <v>-3.9803462416072501</v>
      </c>
      <c r="W1375">
        <f t="shared" si="132"/>
        <v>0</v>
      </c>
      <c r="Y1375">
        <f t="shared" si="133"/>
        <v>9765.9785210954687</v>
      </c>
      <c r="AA1375">
        <f t="shared" si="131"/>
        <v>-3.9803462416072501</v>
      </c>
    </row>
    <row r="1376" spans="1:27" x14ac:dyDescent="0.2">
      <c r="A1376" t="s">
        <v>10</v>
      </c>
      <c r="B1376" t="s">
        <v>5610</v>
      </c>
      <c r="C1376" t="s">
        <v>1040</v>
      </c>
      <c r="D1376" t="s">
        <v>10</v>
      </c>
      <c r="E1376" t="s">
        <v>5611</v>
      </c>
      <c r="F1376" t="s">
        <v>13</v>
      </c>
      <c r="G1376" t="s">
        <v>5604</v>
      </c>
      <c r="H1376" t="s">
        <v>5612</v>
      </c>
      <c r="I1376" t="s">
        <v>5605</v>
      </c>
      <c r="J1376">
        <v>2453.5500000000002</v>
      </c>
      <c r="O1376">
        <f t="shared" si="128"/>
        <v>2975.4094647122211</v>
      </c>
      <c r="Q1376">
        <f t="shared" si="129"/>
        <v>0</v>
      </c>
      <c r="S1376">
        <f t="shared" si="130"/>
        <v>1.2153258931772299</v>
      </c>
      <c r="W1376">
        <f t="shared" si="132"/>
        <v>2981.8628452049929</v>
      </c>
      <c r="Y1376">
        <f t="shared" si="133"/>
        <v>0</v>
      </c>
      <c r="AA1376">
        <f t="shared" si="131"/>
        <v>1.2153258931772299</v>
      </c>
    </row>
    <row r="1377" spans="1:27" x14ac:dyDescent="0.2">
      <c r="A1377" t="s">
        <v>5613</v>
      </c>
      <c r="B1377" t="s">
        <v>10</v>
      </c>
      <c r="C1377" t="s">
        <v>10</v>
      </c>
      <c r="D1377" t="s">
        <v>5614</v>
      </c>
      <c r="E1377" t="s">
        <v>5615</v>
      </c>
      <c r="F1377" t="s">
        <v>13</v>
      </c>
      <c r="G1377" t="s">
        <v>5616</v>
      </c>
      <c r="H1377" t="s">
        <v>3845</v>
      </c>
      <c r="I1377" t="s">
        <v>5617</v>
      </c>
      <c r="J1377">
        <v>2448.2399999999998</v>
      </c>
      <c r="O1377">
        <f t="shared" si="128"/>
        <v>0</v>
      </c>
      <c r="Q1377">
        <f t="shared" si="129"/>
        <v>3069.8374999999996</v>
      </c>
      <c r="S1377">
        <f t="shared" si="130"/>
        <v>-1.25</v>
      </c>
      <c r="W1377">
        <f t="shared" si="132"/>
        <v>0</v>
      </c>
      <c r="Y1377">
        <f t="shared" si="133"/>
        <v>3060.2999999999997</v>
      </c>
      <c r="AA1377">
        <f t="shared" si="131"/>
        <v>-1.25</v>
      </c>
    </row>
    <row r="1378" spans="1:27" x14ac:dyDescent="0.2">
      <c r="A1378" t="s">
        <v>5618</v>
      </c>
      <c r="B1378" t="s">
        <v>10</v>
      </c>
      <c r="C1378" t="s">
        <v>10</v>
      </c>
      <c r="D1378" t="s">
        <v>5619</v>
      </c>
      <c r="E1378" t="s">
        <v>5620</v>
      </c>
      <c r="F1378" t="s">
        <v>13</v>
      </c>
      <c r="G1378" t="s">
        <v>5616</v>
      </c>
      <c r="H1378" t="s">
        <v>5621</v>
      </c>
      <c r="I1378" t="s">
        <v>5617</v>
      </c>
      <c r="J1378">
        <v>2448.2399999999998</v>
      </c>
      <c r="O1378">
        <f t="shared" si="128"/>
        <v>0</v>
      </c>
      <c r="Q1378">
        <f t="shared" si="129"/>
        <v>13958.46202798728</v>
      </c>
      <c r="S1378">
        <f t="shared" si="130"/>
        <v>-5.6837137258842203</v>
      </c>
      <c r="W1378">
        <f t="shared" si="132"/>
        <v>0</v>
      </c>
      <c r="Y1378">
        <f t="shared" si="133"/>
        <v>13915.095292258782</v>
      </c>
      <c r="AA1378">
        <f t="shared" si="131"/>
        <v>-5.6837137258842203</v>
      </c>
    </row>
    <row r="1379" spans="1:27" x14ac:dyDescent="0.2">
      <c r="A1379" t="s">
        <v>5622</v>
      </c>
      <c r="B1379" t="s">
        <v>10</v>
      </c>
      <c r="C1379" t="s">
        <v>10</v>
      </c>
      <c r="D1379" t="s">
        <v>5623</v>
      </c>
      <c r="E1379" t="s">
        <v>5624</v>
      </c>
      <c r="F1379" t="s">
        <v>13</v>
      </c>
      <c r="G1379" t="s">
        <v>5616</v>
      </c>
      <c r="H1379" t="s">
        <v>5625</v>
      </c>
      <c r="I1379" t="s">
        <v>5617</v>
      </c>
      <c r="J1379">
        <v>2448.2399999999998</v>
      </c>
      <c r="O1379">
        <f t="shared" si="128"/>
        <v>0</v>
      </c>
      <c r="Q1379">
        <f t="shared" si="129"/>
        <v>2596.000456268931</v>
      </c>
      <c r="S1379">
        <f t="shared" si="130"/>
        <v>-1.05705939494718</v>
      </c>
      <c r="W1379">
        <f t="shared" si="132"/>
        <v>0</v>
      </c>
      <c r="Y1379">
        <f t="shared" si="133"/>
        <v>2587.9350930854839</v>
      </c>
      <c r="AA1379">
        <f t="shared" si="131"/>
        <v>-1.05705939494718</v>
      </c>
    </row>
    <row r="1380" spans="1:27" x14ac:dyDescent="0.2">
      <c r="A1380" t="s">
        <v>5626</v>
      </c>
      <c r="B1380" t="s">
        <v>10</v>
      </c>
      <c r="C1380" t="s">
        <v>10</v>
      </c>
      <c r="D1380" t="s">
        <v>5627</v>
      </c>
      <c r="E1380" t="s">
        <v>5628</v>
      </c>
      <c r="F1380" t="s">
        <v>13</v>
      </c>
      <c r="G1380" t="s">
        <v>5616</v>
      </c>
      <c r="H1380" t="s">
        <v>5629</v>
      </c>
      <c r="I1380" t="s">
        <v>5617</v>
      </c>
      <c r="J1380">
        <v>2448.2399999999998</v>
      </c>
      <c r="O1380">
        <f t="shared" si="128"/>
        <v>0</v>
      </c>
      <c r="Q1380">
        <f t="shared" si="129"/>
        <v>880.38030496422198</v>
      </c>
      <c r="S1380">
        <f t="shared" si="130"/>
        <v>-0.35848001114237399</v>
      </c>
      <c r="W1380">
        <f t="shared" si="132"/>
        <v>0</v>
      </c>
      <c r="Y1380">
        <f t="shared" si="133"/>
        <v>877.64510247920566</v>
      </c>
      <c r="AA1380">
        <f t="shared" si="131"/>
        <v>-0.35848001114237399</v>
      </c>
    </row>
    <row r="1381" spans="1:27" x14ac:dyDescent="0.2">
      <c r="A1381" t="s">
        <v>10</v>
      </c>
      <c r="B1381" t="s">
        <v>5630</v>
      </c>
      <c r="C1381" t="s">
        <v>5631</v>
      </c>
      <c r="D1381" t="s">
        <v>10</v>
      </c>
      <c r="E1381" t="s">
        <v>5632</v>
      </c>
      <c r="F1381" t="s">
        <v>13</v>
      </c>
      <c r="G1381" t="s">
        <v>5616</v>
      </c>
      <c r="H1381" t="s">
        <v>5633</v>
      </c>
      <c r="I1381" t="s">
        <v>5617</v>
      </c>
      <c r="J1381">
        <v>2448.2399999999998</v>
      </c>
      <c r="O1381">
        <f t="shared" si="128"/>
        <v>1692.1869041546729</v>
      </c>
      <c r="Q1381">
        <f t="shared" si="129"/>
        <v>0</v>
      </c>
      <c r="S1381">
        <f t="shared" si="130"/>
        <v>0.689037654336212</v>
      </c>
      <c r="W1381">
        <f t="shared" si="132"/>
        <v>1686.9295468520875</v>
      </c>
      <c r="Y1381">
        <f t="shared" si="133"/>
        <v>0</v>
      </c>
      <c r="AA1381">
        <f t="shared" si="131"/>
        <v>0.689037654336212</v>
      </c>
    </row>
    <row r="1382" spans="1:27" x14ac:dyDescent="0.2">
      <c r="A1382" t="s">
        <v>5634</v>
      </c>
      <c r="B1382" t="s">
        <v>10</v>
      </c>
      <c r="C1382" t="s">
        <v>10</v>
      </c>
      <c r="D1382" t="s">
        <v>5635</v>
      </c>
      <c r="E1382" t="s">
        <v>5636</v>
      </c>
      <c r="F1382" t="s">
        <v>13</v>
      </c>
      <c r="G1382" t="s">
        <v>5637</v>
      </c>
      <c r="H1382" t="s">
        <v>5638</v>
      </c>
      <c r="I1382" t="s">
        <v>5639</v>
      </c>
      <c r="J1382">
        <v>2455.87</v>
      </c>
      <c r="O1382">
        <f t="shared" si="128"/>
        <v>0</v>
      </c>
      <c r="Q1382">
        <f t="shared" si="129"/>
        <v>29325.78460590071</v>
      </c>
      <c r="S1382">
        <f t="shared" si="130"/>
        <v>-11.9287121833945</v>
      </c>
      <c r="W1382">
        <f t="shared" si="132"/>
        <v>0</v>
      </c>
      <c r="Y1382">
        <f t="shared" si="133"/>
        <v>29295.366389833049</v>
      </c>
      <c r="AA1382">
        <f t="shared" si="131"/>
        <v>-11.9287121833945</v>
      </c>
    </row>
    <row r="1383" spans="1:27" x14ac:dyDescent="0.2">
      <c r="A1383" t="s">
        <v>10</v>
      </c>
      <c r="B1383" t="s">
        <v>5640</v>
      </c>
      <c r="C1383" t="s">
        <v>5641</v>
      </c>
      <c r="D1383" t="s">
        <v>10</v>
      </c>
      <c r="E1383" t="s">
        <v>5642</v>
      </c>
      <c r="F1383" t="s">
        <v>13</v>
      </c>
      <c r="G1383" t="s">
        <v>5637</v>
      </c>
      <c r="H1383" t="s">
        <v>4428</v>
      </c>
      <c r="I1383" t="s">
        <v>5639</v>
      </c>
      <c r="J1383">
        <v>2455.87</v>
      </c>
      <c r="O1383">
        <f t="shared" si="128"/>
        <v>20.17010490649497</v>
      </c>
      <c r="Q1383">
        <f t="shared" si="129"/>
        <v>0</v>
      </c>
      <c r="S1383">
        <f t="shared" si="130"/>
        <v>8.2044991931789404E-3</v>
      </c>
      <c r="W1383">
        <f t="shared" si="132"/>
        <v>20.149183433552363</v>
      </c>
      <c r="Y1383">
        <f t="shared" si="133"/>
        <v>0</v>
      </c>
      <c r="AA1383">
        <f t="shared" si="131"/>
        <v>8.2044991931789404E-3</v>
      </c>
    </row>
    <row r="1384" spans="1:27" x14ac:dyDescent="0.2">
      <c r="A1384" t="s">
        <v>10</v>
      </c>
      <c r="B1384" t="s">
        <v>5643</v>
      </c>
      <c r="C1384" t="s">
        <v>5644</v>
      </c>
      <c r="D1384" t="s">
        <v>10</v>
      </c>
      <c r="E1384" t="s">
        <v>5645</v>
      </c>
      <c r="F1384" t="s">
        <v>13</v>
      </c>
      <c r="G1384" t="s">
        <v>5637</v>
      </c>
      <c r="H1384" t="s">
        <v>4238</v>
      </c>
      <c r="I1384" t="s">
        <v>5639</v>
      </c>
      <c r="J1384">
        <v>2455.87</v>
      </c>
      <c r="O1384">
        <f t="shared" si="128"/>
        <v>4737.164935325166</v>
      </c>
      <c r="Q1384">
        <f t="shared" si="129"/>
        <v>0</v>
      </c>
      <c r="S1384">
        <f t="shared" si="130"/>
        <v>1.92691441467494</v>
      </c>
      <c r="W1384">
        <f t="shared" si="132"/>
        <v>4732.2513035677448</v>
      </c>
      <c r="Y1384">
        <f t="shared" si="133"/>
        <v>0</v>
      </c>
      <c r="AA1384">
        <f t="shared" si="131"/>
        <v>1.92691441467494</v>
      </c>
    </row>
    <row r="1385" spans="1:27" x14ac:dyDescent="0.2">
      <c r="A1385" t="s">
        <v>5646</v>
      </c>
      <c r="B1385" t="s">
        <v>10</v>
      </c>
      <c r="C1385" t="s">
        <v>10</v>
      </c>
      <c r="D1385" t="s">
        <v>5647</v>
      </c>
      <c r="E1385" t="s">
        <v>5648</v>
      </c>
      <c r="F1385" t="s">
        <v>13</v>
      </c>
      <c r="G1385" t="s">
        <v>5637</v>
      </c>
      <c r="H1385" t="s">
        <v>5649</v>
      </c>
      <c r="I1385" t="s">
        <v>5639</v>
      </c>
      <c r="J1385">
        <v>2455.87</v>
      </c>
      <c r="O1385">
        <f t="shared" si="128"/>
        <v>0</v>
      </c>
      <c r="Q1385">
        <f t="shared" si="129"/>
        <v>7542.872669361268</v>
      </c>
      <c r="S1385">
        <f t="shared" si="130"/>
        <v>-3.06817902122553</v>
      </c>
      <c r="W1385">
        <f t="shared" si="132"/>
        <v>0</v>
      </c>
      <c r="Y1385">
        <f t="shared" si="133"/>
        <v>7535.0488128571424</v>
      </c>
      <c r="AA1385">
        <f t="shared" si="131"/>
        <v>-3.06817902122553</v>
      </c>
    </row>
    <row r="1386" spans="1:27" x14ac:dyDescent="0.2">
      <c r="A1386" t="s">
        <v>10</v>
      </c>
      <c r="B1386" t="s">
        <v>5650</v>
      </c>
      <c r="C1386" t="s">
        <v>1728</v>
      </c>
      <c r="D1386" t="s">
        <v>10</v>
      </c>
      <c r="E1386" t="s">
        <v>5651</v>
      </c>
      <c r="F1386" t="s">
        <v>13</v>
      </c>
      <c r="G1386" t="s">
        <v>5652</v>
      </c>
      <c r="H1386" t="s">
        <v>155</v>
      </c>
      <c r="I1386" t="s">
        <v>3186</v>
      </c>
      <c r="J1386">
        <v>2458.42</v>
      </c>
      <c r="O1386">
        <f t="shared" si="128"/>
        <v>49912.368877429515</v>
      </c>
      <c r="Q1386">
        <f t="shared" si="129"/>
        <v>0</v>
      </c>
      <c r="S1386">
        <f t="shared" si="130"/>
        <v>20.272110570333499</v>
      </c>
      <c r="W1386">
        <f t="shared" si="132"/>
        <v>49837.362068319286</v>
      </c>
      <c r="Y1386">
        <f t="shared" si="133"/>
        <v>0</v>
      </c>
      <c r="AA1386">
        <f t="shared" si="131"/>
        <v>20.272110570333499</v>
      </c>
    </row>
    <row r="1387" spans="1:27" x14ac:dyDescent="0.2">
      <c r="A1387" t="s">
        <v>5653</v>
      </c>
      <c r="B1387" t="s">
        <v>10</v>
      </c>
      <c r="C1387" t="s">
        <v>10</v>
      </c>
      <c r="D1387" t="s">
        <v>5654</v>
      </c>
      <c r="E1387" t="s">
        <v>5655</v>
      </c>
      <c r="F1387" t="s">
        <v>13</v>
      </c>
      <c r="G1387" t="s">
        <v>5652</v>
      </c>
      <c r="H1387" t="s">
        <v>5656</v>
      </c>
      <c r="I1387" t="s">
        <v>3186</v>
      </c>
      <c r="J1387">
        <v>2458.42</v>
      </c>
      <c r="O1387">
        <f t="shared" si="128"/>
        <v>0</v>
      </c>
      <c r="Q1387">
        <f t="shared" si="129"/>
        <v>5302.3636082958756</v>
      </c>
      <c r="S1387">
        <f t="shared" si="130"/>
        <v>-2.1535764334378</v>
      </c>
      <c r="W1387">
        <f t="shared" si="132"/>
        <v>0</v>
      </c>
      <c r="Y1387">
        <f t="shared" si="133"/>
        <v>5294.3953754921567</v>
      </c>
      <c r="AA1387">
        <f t="shared" si="131"/>
        <v>-2.1535764334378</v>
      </c>
    </row>
    <row r="1388" spans="1:27" x14ac:dyDescent="0.2">
      <c r="A1388" t="s">
        <v>10</v>
      </c>
      <c r="B1388" t="s">
        <v>5657</v>
      </c>
      <c r="C1388" t="s">
        <v>94</v>
      </c>
      <c r="D1388" t="s">
        <v>10</v>
      </c>
      <c r="E1388" t="s">
        <v>5658</v>
      </c>
      <c r="F1388" t="s">
        <v>13</v>
      </c>
      <c r="G1388" t="s">
        <v>5659</v>
      </c>
      <c r="H1388" t="s">
        <v>1428</v>
      </c>
      <c r="I1388" t="s">
        <v>5660</v>
      </c>
      <c r="J1388">
        <v>2462.12</v>
      </c>
      <c r="O1388">
        <f t="shared" si="128"/>
        <v>4992.8662734620657</v>
      </c>
      <c r="Q1388">
        <f t="shared" si="129"/>
        <v>0</v>
      </c>
      <c r="S1388">
        <f t="shared" si="130"/>
        <v>2.0258405144312301</v>
      </c>
      <c r="W1388">
        <f t="shared" si="132"/>
        <v>4987.8624473914206</v>
      </c>
      <c r="Y1388">
        <f t="shared" si="133"/>
        <v>0</v>
      </c>
      <c r="AA1388">
        <f t="shared" si="131"/>
        <v>2.0258405144312301</v>
      </c>
    </row>
    <row r="1389" spans="1:27" x14ac:dyDescent="0.2">
      <c r="A1389" t="s">
        <v>5661</v>
      </c>
      <c r="B1389" t="s">
        <v>10</v>
      </c>
      <c r="C1389" t="s">
        <v>10</v>
      </c>
      <c r="D1389" t="s">
        <v>5662</v>
      </c>
      <c r="E1389" t="s">
        <v>5663</v>
      </c>
      <c r="F1389" t="s">
        <v>13</v>
      </c>
      <c r="G1389" t="s">
        <v>5664</v>
      </c>
      <c r="H1389" t="s">
        <v>5665</v>
      </c>
      <c r="I1389" t="s">
        <v>5666</v>
      </c>
      <c r="J1389">
        <v>2464.59</v>
      </c>
      <c r="O1389">
        <f t="shared" si="128"/>
        <v>0</v>
      </c>
      <c r="Q1389">
        <f t="shared" si="129"/>
        <v>911.4184405606054</v>
      </c>
      <c r="S1389">
        <f t="shared" si="130"/>
        <v>-0.37086013092579101</v>
      </c>
      <c r="W1389">
        <f t="shared" si="132"/>
        <v>0</v>
      </c>
      <c r="Y1389">
        <f t="shared" si="133"/>
        <v>914.01817007839531</v>
      </c>
      <c r="AA1389">
        <f t="shared" si="131"/>
        <v>-0.37086013092579101</v>
      </c>
    </row>
    <row r="1390" spans="1:27" x14ac:dyDescent="0.2">
      <c r="A1390" t="s">
        <v>5667</v>
      </c>
      <c r="B1390" t="s">
        <v>10</v>
      </c>
      <c r="C1390" t="s">
        <v>10</v>
      </c>
      <c r="D1390" t="s">
        <v>5668</v>
      </c>
      <c r="E1390" t="s">
        <v>5669</v>
      </c>
      <c r="F1390" t="s">
        <v>13</v>
      </c>
      <c r="G1390" t="s">
        <v>5664</v>
      </c>
      <c r="H1390" t="s">
        <v>5670</v>
      </c>
      <c r="I1390" t="s">
        <v>5666</v>
      </c>
      <c r="J1390">
        <v>2464.59</v>
      </c>
      <c r="O1390">
        <f t="shared" si="128"/>
        <v>0</v>
      </c>
      <c r="Q1390">
        <f t="shared" si="129"/>
        <v>3711.7335487526425</v>
      </c>
      <c r="S1390">
        <f t="shared" si="130"/>
        <v>-1.5103205383965701</v>
      </c>
      <c r="W1390">
        <f t="shared" si="132"/>
        <v>0</v>
      </c>
      <c r="Y1390">
        <f t="shared" si="133"/>
        <v>3722.320895726803</v>
      </c>
      <c r="AA1390">
        <f t="shared" si="131"/>
        <v>-1.5103205383965701</v>
      </c>
    </row>
    <row r="1391" spans="1:27" x14ac:dyDescent="0.2">
      <c r="A1391" t="s">
        <v>10</v>
      </c>
      <c r="B1391" t="s">
        <v>5671</v>
      </c>
      <c r="C1391" t="s">
        <v>5672</v>
      </c>
      <c r="D1391" t="s">
        <v>10</v>
      </c>
      <c r="E1391" t="s">
        <v>5673</v>
      </c>
      <c r="F1391" t="s">
        <v>13</v>
      </c>
      <c r="G1391" t="s">
        <v>5664</v>
      </c>
      <c r="H1391" t="s">
        <v>4772</v>
      </c>
      <c r="I1391" t="s">
        <v>5666</v>
      </c>
      <c r="J1391">
        <v>2464.59</v>
      </c>
      <c r="O1391">
        <f t="shared" si="128"/>
        <v>9211.2958887933928</v>
      </c>
      <c r="Q1391">
        <f t="shared" si="129"/>
        <v>0</v>
      </c>
      <c r="S1391">
        <f t="shared" si="130"/>
        <v>3.74811639449922</v>
      </c>
      <c r="W1391">
        <f t="shared" si="132"/>
        <v>9237.5701847188338</v>
      </c>
      <c r="Y1391">
        <f t="shared" si="133"/>
        <v>0</v>
      </c>
      <c r="AA1391">
        <f t="shared" si="131"/>
        <v>3.74811639449922</v>
      </c>
    </row>
    <row r="1392" spans="1:27" x14ac:dyDescent="0.2">
      <c r="A1392" t="s">
        <v>10</v>
      </c>
      <c r="B1392" t="s">
        <v>5674</v>
      </c>
      <c r="C1392" t="s">
        <v>5675</v>
      </c>
      <c r="D1392" t="s">
        <v>10</v>
      </c>
      <c r="E1392" t="s">
        <v>5676</v>
      </c>
      <c r="F1392" t="s">
        <v>13</v>
      </c>
      <c r="G1392" t="s">
        <v>5664</v>
      </c>
      <c r="H1392" t="s">
        <v>577</v>
      </c>
      <c r="I1392" t="s">
        <v>5666</v>
      </c>
      <c r="J1392">
        <v>2464.59</v>
      </c>
      <c r="O1392">
        <f t="shared" si="128"/>
        <v>122.59018006729072</v>
      </c>
      <c r="Q1392">
        <f t="shared" si="129"/>
        <v>0</v>
      </c>
      <c r="S1392">
        <f t="shared" si="130"/>
        <v>4.9882477912129297E-2</v>
      </c>
      <c r="W1392">
        <f t="shared" si="132"/>
        <v>122.93985623745475</v>
      </c>
      <c r="Y1392">
        <f t="shared" si="133"/>
        <v>0</v>
      </c>
      <c r="AA1392">
        <f t="shared" si="131"/>
        <v>4.9882477912129297E-2</v>
      </c>
    </row>
    <row r="1393" spans="1:27" x14ac:dyDescent="0.2">
      <c r="A1393" t="s">
        <v>5677</v>
      </c>
      <c r="B1393" t="s">
        <v>10</v>
      </c>
      <c r="C1393" t="s">
        <v>10</v>
      </c>
      <c r="D1393" t="s">
        <v>368</v>
      </c>
      <c r="E1393" t="s">
        <v>5678</v>
      </c>
      <c r="F1393" t="s">
        <v>13</v>
      </c>
      <c r="G1393" t="s">
        <v>5679</v>
      </c>
      <c r="H1393" t="s">
        <v>511</v>
      </c>
      <c r="I1393" t="s">
        <v>5680</v>
      </c>
      <c r="J1393">
        <v>2457.58</v>
      </c>
      <c r="O1393">
        <f t="shared" si="128"/>
        <v>0</v>
      </c>
      <c r="Q1393">
        <f t="shared" si="129"/>
        <v>10011.789179309668</v>
      </c>
      <c r="S1393">
        <f t="shared" si="130"/>
        <v>-4.0757975815460297</v>
      </c>
      <c r="W1393">
        <f t="shared" si="132"/>
        <v>0</v>
      </c>
      <c r="Y1393">
        <f t="shared" si="133"/>
        <v>10016.598620455892</v>
      </c>
      <c r="AA1393">
        <f t="shared" si="131"/>
        <v>-4.0757975815460297</v>
      </c>
    </row>
    <row r="1394" spans="1:27" x14ac:dyDescent="0.2">
      <c r="A1394" t="s">
        <v>5681</v>
      </c>
      <c r="B1394" t="s">
        <v>10</v>
      </c>
      <c r="C1394" t="s">
        <v>10</v>
      </c>
      <c r="D1394" t="s">
        <v>5682</v>
      </c>
      <c r="E1394" t="s">
        <v>5683</v>
      </c>
      <c r="F1394" t="s">
        <v>13</v>
      </c>
      <c r="G1394" t="s">
        <v>5679</v>
      </c>
      <c r="H1394" t="s">
        <v>5665</v>
      </c>
      <c r="I1394" t="s">
        <v>5680</v>
      </c>
      <c r="J1394">
        <v>2457.58</v>
      </c>
      <c r="O1394">
        <f t="shared" si="128"/>
        <v>0</v>
      </c>
      <c r="Q1394">
        <f t="shared" si="129"/>
        <v>889.60237952300054</v>
      </c>
      <c r="S1394">
        <f t="shared" si="130"/>
        <v>-0.362156969354747</v>
      </c>
      <c r="W1394">
        <f t="shared" si="132"/>
        <v>0</v>
      </c>
      <c r="Y1394">
        <f t="shared" si="133"/>
        <v>890.02972474683907</v>
      </c>
      <c r="AA1394">
        <f t="shared" si="131"/>
        <v>-0.362156969354747</v>
      </c>
    </row>
    <row r="1395" spans="1:27" x14ac:dyDescent="0.2">
      <c r="A1395" t="s">
        <v>10</v>
      </c>
      <c r="B1395" t="s">
        <v>5684</v>
      </c>
      <c r="C1395" t="s">
        <v>5675</v>
      </c>
      <c r="D1395" t="s">
        <v>10</v>
      </c>
      <c r="E1395" t="s">
        <v>5685</v>
      </c>
      <c r="F1395" t="s">
        <v>13</v>
      </c>
      <c r="G1395" t="s">
        <v>5679</v>
      </c>
      <c r="H1395" t="s">
        <v>577</v>
      </c>
      <c r="I1395" t="s">
        <v>5680</v>
      </c>
      <c r="J1395">
        <v>2457.58</v>
      </c>
      <c r="O1395">
        <f t="shared" si="128"/>
        <v>122.56149945491026</v>
      </c>
      <c r="Q1395">
        <f t="shared" si="129"/>
        <v>0</v>
      </c>
      <c r="S1395">
        <f t="shared" si="130"/>
        <v>4.9894764474397599E-2</v>
      </c>
      <c r="W1395">
        <f t="shared" si="132"/>
        <v>122.62037527699005</v>
      </c>
      <c r="Y1395">
        <f t="shared" si="133"/>
        <v>0</v>
      </c>
      <c r="AA1395">
        <f t="shared" si="131"/>
        <v>4.9894764474397599E-2</v>
      </c>
    </row>
    <row r="1396" spans="1:27" x14ac:dyDescent="0.2">
      <c r="A1396" t="s">
        <v>10</v>
      </c>
      <c r="B1396" t="s">
        <v>5686</v>
      </c>
      <c r="C1396" t="s">
        <v>5687</v>
      </c>
      <c r="D1396" t="s">
        <v>10</v>
      </c>
      <c r="E1396" t="s">
        <v>5688</v>
      </c>
      <c r="F1396" t="s">
        <v>13</v>
      </c>
      <c r="G1396" t="s">
        <v>5679</v>
      </c>
      <c r="H1396" t="s">
        <v>1359</v>
      </c>
      <c r="I1396" t="s">
        <v>5680</v>
      </c>
      <c r="J1396">
        <v>2457.58</v>
      </c>
      <c r="O1396">
        <f t="shared" si="128"/>
        <v>2053.8184165391431</v>
      </c>
      <c r="Q1396">
        <f t="shared" si="129"/>
        <v>0</v>
      </c>
      <c r="S1396">
        <f t="shared" si="130"/>
        <v>0.836109109485077</v>
      </c>
      <c r="W1396">
        <f t="shared" si="132"/>
        <v>2054.8050252883354</v>
      </c>
      <c r="Y1396">
        <f t="shared" si="133"/>
        <v>0</v>
      </c>
      <c r="AA1396">
        <f t="shared" si="131"/>
        <v>0.836109109485077</v>
      </c>
    </row>
    <row r="1397" spans="1:27" x14ac:dyDescent="0.2">
      <c r="A1397" t="s">
        <v>5689</v>
      </c>
      <c r="B1397" t="s">
        <v>10</v>
      </c>
      <c r="C1397" t="s">
        <v>10</v>
      </c>
      <c r="D1397" t="s">
        <v>5690</v>
      </c>
      <c r="E1397" t="s">
        <v>5691</v>
      </c>
      <c r="F1397" t="s">
        <v>13</v>
      </c>
      <c r="G1397" t="s">
        <v>5692</v>
      </c>
      <c r="H1397" t="s">
        <v>5693</v>
      </c>
      <c r="I1397" t="s">
        <v>5694</v>
      </c>
      <c r="J1397">
        <v>2456.4</v>
      </c>
      <c r="O1397">
        <f t="shared" si="128"/>
        <v>0</v>
      </c>
      <c r="Q1397">
        <f t="shared" si="129"/>
        <v>39678.222805862315</v>
      </c>
      <c r="S1397">
        <f t="shared" si="130"/>
        <v>-16.1848214841356</v>
      </c>
      <c r="W1397">
        <f t="shared" si="132"/>
        <v>0</v>
      </c>
      <c r="Y1397">
        <f t="shared" si="133"/>
        <v>39756.395493630691</v>
      </c>
      <c r="AA1397">
        <f t="shared" si="131"/>
        <v>-16.1848214841356</v>
      </c>
    </row>
    <row r="1398" spans="1:27" x14ac:dyDescent="0.2">
      <c r="A1398" t="s">
        <v>10</v>
      </c>
      <c r="B1398" t="s">
        <v>5695</v>
      </c>
      <c r="C1398" t="s">
        <v>1728</v>
      </c>
      <c r="D1398" t="s">
        <v>10</v>
      </c>
      <c r="E1398" t="s">
        <v>5696</v>
      </c>
      <c r="F1398" t="s">
        <v>13</v>
      </c>
      <c r="G1398" t="s">
        <v>5692</v>
      </c>
      <c r="H1398" t="s">
        <v>155</v>
      </c>
      <c r="I1398" t="s">
        <v>5694</v>
      </c>
      <c r="J1398">
        <v>2456.4</v>
      </c>
      <c r="O1398">
        <f t="shared" si="128"/>
        <v>49619.576685289387</v>
      </c>
      <c r="Q1398">
        <f t="shared" si="129"/>
        <v>0</v>
      </c>
      <c r="S1398">
        <f t="shared" si="130"/>
        <v>20.2399183728343</v>
      </c>
      <c r="W1398">
        <f t="shared" si="132"/>
        <v>49717.335491030179</v>
      </c>
      <c r="Y1398">
        <f t="shared" si="133"/>
        <v>0</v>
      </c>
      <c r="AA1398">
        <f t="shared" si="131"/>
        <v>20.2399183728343</v>
      </c>
    </row>
    <row r="1399" spans="1:27" x14ac:dyDescent="0.2">
      <c r="A1399" t="s">
        <v>5697</v>
      </c>
      <c r="B1399" t="s">
        <v>10</v>
      </c>
      <c r="C1399" t="s">
        <v>10</v>
      </c>
      <c r="D1399" t="s">
        <v>5698</v>
      </c>
      <c r="E1399" t="s">
        <v>5699</v>
      </c>
      <c r="F1399" t="s">
        <v>13</v>
      </c>
      <c r="G1399" t="s">
        <v>5700</v>
      </c>
      <c r="H1399" t="s">
        <v>5581</v>
      </c>
      <c r="I1399" t="s">
        <v>5694</v>
      </c>
      <c r="J1399">
        <v>2456.4</v>
      </c>
      <c r="O1399">
        <f t="shared" si="128"/>
        <v>0</v>
      </c>
      <c r="Q1399">
        <f t="shared" si="129"/>
        <v>4792.3436342809182</v>
      </c>
      <c r="S1399">
        <f t="shared" si="130"/>
        <v>-1.95480595466616</v>
      </c>
      <c r="W1399">
        <f t="shared" si="132"/>
        <v>0</v>
      </c>
      <c r="Y1399">
        <f t="shared" si="133"/>
        <v>4801.7853470419559</v>
      </c>
      <c r="AA1399">
        <f t="shared" si="131"/>
        <v>-1.95480595466616</v>
      </c>
    </row>
    <row r="1400" spans="1:27" x14ac:dyDescent="0.2">
      <c r="A1400" t="s">
        <v>10</v>
      </c>
      <c r="B1400" t="s">
        <v>5701</v>
      </c>
      <c r="C1400" t="s">
        <v>5702</v>
      </c>
      <c r="D1400" t="s">
        <v>10</v>
      </c>
      <c r="E1400" t="s">
        <v>5703</v>
      </c>
      <c r="F1400" t="s">
        <v>13</v>
      </c>
      <c r="G1400" t="s">
        <v>5700</v>
      </c>
      <c r="H1400" t="s">
        <v>1577</v>
      </c>
      <c r="I1400" t="s">
        <v>5694</v>
      </c>
      <c r="J1400">
        <v>2456.4</v>
      </c>
      <c r="O1400">
        <f t="shared" si="128"/>
        <v>20733.448364290525</v>
      </c>
      <c r="Q1400">
        <f t="shared" si="129"/>
        <v>0</v>
      </c>
      <c r="S1400">
        <f t="shared" si="130"/>
        <v>8.4572124655998095</v>
      </c>
      <c r="W1400">
        <f t="shared" si="132"/>
        <v>20774.296700499373</v>
      </c>
      <c r="Y1400">
        <f t="shared" si="133"/>
        <v>0</v>
      </c>
      <c r="AA1400">
        <f t="shared" si="131"/>
        <v>8.4572124655998095</v>
      </c>
    </row>
    <row r="1401" spans="1:27" x14ac:dyDescent="0.2">
      <c r="A1401" t="s">
        <v>5704</v>
      </c>
      <c r="B1401" t="s">
        <v>10</v>
      </c>
      <c r="C1401" t="s">
        <v>10</v>
      </c>
      <c r="D1401" t="s">
        <v>5705</v>
      </c>
      <c r="E1401" t="s">
        <v>5706</v>
      </c>
      <c r="F1401" t="s">
        <v>13</v>
      </c>
      <c r="G1401" t="s">
        <v>5700</v>
      </c>
      <c r="H1401" t="s">
        <v>511</v>
      </c>
      <c r="I1401" t="s">
        <v>5694</v>
      </c>
      <c r="J1401">
        <v>2456.4</v>
      </c>
      <c r="O1401">
        <f t="shared" si="128"/>
        <v>0</v>
      </c>
      <c r="Q1401">
        <f t="shared" si="129"/>
        <v>21160.839545161787</v>
      </c>
      <c r="S1401">
        <f t="shared" si="130"/>
        <v>-8.6315461296890508</v>
      </c>
      <c r="W1401">
        <f t="shared" si="132"/>
        <v>0</v>
      </c>
      <c r="Y1401">
        <f t="shared" si="133"/>
        <v>21202.529912968184</v>
      </c>
      <c r="AA1401">
        <f t="shared" si="131"/>
        <v>-8.6315461296890508</v>
      </c>
    </row>
    <row r="1402" spans="1:27" x14ac:dyDescent="0.2">
      <c r="A1402" t="s">
        <v>5707</v>
      </c>
      <c r="B1402" t="s">
        <v>10</v>
      </c>
      <c r="C1402" t="s">
        <v>10</v>
      </c>
      <c r="D1402" t="s">
        <v>5708</v>
      </c>
      <c r="E1402" t="s">
        <v>5709</v>
      </c>
      <c r="F1402" t="s">
        <v>13</v>
      </c>
      <c r="G1402" t="s">
        <v>5710</v>
      </c>
      <c r="H1402" t="s">
        <v>137</v>
      </c>
      <c r="I1402" t="s">
        <v>5711</v>
      </c>
      <c r="J1402">
        <v>2451.5700000000002</v>
      </c>
      <c r="O1402">
        <f t="shared" si="128"/>
        <v>0</v>
      </c>
      <c r="Q1402">
        <f t="shared" si="129"/>
        <v>101900.6726810767</v>
      </c>
      <c r="S1402">
        <f t="shared" si="130"/>
        <v>-41.561745778013901</v>
      </c>
      <c r="W1402">
        <f t="shared" si="132"/>
        <v>0</v>
      </c>
      <c r="Y1402">
        <f t="shared" si="133"/>
        <v>101891.52909700555</v>
      </c>
      <c r="AA1402">
        <f t="shared" si="131"/>
        <v>-41.561745778013901</v>
      </c>
    </row>
    <row r="1403" spans="1:27" x14ac:dyDescent="0.2">
      <c r="A1403" t="s">
        <v>10</v>
      </c>
      <c r="B1403" t="s">
        <v>5712</v>
      </c>
      <c r="C1403" t="s">
        <v>570</v>
      </c>
      <c r="D1403" t="s">
        <v>10</v>
      </c>
      <c r="E1403" t="s">
        <v>5713</v>
      </c>
      <c r="F1403" t="s">
        <v>13</v>
      </c>
      <c r="G1403" t="s">
        <v>5714</v>
      </c>
      <c r="H1403" t="s">
        <v>5476</v>
      </c>
      <c r="I1403" t="s">
        <v>5711</v>
      </c>
      <c r="J1403">
        <v>2451.5700000000002</v>
      </c>
      <c r="O1403">
        <f t="shared" si="128"/>
        <v>996.17929074869437</v>
      </c>
      <c r="Q1403">
        <f t="shared" si="129"/>
        <v>0</v>
      </c>
      <c r="S1403">
        <f t="shared" si="130"/>
        <v>0.40630693931727202</v>
      </c>
      <c r="W1403">
        <f t="shared" si="132"/>
        <v>996.08990322204465</v>
      </c>
      <c r="Y1403">
        <f t="shared" si="133"/>
        <v>0</v>
      </c>
      <c r="AA1403">
        <f t="shared" si="131"/>
        <v>0.40630693931727202</v>
      </c>
    </row>
    <row r="1404" spans="1:27" x14ac:dyDescent="0.2">
      <c r="A1404" t="s">
        <v>5715</v>
      </c>
      <c r="B1404" t="s">
        <v>10</v>
      </c>
      <c r="C1404" t="s">
        <v>10</v>
      </c>
      <c r="D1404" t="s">
        <v>5716</v>
      </c>
      <c r="E1404" t="s">
        <v>5717</v>
      </c>
      <c r="F1404" t="s">
        <v>13</v>
      </c>
      <c r="G1404" t="s">
        <v>5714</v>
      </c>
      <c r="H1404" t="s">
        <v>361</v>
      </c>
      <c r="I1404" t="s">
        <v>5711</v>
      </c>
      <c r="J1404">
        <v>2451.5700000000002</v>
      </c>
      <c r="O1404">
        <f t="shared" si="128"/>
        <v>0</v>
      </c>
      <c r="Q1404">
        <f t="shared" si="129"/>
        <v>6619.8330000000005</v>
      </c>
      <c r="S1404">
        <f t="shared" si="130"/>
        <v>-2.7</v>
      </c>
      <c r="W1404">
        <f t="shared" si="132"/>
        <v>0</v>
      </c>
      <c r="Y1404">
        <f t="shared" si="133"/>
        <v>6619.2390000000005</v>
      </c>
      <c r="AA1404">
        <f t="shared" si="131"/>
        <v>-2.7</v>
      </c>
    </row>
    <row r="1405" spans="1:27" x14ac:dyDescent="0.2">
      <c r="A1405" t="s">
        <v>10</v>
      </c>
      <c r="B1405" t="s">
        <v>5718</v>
      </c>
      <c r="C1405" t="s">
        <v>1594</v>
      </c>
      <c r="D1405" t="s">
        <v>10</v>
      </c>
      <c r="E1405" t="s">
        <v>5719</v>
      </c>
      <c r="F1405" t="s">
        <v>13</v>
      </c>
      <c r="G1405" t="s">
        <v>5714</v>
      </c>
      <c r="H1405" t="s">
        <v>155</v>
      </c>
      <c r="I1405" t="s">
        <v>5711</v>
      </c>
      <c r="J1405">
        <v>2451.5700000000002</v>
      </c>
      <c r="O1405">
        <f t="shared" si="128"/>
        <v>1095.8255146199635</v>
      </c>
      <c r="Q1405">
        <f t="shared" si="129"/>
        <v>0</v>
      </c>
      <c r="S1405">
        <f t="shared" si="130"/>
        <v>0.44694917371388398</v>
      </c>
      <c r="W1405">
        <f t="shared" si="132"/>
        <v>1095.7271858017466</v>
      </c>
      <c r="Y1405">
        <f t="shared" si="133"/>
        <v>0</v>
      </c>
      <c r="AA1405">
        <f t="shared" si="131"/>
        <v>0.44694917371388398</v>
      </c>
    </row>
    <row r="1406" spans="1:27" x14ac:dyDescent="0.2">
      <c r="A1406" t="s">
        <v>5720</v>
      </c>
      <c r="B1406" t="s">
        <v>10</v>
      </c>
      <c r="C1406" t="s">
        <v>10</v>
      </c>
      <c r="D1406" t="s">
        <v>5721</v>
      </c>
      <c r="E1406" t="s">
        <v>5722</v>
      </c>
      <c r="F1406" t="s">
        <v>13</v>
      </c>
      <c r="G1406" t="s">
        <v>5714</v>
      </c>
      <c r="H1406" t="s">
        <v>5723</v>
      </c>
      <c r="I1406" t="s">
        <v>5711</v>
      </c>
      <c r="J1406">
        <v>2451.5700000000002</v>
      </c>
      <c r="O1406">
        <f t="shared" si="128"/>
        <v>0</v>
      </c>
      <c r="Q1406">
        <f t="shared" si="129"/>
        <v>1438.3115891447651</v>
      </c>
      <c r="S1406">
        <f t="shared" si="130"/>
        <v>-0.58663735032150599</v>
      </c>
      <c r="W1406">
        <f t="shared" si="132"/>
        <v>0</v>
      </c>
      <c r="Y1406">
        <f t="shared" si="133"/>
        <v>1438.1825289276946</v>
      </c>
      <c r="AA1406">
        <f t="shared" si="131"/>
        <v>-0.58663735032150599</v>
      </c>
    </row>
    <row r="1407" spans="1:27" x14ac:dyDescent="0.2">
      <c r="A1407" t="s">
        <v>5724</v>
      </c>
      <c r="B1407" t="s">
        <v>10</v>
      </c>
      <c r="C1407" t="s">
        <v>10</v>
      </c>
      <c r="D1407" t="s">
        <v>5725</v>
      </c>
      <c r="E1407" t="s">
        <v>5726</v>
      </c>
      <c r="F1407" t="s">
        <v>13</v>
      </c>
      <c r="G1407" t="s">
        <v>5727</v>
      </c>
      <c r="H1407" t="s">
        <v>5728</v>
      </c>
      <c r="I1407" t="s">
        <v>5729</v>
      </c>
      <c r="J1407">
        <v>2451.79</v>
      </c>
      <c r="O1407">
        <f t="shared" si="128"/>
        <v>0</v>
      </c>
      <c r="Q1407">
        <f t="shared" si="129"/>
        <v>5891.2212024436058</v>
      </c>
      <c r="S1407">
        <f t="shared" si="130"/>
        <v>-2.3954188277663002</v>
      </c>
      <c r="W1407">
        <f t="shared" si="132"/>
        <v>0</v>
      </c>
      <c r="Y1407">
        <f t="shared" si="133"/>
        <v>5873.0639277291375</v>
      </c>
      <c r="AA1407">
        <f t="shared" si="131"/>
        <v>-2.3954188277663002</v>
      </c>
    </row>
    <row r="1408" spans="1:27" x14ac:dyDescent="0.2">
      <c r="A1408" t="s">
        <v>5730</v>
      </c>
      <c r="B1408" t="s">
        <v>10</v>
      </c>
      <c r="C1408" t="s">
        <v>10</v>
      </c>
      <c r="D1408" t="s">
        <v>5731</v>
      </c>
      <c r="E1408" t="s">
        <v>5732</v>
      </c>
      <c r="F1408" t="s">
        <v>13</v>
      </c>
      <c r="G1408" t="s">
        <v>5733</v>
      </c>
      <c r="H1408" t="s">
        <v>1433</v>
      </c>
      <c r="I1408" t="s">
        <v>5734</v>
      </c>
      <c r="J1408">
        <v>2459.37</v>
      </c>
      <c r="O1408">
        <f t="shared" si="128"/>
        <v>0</v>
      </c>
      <c r="Q1408">
        <f t="shared" si="129"/>
        <v>10228.987184439484</v>
      </c>
      <c r="S1408">
        <f t="shared" si="130"/>
        <v>-4.1649818540440497</v>
      </c>
      <c r="W1408">
        <f t="shared" si="132"/>
        <v>0</v>
      </c>
      <c r="Y1408">
        <f t="shared" si="133"/>
        <v>10243.231422380315</v>
      </c>
      <c r="AA1408">
        <f t="shared" si="131"/>
        <v>-4.1649818540440497</v>
      </c>
    </row>
    <row r="1409" spans="1:27" x14ac:dyDescent="0.2">
      <c r="A1409" t="s">
        <v>5735</v>
      </c>
      <c r="B1409" t="s">
        <v>10</v>
      </c>
      <c r="C1409" t="s">
        <v>10</v>
      </c>
      <c r="D1409" t="s">
        <v>899</v>
      </c>
      <c r="E1409" t="s">
        <v>5736</v>
      </c>
      <c r="F1409" t="s">
        <v>13</v>
      </c>
      <c r="G1409" t="s">
        <v>5733</v>
      </c>
      <c r="H1409" t="s">
        <v>511</v>
      </c>
      <c r="I1409" t="s">
        <v>5734</v>
      </c>
      <c r="J1409">
        <v>2459.37</v>
      </c>
      <c r="O1409">
        <f t="shared" si="128"/>
        <v>0</v>
      </c>
      <c r="Q1409">
        <f t="shared" si="129"/>
        <v>15066.816052035794</v>
      </c>
      <c r="S1409">
        <f t="shared" si="130"/>
        <v>-6.1348219841754901</v>
      </c>
      <c r="W1409">
        <f t="shared" si="132"/>
        <v>0</v>
      </c>
      <c r="Y1409">
        <f t="shared" si="133"/>
        <v>15087.797143221675</v>
      </c>
      <c r="AA1409">
        <f t="shared" si="131"/>
        <v>-6.1348219841754901</v>
      </c>
    </row>
    <row r="1410" spans="1:27" x14ac:dyDescent="0.2">
      <c r="A1410" t="s">
        <v>10</v>
      </c>
      <c r="B1410" t="s">
        <v>5737</v>
      </c>
      <c r="C1410" t="s">
        <v>5738</v>
      </c>
      <c r="D1410" t="s">
        <v>10</v>
      </c>
      <c r="E1410" t="s">
        <v>5739</v>
      </c>
      <c r="F1410" t="s">
        <v>13</v>
      </c>
      <c r="G1410" t="s">
        <v>5740</v>
      </c>
      <c r="H1410" t="s">
        <v>475</v>
      </c>
      <c r="I1410" t="s">
        <v>5741</v>
      </c>
      <c r="J1410">
        <v>2455.9499999999998</v>
      </c>
      <c r="O1410">
        <f t="shared" si="128"/>
        <v>1308.6133513572477</v>
      </c>
      <c r="Q1410">
        <f t="shared" si="129"/>
        <v>0</v>
      </c>
      <c r="S1410">
        <f t="shared" si="130"/>
        <v>0.531610883716789</v>
      </c>
      <c r="W1410">
        <f t="shared" si="132"/>
        <v>1305.6097498642478</v>
      </c>
      <c r="Y1410">
        <f t="shared" si="133"/>
        <v>0</v>
      </c>
      <c r="AA1410">
        <f t="shared" si="131"/>
        <v>0.531610883716789</v>
      </c>
    </row>
    <row r="1411" spans="1:27" x14ac:dyDescent="0.2">
      <c r="A1411" t="s">
        <v>10</v>
      </c>
      <c r="B1411" t="s">
        <v>5742</v>
      </c>
      <c r="C1411" t="s">
        <v>5743</v>
      </c>
      <c r="D1411" t="s">
        <v>10</v>
      </c>
      <c r="E1411" t="s">
        <v>5744</v>
      </c>
      <c r="F1411" t="s">
        <v>13</v>
      </c>
      <c r="G1411" t="s">
        <v>5745</v>
      </c>
      <c r="H1411" t="s">
        <v>475</v>
      </c>
      <c r="I1411" t="s">
        <v>5746</v>
      </c>
      <c r="J1411">
        <v>2461.6</v>
      </c>
      <c r="O1411">
        <f t="shared" ref="O1411:O1474" si="134">B1411*I1411</f>
        <v>1717.6102033106395</v>
      </c>
      <c r="Q1411">
        <f t="shared" ref="Q1411:Q1474" si="135">A1411*I1411</f>
        <v>0</v>
      </c>
      <c r="S1411">
        <f t="shared" ref="S1411:S1474" si="136">B1411-A1411</f>
        <v>0.69741888465234403</v>
      </c>
      <c r="W1411">
        <f t="shared" si="132"/>
        <v>1716.7663264602099</v>
      </c>
      <c r="Y1411">
        <f t="shared" si="133"/>
        <v>0</v>
      </c>
      <c r="AA1411">
        <f t="shared" ref="AA1411:AA1474" si="137">B1411-A1411</f>
        <v>0.69741888465234403</v>
      </c>
    </row>
    <row r="1412" spans="1:27" x14ac:dyDescent="0.2">
      <c r="A1412" t="s">
        <v>5747</v>
      </c>
      <c r="B1412" t="s">
        <v>10</v>
      </c>
      <c r="C1412" t="s">
        <v>10</v>
      </c>
      <c r="D1412" t="s">
        <v>5748</v>
      </c>
      <c r="E1412" t="s">
        <v>5749</v>
      </c>
      <c r="F1412" t="s">
        <v>13</v>
      </c>
      <c r="G1412" t="s">
        <v>5745</v>
      </c>
      <c r="H1412" t="s">
        <v>5750</v>
      </c>
      <c r="I1412" t="s">
        <v>5746</v>
      </c>
      <c r="J1412">
        <v>2461.6</v>
      </c>
      <c r="O1412">
        <f t="shared" si="134"/>
        <v>0</v>
      </c>
      <c r="Q1412">
        <f t="shared" si="135"/>
        <v>1045.4255333680749</v>
      </c>
      <c r="S1412">
        <f t="shared" si="136"/>
        <v>-0.42448484997546498</v>
      </c>
      <c r="W1412">
        <f t="shared" si="132"/>
        <v>0</v>
      </c>
      <c r="Y1412">
        <f t="shared" si="133"/>
        <v>1044.9119066996045</v>
      </c>
      <c r="AA1412">
        <f t="shared" si="137"/>
        <v>-0.42448484997546498</v>
      </c>
    </row>
    <row r="1413" spans="1:27" x14ac:dyDescent="0.2">
      <c r="A1413" t="s">
        <v>10</v>
      </c>
      <c r="B1413" t="s">
        <v>5751</v>
      </c>
      <c r="C1413" t="s">
        <v>5752</v>
      </c>
      <c r="D1413" t="s">
        <v>10</v>
      </c>
      <c r="E1413" t="s">
        <v>5753</v>
      </c>
      <c r="F1413" t="s">
        <v>13</v>
      </c>
      <c r="G1413" t="s">
        <v>5745</v>
      </c>
      <c r="H1413" t="s">
        <v>5754</v>
      </c>
      <c r="I1413" t="s">
        <v>5746</v>
      </c>
      <c r="J1413">
        <v>2461.6</v>
      </c>
      <c r="O1413">
        <f t="shared" si="134"/>
        <v>2620.1219289685873</v>
      </c>
      <c r="Q1413">
        <f t="shared" si="135"/>
        <v>0</v>
      </c>
      <c r="S1413">
        <f t="shared" si="136"/>
        <v>1.0638749757263399</v>
      </c>
      <c r="W1413">
        <f t="shared" si="132"/>
        <v>2618.8346402479583</v>
      </c>
      <c r="Y1413">
        <f t="shared" si="133"/>
        <v>0</v>
      </c>
      <c r="AA1413">
        <f t="shared" si="137"/>
        <v>1.0638749757263399</v>
      </c>
    </row>
    <row r="1414" spans="1:27" x14ac:dyDescent="0.2">
      <c r="A1414" t="s">
        <v>5755</v>
      </c>
      <c r="B1414" t="s">
        <v>10</v>
      </c>
      <c r="C1414" t="s">
        <v>10</v>
      </c>
      <c r="D1414" t="s">
        <v>5756</v>
      </c>
      <c r="E1414" t="s">
        <v>5757</v>
      </c>
      <c r="F1414" t="s">
        <v>13</v>
      </c>
      <c r="G1414" t="s">
        <v>5758</v>
      </c>
      <c r="H1414" t="s">
        <v>5759</v>
      </c>
      <c r="I1414" t="s">
        <v>5760</v>
      </c>
      <c r="J1414">
        <v>2462.81</v>
      </c>
      <c r="O1414">
        <f t="shared" si="134"/>
        <v>0</v>
      </c>
      <c r="Q1414">
        <f t="shared" si="135"/>
        <v>539.97996546481352</v>
      </c>
      <c r="S1414">
        <f t="shared" si="136"/>
        <v>-0.21960314022376501</v>
      </c>
      <c r="W1414">
        <f t="shared" si="132"/>
        <v>0</v>
      </c>
      <c r="Y1414">
        <f t="shared" si="133"/>
        <v>540.84080977449071</v>
      </c>
      <c r="AA1414">
        <f t="shared" si="137"/>
        <v>-0.21960314022376501</v>
      </c>
    </row>
    <row r="1415" spans="1:27" x14ac:dyDescent="0.2">
      <c r="A1415" t="s">
        <v>10</v>
      </c>
      <c r="B1415" t="s">
        <v>5761</v>
      </c>
      <c r="C1415" t="s">
        <v>5762</v>
      </c>
      <c r="D1415" t="s">
        <v>10</v>
      </c>
      <c r="E1415" t="s">
        <v>5763</v>
      </c>
      <c r="F1415" t="s">
        <v>13</v>
      </c>
      <c r="G1415" t="s">
        <v>5758</v>
      </c>
      <c r="H1415" t="s">
        <v>950</v>
      </c>
      <c r="I1415" t="s">
        <v>5760</v>
      </c>
      <c r="J1415">
        <v>2462.81</v>
      </c>
      <c r="O1415">
        <f t="shared" si="134"/>
        <v>1508.8443182732608</v>
      </c>
      <c r="Q1415">
        <f t="shared" si="135"/>
        <v>0</v>
      </c>
      <c r="S1415">
        <f t="shared" si="136"/>
        <v>0.61362822992214405</v>
      </c>
      <c r="W1415">
        <f t="shared" si="132"/>
        <v>1511.2497409345556</v>
      </c>
      <c r="Y1415">
        <f t="shared" si="133"/>
        <v>0</v>
      </c>
      <c r="AA1415">
        <f t="shared" si="137"/>
        <v>0.61362822992214405</v>
      </c>
    </row>
    <row r="1416" spans="1:27" x14ac:dyDescent="0.2">
      <c r="A1416" t="s">
        <v>10</v>
      </c>
      <c r="B1416" t="s">
        <v>5764</v>
      </c>
      <c r="C1416" t="s">
        <v>5765</v>
      </c>
      <c r="D1416" t="s">
        <v>10</v>
      </c>
      <c r="E1416" t="s">
        <v>5766</v>
      </c>
      <c r="F1416" t="s">
        <v>13</v>
      </c>
      <c r="G1416" t="s">
        <v>5758</v>
      </c>
      <c r="H1416" t="s">
        <v>4385</v>
      </c>
      <c r="I1416" t="s">
        <v>5760</v>
      </c>
      <c r="J1416">
        <v>2462.81</v>
      </c>
      <c r="O1416">
        <f t="shared" si="134"/>
        <v>114.70720301439688</v>
      </c>
      <c r="Q1416">
        <f t="shared" si="135"/>
        <v>0</v>
      </c>
      <c r="S1416">
        <f t="shared" si="136"/>
        <v>4.6649993702197697E-2</v>
      </c>
      <c r="W1416">
        <f t="shared" ref="W1416:W1479" si="138">B1416*J1416</f>
        <v>114.8900709897095</v>
      </c>
      <c r="Y1416">
        <f t="shared" ref="Y1416:Y1479" si="139">A1416*J1416</f>
        <v>0</v>
      </c>
      <c r="AA1416">
        <f t="shared" si="137"/>
        <v>4.6649993702197697E-2</v>
      </c>
    </row>
    <row r="1417" spans="1:27" x14ac:dyDescent="0.2">
      <c r="A1417" t="s">
        <v>5767</v>
      </c>
      <c r="B1417" t="s">
        <v>10</v>
      </c>
      <c r="C1417" t="s">
        <v>10</v>
      </c>
      <c r="D1417" t="s">
        <v>5768</v>
      </c>
      <c r="E1417" t="s">
        <v>5769</v>
      </c>
      <c r="F1417" t="s">
        <v>13</v>
      </c>
      <c r="G1417" t="s">
        <v>5770</v>
      </c>
      <c r="H1417" t="s">
        <v>5502</v>
      </c>
      <c r="I1417" t="s">
        <v>5771</v>
      </c>
      <c r="J1417">
        <v>2458.89</v>
      </c>
      <c r="O1417">
        <f t="shared" si="134"/>
        <v>0</v>
      </c>
      <c r="Q1417">
        <f t="shared" si="135"/>
        <v>60427.977054608142</v>
      </c>
      <c r="S1417">
        <f t="shared" si="136"/>
        <v>-24.569911343119401</v>
      </c>
      <c r="W1417">
        <f t="shared" si="138"/>
        <v>0</v>
      </c>
      <c r="Y1417">
        <f t="shared" si="139"/>
        <v>60414.709302482857</v>
      </c>
      <c r="AA1417">
        <f t="shared" si="137"/>
        <v>-24.569911343119401</v>
      </c>
    </row>
    <row r="1418" spans="1:27" x14ac:dyDescent="0.2">
      <c r="A1418" t="s">
        <v>10</v>
      </c>
      <c r="B1418" t="s">
        <v>5772</v>
      </c>
      <c r="C1418" t="s">
        <v>5773</v>
      </c>
      <c r="D1418" t="s">
        <v>10</v>
      </c>
      <c r="E1418" t="s">
        <v>5774</v>
      </c>
      <c r="F1418" t="s">
        <v>13</v>
      </c>
      <c r="G1418" t="s">
        <v>5775</v>
      </c>
      <c r="H1418" t="s">
        <v>475</v>
      </c>
      <c r="I1418" t="s">
        <v>5776</v>
      </c>
      <c r="J1418">
        <v>2459.4299999999998</v>
      </c>
      <c r="O1418">
        <f t="shared" si="134"/>
        <v>243.40093360779875</v>
      </c>
      <c r="Q1418">
        <f t="shared" si="135"/>
        <v>0</v>
      </c>
      <c r="S1418">
        <f t="shared" si="136"/>
        <v>9.9050572410736296E-2</v>
      </c>
      <c r="W1418">
        <f t="shared" si="138"/>
        <v>243.60794930413715</v>
      </c>
      <c r="Y1418">
        <f t="shared" si="139"/>
        <v>0</v>
      </c>
      <c r="AA1418">
        <f t="shared" si="137"/>
        <v>9.9050572410736296E-2</v>
      </c>
    </row>
    <row r="1419" spans="1:27" x14ac:dyDescent="0.2">
      <c r="A1419" t="s">
        <v>10</v>
      </c>
      <c r="B1419" t="s">
        <v>5777</v>
      </c>
      <c r="C1419" t="s">
        <v>5778</v>
      </c>
      <c r="D1419" t="s">
        <v>10</v>
      </c>
      <c r="E1419" t="s">
        <v>5779</v>
      </c>
      <c r="F1419" t="s">
        <v>13</v>
      </c>
      <c r="G1419" t="s">
        <v>5780</v>
      </c>
      <c r="H1419" t="s">
        <v>137</v>
      </c>
      <c r="I1419" t="s">
        <v>5776</v>
      </c>
      <c r="J1419">
        <v>2459.4299999999998</v>
      </c>
      <c r="O1419">
        <f t="shared" si="134"/>
        <v>143169.17863897266</v>
      </c>
      <c r="Q1419">
        <f t="shared" si="135"/>
        <v>0</v>
      </c>
      <c r="S1419">
        <f t="shared" si="136"/>
        <v>58.261851692876299</v>
      </c>
      <c r="W1419">
        <f t="shared" si="138"/>
        <v>143290.94590901074</v>
      </c>
      <c r="Y1419">
        <f t="shared" si="139"/>
        <v>0</v>
      </c>
      <c r="AA1419">
        <f t="shared" si="137"/>
        <v>58.261851692876299</v>
      </c>
    </row>
    <row r="1420" spans="1:27" x14ac:dyDescent="0.2">
      <c r="A1420" t="s">
        <v>5781</v>
      </c>
      <c r="B1420" t="s">
        <v>10</v>
      </c>
      <c r="C1420" t="s">
        <v>10</v>
      </c>
      <c r="D1420" t="s">
        <v>5782</v>
      </c>
      <c r="E1420" t="s">
        <v>5783</v>
      </c>
      <c r="F1420" t="s">
        <v>13</v>
      </c>
      <c r="G1420" t="s">
        <v>5784</v>
      </c>
      <c r="H1420" t="s">
        <v>5785</v>
      </c>
      <c r="I1420" t="s">
        <v>5786</v>
      </c>
      <c r="J1420">
        <v>2457.34</v>
      </c>
      <c r="O1420">
        <f t="shared" si="134"/>
        <v>0</v>
      </c>
      <c r="Q1420">
        <f t="shared" si="135"/>
        <v>4822.3243746293601</v>
      </c>
      <c r="S1420">
        <f t="shared" si="136"/>
        <v>-1.9638949352794599</v>
      </c>
      <c r="W1420">
        <f t="shared" si="138"/>
        <v>0</v>
      </c>
      <c r="Y1420">
        <f t="shared" si="139"/>
        <v>4825.9575802596282</v>
      </c>
      <c r="AA1420">
        <f t="shared" si="137"/>
        <v>-1.9638949352794599</v>
      </c>
    </row>
    <row r="1421" spans="1:27" x14ac:dyDescent="0.2">
      <c r="A1421" t="s">
        <v>10</v>
      </c>
      <c r="B1421" t="s">
        <v>5787</v>
      </c>
      <c r="C1421" t="s">
        <v>1728</v>
      </c>
      <c r="D1421" t="s">
        <v>10</v>
      </c>
      <c r="E1421" t="s">
        <v>5788</v>
      </c>
      <c r="F1421" t="s">
        <v>13</v>
      </c>
      <c r="G1421" t="s">
        <v>5784</v>
      </c>
      <c r="H1421" t="s">
        <v>505</v>
      </c>
      <c r="I1421" t="s">
        <v>5786</v>
      </c>
      <c r="J1421">
        <v>2457.34</v>
      </c>
      <c r="O1421">
        <f t="shared" si="134"/>
        <v>49782.007463677517</v>
      </c>
      <c r="Q1421">
        <f t="shared" si="135"/>
        <v>0</v>
      </c>
      <c r="S1421">
        <f t="shared" si="136"/>
        <v>20.273756954285101</v>
      </c>
      <c r="W1421">
        <f t="shared" si="138"/>
        <v>49819.513914042953</v>
      </c>
      <c r="Y1421">
        <f t="shared" si="139"/>
        <v>0</v>
      </c>
      <c r="AA1421">
        <f t="shared" si="137"/>
        <v>20.273756954285101</v>
      </c>
    </row>
    <row r="1422" spans="1:27" x14ac:dyDescent="0.2">
      <c r="A1422" t="s">
        <v>10</v>
      </c>
      <c r="B1422" t="s">
        <v>5789</v>
      </c>
      <c r="C1422" t="s">
        <v>5790</v>
      </c>
      <c r="D1422" t="s">
        <v>10</v>
      </c>
      <c r="E1422" t="s">
        <v>5791</v>
      </c>
      <c r="F1422" t="s">
        <v>13</v>
      </c>
      <c r="G1422" t="s">
        <v>5792</v>
      </c>
      <c r="H1422" t="s">
        <v>4390</v>
      </c>
      <c r="I1422" t="s">
        <v>5793</v>
      </c>
      <c r="J1422">
        <v>2455.4899999999998</v>
      </c>
      <c r="O1422">
        <f t="shared" si="134"/>
        <v>204900.62734143937</v>
      </c>
      <c r="Q1422">
        <f t="shared" si="135"/>
        <v>0</v>
      </c>
      <c r="S1422">
        <f t="shared" si="136"/>
        <v>83.520412237165999</v>
      </c>
      <c r="W1422">
        <f t="shared" si="138"/>
        <v>205083.53704423871</v>
      </c>
      <c r="Y1422">
        <f t="shared" si="139"/>
        <v>0</v>
      </c>
      <c r="AA1422">
        <f t="shared" si="137"/>
        <v>83.520412237165999</v>
      </c>
    </row>
    <row r="1423" spans="1:27" x14ac:dyDescent="0.2">
      <c r="A1423" t="s">
        <v>10</v>
      </c>
      <c r="B1423" t="s">
        <v>5794</v>
      </c>
      <c r="C1423" t="s">
        <v>5795</v>
      </c>
      <c r="D1423" t="s">
        <v>10</v>
      </c>
      <c r="E1423" t="s">
        <v>5796</v>
      </c>
      <c r="F1423" t="s">
        <v>13</v>
      </c>
      <c r="G1423" t="s">
        <v>5797</v>
      </c>
      <c r="H1423" t="s">
        <v>475</v>
      </c>
      <c r="I1423" t="s">
        <v>5798</v>
      </c>
      <c r="J1423">
        <v>2453.3000000000002</v>
      </c>
      <c r="O1423">
        <f t="shared" si="134"/>
        <v>556.70601958312466</v>
      </c>
      <c r="Q1423">
        <f t="shared" si="135"/>
        <v>0</v>
      </c>
      <c r="S1423">
        <f t="shared" si="136"/>
        <v>0.22703419936671099</v>
      </c>
      <c r="W1423">
        <f t="shared" si="138"/>
        <v>556.98300130635209</v>
      </c>
      <c r="Y1423">
        <f t="shared" si="139"/>
        <v>0</v>
      </c>
      <c r="AA1423">
        <f t="shared" si="137"/>
        <v>0.22703419936671099</v>
      </c>
    </row>
    <row r="1424" spans="1:27" x14ac:dyDescent="0.2">
      <c r="A1424" t="s">
        <v>5799</v>
      </c>
      <c r="B1424" t="s">
        <v>10</v>
      </c>
      <c r="C1424" t="s">
        <v>10</v>
      </c>
      <c r="D1424" t="s">
        <v>5800</v>
      </c>
      <c r="E1424" t="s">
        <v>5801</v>
      </c>
      <c r="F1424" t="s">
        <v>13</v>
      </c>
      <c r="G1424" t="s">
        <v>5797</v>
      </c>
      <c r="H1424" t="s">
        <v>2097</v>
      </c>
      <c r="I1424" t="s">
        <v>5798</v>
      </c>
      <c r="J1424">
        <v>2453.3000000000002</v>
      </c>
      <c r="O1424">
        <f t="shared" si="134"/>
        <v>0</v>
      </c>
      <c r="Q1424">
        <f t="shared" si="135"/>
        <v>34574.328000000001</v>
      </c>
      <c r="S1424">
        <f t="shared" si="136"/>
        <v>-14.1</v>
      </c>
      <c r="W1424">
        <f t="shared" si="138"/>
        <v>0</v>
      </c>
      <c r="Y1424">
        <f t="shared" si="139"/>
        <v>34591.53</v>
      </c>
      <c r="AA1424">
        <f t="shared" si="137"/>
        <v>-14.1</v>
      </c>
    </row>
    <row r="1425" spans="1:27" x14ac:dyDescent="0.2">
      <c r="A1425" t="s">
        <v>10</v>
      </c>
      <c r="B1425" t="s">
        <v>5802</v>
      </c>
      <c r="C1425" t="s">
        <v>5803</v>
      </c>
      <c r="D1425" t="s">
        <v>10</v>
      </c>
      <c r="E1425" t="s">
        <v>5804</v>
      </c>
      <c r="F1425" t="s">
        <v>13</v>
      </c>
      <c r="G1425" t="s">
        <v>5797</v>
      </c>
      <c r="H1425" t="s">
        <v>361</v>
      </c>
      <c r="I1425" t="s">
        <v>5798</v>
      </c>
      <c r="J1425">
        <v>2453.3000000000002</v>
      </c>
      <c r="O1425">
        <f t="shared" si="134"/>
        <v>3597.923528417612</v>
      </c>
      <c r="Q1425">
        <f t="shared" si="135"/>
        <v>0</v>
      </c>
      <c r="S1425">
        <f t="shared" si="136"/>
        <v>1.46729451258426</v>
      </c>
      <c r="W1425">
        <f t="shared" si="138"/>
        <v>3599.7136277229656</v>
      </c>
      <c r="Y1425">
        <f t="shared" si="139"/>
        <v>0</v>
      </c>
      <c r="AA1425">
        <f t="shared" si="137"/>
        <v>1.46729451258426</v>
      </c>
    </row>
    <row r="1426" spans="1:27" x14ac:dyDescent="0.2">
      <c r="A1426" t="s">
        <v>5805</v>
      </c>
      <c r="B1426" t="s">
        <v>10</v>
      </c>
      <c r="C1426" t="s">
        <v>10</v>
      </c>
      <c r="D1426" t="s">
        <v>5806</v>
      </c>
      <c r="E1426" t="s">
        <v>5807</v>
      </c>
      <c r="F1426" t="s">
        <v>13</v>
      </c>
      <c r="G1426" t="s">
        <v>5808</v>
      </c>
      <c r="H1426" t="s">
        <v>137</v>
      </c>
      <c r="I1426" t="s">
        <v>5809</v>
      </c>
      <c r="J1426">
        <v>2452.08</v>
      </c>
      <c r="O1426">
        <f t="shared" si="134"/>
        <v>0</v>
      </c>
      <c r="Q1426">
        <f t="shared" si="135"/>
        <v>121475.23357500226</v>
      </c>
      <c r="S1426">
        <f t="shared" si="136"/>
        <v>-49.613926415511401</v>
      </c>
      <c r="W1426">
        <f t="shared" si="138"/>
        <v>0</v>
      </c>
      <c r="Y1426">
        <f t="shared" si="139"/>
        <v>121657.31668494719</v>
      </c>
      <c r="AA1426">
        <f t="shared" si="137"/>
        <v>-49.613926415511401</v>
      </c>
    </row>
    <row r="1427" spans="1:27" x14ac:dyDescent="0.2">
      <c r="A1427" t="s">
        <v>5810</v>
      </c>
      <c r="B1427" t="s">
        <v>10</v>
      </c>
      <c r="C1427" t="s">
        <v>10</v>
      </c>
      <c r="D1427" t="s">
        <v>5811</v>
      </c>
      <c r="E1427" t="s">
        <v>5812</v>
      </c>
      <c r="F1427" t="s">
        <v>13</v>
      </c>
      <c r="G1427" t="s">
        <v>5808</v>
      </c>
      <c r="H1427" t="s">
        <v>5371</v>
      </c>
      <c r="I1427" t="s">
        <v>5809</v>
      </c>
      <c r="J1427">
        <v>2452.08</v>
      </c>
      <c r="O1427">
        <f t="shared" si="134"/>
        <v>0</v>
      </c>
      <c r="Q1427">
        <f t="shared" si="135"/>
        <v>375.36310522791115</v>
      </c>
      <c r="S1427">
        <f t="shared" si="136"/>
        <v>-0.15330892506888599</v>
      </c>
      <c r="W1427">
        <f t="shared" si="138"/>
        <v>0</v>
      </c>
      <c r="Y1427">
        <f t="shared" si="139"/>
        <v>375.92574898291394</v>
      </c>
      <c r="AA1427">
        <f t="shared" si="137"/>
        <v>-0.15330892506888599</v>
      </c>
    </row>
    <row r="1428" spans="1:27" x14ac:dyDescent="0.2">
      <c r="A1428" t="s">
        <v>5813</v>
      </c>
      <c r="B1428" t="s">
        <v>10</v>
      </c>
      <c r="C1428" t="s">
        <v>10</v>
      </c>
      <c r="D1428" t="s">
        <v>5814</v>
      </c>
      <c r="E1428" t="s">
        <v>5815</v>
      </c>
      <c r="F1428" t="s">
        <v>13</v>
      </c>
      <c r="G1428" t="s">
        <v>5808</v>
      </c>
      <c r="H1428" t="s">
        <v>5816</v>
      </c>
      <c r="I1428" t="s">
        <v>5809</v>
      </c>
      <c r="J1428">
        <v>2452.08</v>
      </c>
      <c r="O1428">
        <f t="shared" si="134"/>
        <v>0</v>
      </c>
      <c r="Q1428">
        <f t="shared" si="135"/>
        <v>5612.5374205547832</v>
      </c>
      <c r="S1428">
        <f t="shared" si="136"/>
        <v>-2.29231926864977</v>
      </c>
      <c r="W1428">
        <f t="shared" si="138"/>
        <v>0</v>
      </c>
      <c r="Y1428">
        <f t="shared" si="139"/>
        <v>5620.9502322707276</v>
      </c>
      <c r="AA1428">
        <f t="shared" si="137"/>
        <v>-2.29231926864977</v>
      </c>
    </row>
    <row r="1429" spans="1:27" x14ac:dyDescent="0.2">
      <c r="A1429" t="s">
        <v>5817</v>
      </c>
      <c r="B1429" t="s">
        <v>10</v>
      </c>
      <c r="C1429" t="s">
        <v>10</v>
      </c>
      <c r="D1429" t="s">
        <v>5818</v>
      </c>
      <c r="E1429" t="s">
        <v>5819</v>
      </c>
      <c r="F1429" t="s">
        <v>13</v>
      </c>
      <c r="G1429" t="s">
        <v>5808</v>
      </c>
      <c r="H1429" t="s">
        <v>5820</v>
      </c>
      <c r="I1429" t="s">
        <v>5809</v>
      </c>
      <c r="J1429">
        <v>2452.08</v>
      </c>
      <c r="O1429">
        <f t="shared" si="134"/>
        <v>0</v>
      </c>
      <c r="Q1429">
        <f t="shared" si="135"/>
        <v>594.84957952209288</v>
      </c>
      <c r="S1429">
        <f t="shared" si="136"/>
        <v>-0.24295341855412</v>
      </c>
      <c r="W1429">
        <f t="shared" si="138"/>
        <v>0</v>
      </c>
      <c r="Y1429">
        <f t="shared" si="139"/>
        <v>595.74121856818658</v>
      </c>
      <c r="AA1429">
        <f t="shared" si="137"/>
        <v>-0.24295341855412</v>
      </c>
    </row>
    <row r="1430" spans="1:27" x14ac:dyDescent="0.2">
      <c r="A1430" t="s">
        <v>5821</v>
      </c>
      <c r="B1430" t="s">
        <v>10</v>
      </c>
      <c r="C1430" t="s">
        <v>10</v>
      </c>
      <c r="D1430" t="s">
        <v>368</v>
      </c>
      <c r="E1430" t="s">
        <v>5822</v>
      </c>
      <c r="F1430" t="s">
        <v>13</v>
      </c>
      <c r="G1430" t="s">
        <v>5823</v>
      </c>
      <c r="H1430" t="s">
        <v>511</v>
      </c>
      <c r="I1430" t="s">
        <v>5824</v>
      </c>
      <c r="J1430">
        <v>2448.41</v>
      </c>
      <c r="O1430">
        <f t="shared" si="134"/>
        <v>0</v>
      </c>
      <c r="Q1430">
        <f t="shared" si="135"/>
        <v>9961.6305089994075</v>
      </c>
      <c r="S1430">
        <f t="shared" si="136"/>
        <v>-4.0729704958313704</v>
      </c>
      <c r="W1430">
        <f t="shared" si="138"/>
        <v>0</v>
      </c>
      <c r="Y1430">
        <f t="shared" si="139"/>
        <v>9972.3016916984852</v>
      </c>
      <c r="AA1430">
        <f t="shared" si="137"/>
        <v>-4.0729704958313704</v>
      </c>
    </row>
    <row r="1431" spans="1:27" x14ac:dyDescent="0.2">
      <c r="A1431" t="s">
        <v>5825</v>
      </c>
      <c r="B1431" t="s">
        <v>10</v>
      </c>
      <c r="C1431" t="s">
        <v>10</v>
      </c>
      <c r="D1431" t="s">
        <v>5826</v>
      </c>
      <c r="E1431" t="s">
        <v>5827</v>
      </c>
      <c r="F1431" t="s">
        <v>13</v>
      </c>
      <c r="G1431" t="s">
        <v>5823</v>
      </c>
      <c r="H1431" t="s">
        <v>5828</v>
      </c>
      <c r="I1431" t="s">
        <v>5824</v>
      </c>
      <c r="J1431">
        <v>2448.41</v>
      </c>
      <c r="O1431">
        <f t="shared" si="134"/>
        <v>0</v>
      </c>
      <c r="Q1431">
        <f t="shared" si="135"/>
        <v>5743.2493495729004</v>
      </c>
      <c r="S1431">
        <f t="shared" si="136"/>
        <v>-2.3482185100000001</v>
      </c>
      <c r="W1431">
        <f t="shared" si="138"/>
        <v>0</v>
      </c>
      <c r="Y1431">
        <f t="shared" si="139"/>
        <v>5749.4016820691004</v>
      </c>
      <c r="AA1431">
        <f t="shared" si="137"/>
        <v>-2.3482185100000001</v>
      </c>
    </row>
    <row r="1432" spans="1:27" x14ac:dyDescent="0.2">
      <c r="A1432" t="s">
        <v>5829</v>
      </c>
      <c r="B1432" t="s">
        <v>10</v>
      </c>
      <c r="C1432" t="s">
        <v>10</v>
      </c>
      <c r="D1432" t="s">
        <v>5830</v>
      </c>
      <c r="E1432" t="s">
        <v>5831</v>
      </c>
      <c r="F1432" t="s">
        <v>13</v>
      </c>
      <c r="G1432" t="s">
        <v>5832</v>
      </c>
      <c r="H1432" t="s">
        <v>5833</v>
      </c>
      <c r="I1432" t="s">
        <v>5834</v>
      </c>
      <c r="J1432">
        <v>2445.79</v>
      </c>
      <c r="O1432">
        <f t="shared" si="134"/>
        <v>0</v>
      </c>
      <c r="Q1432">
        <f t="shared" si="135"/>
        <v>11500.082349234974</v>
      </c>
      <c r="S1432">
        <f t="shared" si="136"/>
        <v>-4.7104843773746703</v>
      </c>
      <c r="W1432">
        <f t="shared" si="138"/>
        <v>0</v>
      </c>
      <c r="Y1432">
        <f t="shared" si="139"/>
        <v>11520.855585339195</v>
      </c>
      <c r="AA1432">
        <f t="shared" si="137"/>
        <v>-4.7104843773746703</v>
      </c>
    </row>
    <row r="1433" spans="1:27" x14ac:dyDescent="0.2">
      <c r="A1433" t="s">
        <v>5835</v>
      </c>
      <c r="B1433" t="s">
        <v>10</v>
      </c>
      <c r="C1433" t="s">
        <v>10</v>
      </c>
      <c r="D1433" t="s">
        <v>5836</v>
      </c>
      <c r="E1433" t="s">
        <v>5837</v>
      </c>
      <c r="F1433" t="s">
        <v>13</v>
      </c>
      <c r="G1433" t="s">
        <v>5832</v>
      </c>
      <c r="H1433" t="s">
        <v>5816</v>
      </c>
      <c r="I1433" t="s">
        <v>5834</v>
      </c>
      <c r="J1433">
        <v>2445.79</v>
      </c>
      <c r="O1433">
        <f t="shared" si="134"/>
        <v>0</v>
      </c>
      <c r="Q1433">
        <f t="shared" si="135"/>
        <v>5198.8975446717859</v>
      </c>
      <c r="S1433">
        <f t="shared" si="136"/>
        <v>-2.1294913305883498</v>
      </c>
      <c r="W1433">
        <f t="shared" si="138"/>
        <v>0</v>
      </c>
      <c r="Y1433">
        <f t="shared" si="139"/>
        <v>5208.28860143968</v>
      </c>
      <c r="AA1433">
        <f t="shared" si="137"/>
        <v>-2.1294913305883498</v>
      </c>
    </row>
    <row r="1434" spans="1:27" x14ac:dyDescent="0.2">
      <c r="A1434" t="s">
        <v>5838</v>
      </c>
      <c r="B1434" t="s">
        <v>10</v>
      </c>
      <c r="C1434" t="s">
        <v>10</v>
      </c>
      <c r="D1434" t="s">
        <v>5839</v>
      </c>
      <c r="E1434" t="s">
        <v>5840</v>
      </c>
      <c r="F1434" t="s">
        <v>13</v>
      </c>
      <c r="G1434" t="s">
        <v>5841</v>
      </c>
      <c r="H1434" t="s">
        <v>1351</v>
      </c>
      <c r="I1434" t="s">
        <v>5842</v>
      </c>
      <c r="J1434">
        <v>2441.38</v>
      </c>
      <c r="O1434">
        <f t="shared" si="134"/>
        <v>0</v>
      </c>
      <c r="Q1434">
        <f t="shared" si="135"/>
        <v>3792.8239314046436</v>
      </c>
      <c r="S1434">
        <f t="shared" si="136"/>
        <v>-1.5522920930537101</v>
      </c>
      <c r="W1434">
        <f t="shared" si="138"/>
        <v>0</v>
      </c>
      <c r="Y1434">
        <f t="shared" si="139"/>
        <v>3789.7348701394667</v>
      </c>
      <c r="AA1434">
        <f t="shared" si="137"/>
        <v>-1.5522920930537101</v>
      </c>
    </row>
    <row r="1435" spans="1:27" x14ac:dyDescent="0.2">
      <c r="A1435" t="s">
        <v>5843</v>
      </c>
      <c r="B1435" t="s">
        <v>10</v>
      </c>
      <c r="C1435" t="s">
        <v>10</v>
      </c>
      <c r="D1435" t="s">
        <v>5844</v>
      </c>
      <c r="E1435" t="s">
        <v>5845</v>
      </c>
      <c r="F1435" t="s">
        <v>13</v>
      </c>
      <c r="G1435" t="s">
        <v>5846</v>
      </c>
      <c r="H1435" t="s">
        <v>137</v>
      </c>
      <c r="I1435" t="s">
        <v>5842</v>
      </c>
      <c r="J1435">
        <v>2441.38</v>
      </c>
      <c r="O1435">
        <f t="shared" si="134"/>
        <v>0</v>
      </c>
      <c r="Q1435">
        <f t="shared" si="135"/>
        <v>82132.673240013988</v>
      </c>
      <c r="S1435">
        <f t="shared" si="136"/>
        <v>-33.614505064731901</v>
      </c>
      <c r="W1435">
        <f t="shared" si="138"/>
        <v>0</v>
      </c>
      <c r="Y1435">
        <f t="shared" si="139"/>
        <v>82065.780374935173</v>
      </c>
      <c r="AA1435">
        <f t="shared" si="137"/>
        <v>-33.614505064731901</v>
      </c>
    </row>
    <row r="1436" spans="1:27" x14ac:dyDescent="0.2">
      <c r="A1436" t="s">
        <v>5847</v>
      </c>
      <c r="B1436" t="s">
        <v>10</v>
      </c>
      <c r="C1436" t="s">
        <v>10</v>
      </c>
      <c r="D1436" t="s">
        <v>5848</v>
      </c>
      <c r="E1436" t="s">
        <v>5849</v>
      </c>
      <c r="F1436" t="s">
        <v>13</v>
      </c>
      <c r="G1436" t="s">
        <v>5846</v>
      </c>
      <c r="H1436" t="s">
        <v>5850</v>
      </c>
      <c r="I1436" t="s">
        <v>5842</v>
      </c>
      <c r="J1436">
        <v>2441.38</v>
      </c>
      <c r="O1436">
        <f t="shared" si="134"/>
        <v>0</v>
      </c>
      <c r="Q1436">
        <f t="shared" si="135"/>
        <v>2722.2966355639542</v>
      </c>
      <c r="S1436">
        <f t="shared" si="136"/>
        <v>-1.1141565278954699</v>
      </c>
      <c r="W1436">
        <f t="shared" si="138"/>
        <v>0</v>
      </c>
      <c r="Y1436">
        <f t="shared" si="139"/>
        <v>2720.0794640734425</v>
      </c>
      <c r="AA1436">
        <f t="shared" si="137"/>
        <v>-1.1141565278954699</v>
      </c>
    </row>
    <row r="1437" spans="1:27" x14ac:dyDescent="0.2">
      <c r="A1437" t="s">
        <v>5851</v>
      </c>
      <c r="B1437" t="s">
        <v>10</v>
      </c>
      <c r="C1437" t="s">
        <v>10</v>
      </c>
      <c r="D1437" t="s">
        <v>5852</v>
      </c>
      <c r="E1437" t="s">
        <v>5853</v>
      </c>
      <c r="F1437" t="s">
        <v>13</v>
      </c>
      <c r="G1437" t="s">
        <v>5846</v>
      </c>
      <c r="H1437" t="s">
        <v>5854</v>
      </c>
      <c r="I1437" t="s">
        <v>5842</v>
      </c>
      <c r="J1437">
        <v>2441.38</v>
      </c>
      <c r="O1437">
        <f t="shared" si="134"/>
        <v>0</v>
      </c>
      <c r="Q1437">
        <f t="shared" si="135"/>
        <v>6657.6679454402556</v>
      </c>
      <c r="S1437">
        <f t="shared" si="136"/>
        <v>-2.72478910088945</v>
      </c>
      <c r="W1437">
        <f t="shared" si="138"/>
        <v>0</v>
      </c>
      <c r="Y1437">
        <f t="shared" si="139"/>
        <v>6652.2456151294855</v>
      </c>
      <c r="AA1437">
        <f t="shared" si="137"/>
        <v>-2.72478910088945</v>
      </c>
    </row>
    <row r="1438" spans="1:27" x14ac:dyDescent="0.2">
      <c r="A1438" t="s">
        <v>5855</v>
      </c>
      <c r="B1438" t="s">
        <v>10</v>
      </c>
      <c r="C1438" t="s">
        <v>10</v>
      </c>
      <c r="D1438" t="s">
        <v>5856</v>
      </c>
      <c r="E1438" t="s">
        <v>5857</v>
      </c>
      <c r="F1438" t="s">
        <v>13</v>
      </c>
      <c r="G1438" t="s">
        <v>5846</v>
      </c>
      <c r="H1438" t="s">
        <v>5858</v>
      </c>
      <c r="I1438" t="s">
        <v>5842</v>
      </c>
      <c r="J1438">
        <v>2441.38</v>
      </c>
      <c r="O1438">
        <f t="shared" si="134"/>
        <v>0</v>
      </c>
      <c r="Q1438">
        <f t="shared" si="135"/>
        <v>2568.1958038228299</v>
      </c>
      <c r="S1438">
        <f t="shared" si="136"/>
        <v>-1.0510875568672899</v>
      </c>
      <c r="W1438">
        <f t="shared" si="138"/>
        <v>0</v>
      </c>
      <c r="Y1438">
        <f t="shared" si="139"/>
        <v>2566.1041395846646</v>
      </c>
      <c r="AA1438">
        <f t="shared" si="137"/>
        <v>-1.0510875568672899</v>
      </c>
    </row>
    <row r="1439" spans="1:27" x14ac:dyDescent="0.2">
      <c r="A1439" t="s">
        <v>5859</v>
      </c>
      <c r="B1439" t="s">
        <v>10</v>
      </c>
      <c r="C1439" t="s">
        <v>10</v>
      </c>
      <c r="D1439" t="s">
        <v>5860</v>
      </c>
      <c r="E1439" t="s">
        <v>5861</v>
      </c>
      <c r="F1439" t="s">
        <v>13</v>
      </c>
      <c r="G1439" t="s">
        <v>5862</v>
      </c>
      <c r="H1439" t="s">
        <v>137</v>
      </c>
      <c r="I1439" t="s">
        <v>5863</v>
      </c>
      <c r="J1439">
        <v>2443.37</v>
      </c>
      <c r="O1439">
        <f t="shared" si="134"/>
        <v>0</v>
      </c>
      <c r="Q1439">
        <f t="shared" si="135"/>
        <v>85439.976866606594</v>
      </c>
      <c r="S1439">
        <f t="shared" si="136"/>
        <v>-34.981975461270302</v>
      </c>
      <c r="W1439">
        <f t="shared" si="138"/>
        <v>0</v>
      </c>
      <c r="Y1439">
        <f t="shared" si="139"/>
        <v>85473.90938280402</v>
      </c>
      <c r="AA1439">
        <f t="shared" si="137"/>
        <v>-34.981975461270302</v>
      </c>
    </row>
    <row r="1440" spans="1:27" x14ac:dyDescent="0.2">
      <c r="A1440" t="s">
        <v>10</v>
      </c>
      <c r="B1440" t="s">
        <v>5864</v>
      </c>
      <c r="C1440" t="s">
        <v>5865</v>
      </c>
      <c r="D1440" t="s">
        <v>10</v>
      </c>
      <c r="E1440" t="s">
        <v>5866</v>
      </c>
      <c r="F1440" t="s">
        <v>13</v>
      </c>
      <c r="G1440" t="s">
        <v>5862</v>
      </c>
      <c r="H1440" t="s">
        <v>475</v>
      </c>
      <c r="I1440" t="s">
        <v>5863</v>
      </c>
      <c r="J1440">
        <v>2443.37</v>
      </c>
      <c r="O1440">
        <f t="shared" si="134"/>
        <v>191.76231840367126</v>
      </c>
      <c r="Q1440">
        <f t="shared" si="135"/>
        <v>0</v>
      </c>
      <c r="S1440">
        <f t="shared" si="136"/>
        <v>7.8513887325446799E-2</v>
      </c>
      <c r="W1440">
        <f t="shared" si="138"/>
        <v>191.83847687437694</v>
      </c>
      <c r="Y1440">
        <f t="shared" si="139"/>
        <v>0</v>
      </c>
      <c r="AA1440">
        <f t="shared" si="137"/>
        <v>7.8513887325446799E-2</v>
      </c>
    </row>
    <row r="1441" spans="1:27" x14ac:dyDescent="0.2">
      <c r="A1441" t="s">
        <v>10</v>
      </c>
      <c r="B1441" t="s">
        <v>5867</v>
      </c>
      <c r="C1441" t="s">
        <v>368</v>
      </c>
      <c r="D1441" t="s">
        <v>10</v>
      </c>
      <c r="E1441" t="s">
        <v>5868</v>
      </c>
      <c r="F1441" t="s">
        <v>13</v>
      </c>
      <c r="G1441" t="s">
        <v>5869</v>
      </c>
      <c r="H1441" t="s">
        <v>5870</v>
      </c>
      <c r="I1441" t="s">
        <v>5871</v>
      </c>
      <c r="J1441">
        <v>2442.4</v>
      </c>
      <c r="O1441">
        <f t="shared" si="134"/>
        <v>9931.4217432192618</v>
      </c>
      <c r="Q1441">
        <f t="shared" si="135"/>
        <v>0</v>
      </c>
      <c r="S1441">
        <f t="shared" si="136"/>
        <v>4.0691874849298797</v>
      </c>
      <c r="W1441">
        <f t="shared" si="138"/>
        <v>9938.5835131927379</v>
      </c>
      <c r="Y1441">
        <f t="shared" si="139"/>
        <v>0</v>
      </c>
      <c r="AA1441">
        <f t="shared" si="137"/>
        <v>4.0691874849298797</v>
      </c>
    </row>
    <row r="1442" spans="1:27" x14ac:dyDescent="0.2">
      <c r="A1442" t="s">
        <v>5872</v>
      </c>
      <c r="B1442" t="s">
        <v>10</v>
      </c>
      <c r="C1442" t="s">
        <v>10</v>
      </c>
      <c r="D1442" t="s">
        <v>5873</v>
      </c>
      <c r="E1442" t="s">
        <v>5874</v>
      </c>
      <c r="F1442" t="s">
        <v>13</v>
      </c>
      <c r="G1442" t="s">
        <v>5869</v>
      </c>
      <c r="H1442" t="s">
        <v>5638</v>
      </c>
      <c r="I1442" t="s">
        <v>5871</v>
      </c>
      <c r="J1442">
        <v>2442.4</v>
      </c>
      <c r="O1442">
        <f t="shared" si="134"/>
        <v>0</v>
      </c>
      <c r="Q1442">
        <f t="shared" si="135"/>
        <v>24917.722528237529</v>
      </c>
      <c r="S1442">
        <f t="shared" si="136"/>
        <v>-10.2095034614845</v>
      </c>
      <c r="W1442">
        <f t="shared" si="138"/>
        <v>0</v>
      </c>
      <c r="Y1442">
        <f t="shared" si="139"/>
        <v>24935.691254329744</v>
      </c>
      <c r="AA1442">
        <f t="shared" si="137"/>
        <v>-10.2095034614845</v>
      </c>
    </row>
    <row r="1443" spans="1:27" x14ac:dyDescent="0.2">
      <c r="A1443" t="s">
        <v>5875</v>
      </c>
      <c r="B1443" t="s">
        <v>10</v>
      </c>
      <c r="C1443" t="s">
        <v>10</v>
      </c>
      <c r="D1443" t="s">
        <v>5876</v>
      </c>
      <c r="E1443" t="s">
        <v>5877</v>
      </c>
      <c r="F1443" t="s">
        <v>13</v>
      </c>
      <c r="G1443" t="s">
        <v>5869</v>
      </c>
      <c r="H1443" t="s">
        <v>5878</v>
      </c>
      <c r="I1443" t="s">
        <v>5871</v>
      </c>
      <c r="J1443">
        <v>2442.4</v>
      </c>
      <c r="O1443">
        <f t="shared" si="134"/>
        <v>0</v>
      </c>
      <c r="Q1443">
        <f t="shared" si="135"/>
        <v>5360.3485432930784</v>
      </c>
      <c r="S1443">
        <f t="shared" si="136"/>
        <v>-2.1962880815249601</v>
      </c>
      <c r="W1443">
        <f t="shared" si="138"/>
        <v>0</v>
      </c>
      <c r="Y1443">
        <f t="shared" si="139"/>
        <v>5364.214010316563</v>
      </c>
      <c r="AA1443">
        <f t="shared" si="137"/>
        <v>-2.1962880815249601</v>
      </c>
    </row>
    <row r="1444" spans="1:27" x14ac:dyDescent="0.2">
      <c r="A1444" t="s">
        <v>10</v>
      </c>
      <c r="B1444" t="s">
        <v>5879</v>
      </c>
      <c r="C1444" t="s">
        <v>5880</v>
      </c>
      <c r="D1444" t="s">
        <v>10</v>
      </c>
      <c r="E1444" t="s">
        <v>5881</v>
      </c>
      <c r="F1444" t="s">
        <v>13</v>
      </c>
      <c r="G1444" t="s">
        <v>5869</v>
      </c>
      <c r="H1444" t="s">
        <v>1203</v>
      </c>
      <c r="I1444" t="s">
        <v>5871</v>
      </c>
      <c r="J1444">
        <v>2442.4</v>
      </c>
      <c r="O1444">
        <f t="shared" si="134"/>
        <v>1750.3205572662789</v>
      </c>
      <c r="Q1444">
        <f t="shared" si="135"/>
        <v>0</v>
      </c>
      <c r="S1444">
        <f t="shared" si="136"/>
        <v>0.71715638409035298</v>
      </c>
      <c r="W1444">
        <f t="shared" si="138"/>
        <v>1751.5827525022783</v>
      </c>
      <c r="Y1444">
        <f t="shared" si="139"/>
        <v>0</v>
      </c>
      <c r="AA1444">
        <f t="shared" si="137"/>
        <v>0.71715638409035298</v>
      </c>
    </row>
    <row r="1445" spans="1:27" x14ac:dyDescent="0.2">
      <c r="A1445" t="s">
        <v>5882</v>
      </c>
      <c r="B1445" t="s">
        <v>10</v>
      </c>
      <c r="C1445" t="s">
        <v>10</v>
      </c>
      <c r="D1445" t="s">
        <v>5883</v>
      </c>
      <c r="E1445" t="s">
        <v>5884</v>
      </c>
      <c r="F1445" t="s">
        <v>13</v>
      </c>
      <c r="G1445" t="s">
        <v>5869</v>
      </c>
      <c r="H1445" t="s">
        <v>5885</v>
      </c>
      <c r="I1445" t="s">
        <v>5871</v>
      </c>
      <c r="J1445">
        <v>2442.4</v>
      </c>
      <c r="O1445">
        <f t="shared" si="134"/>
        <v>0</v>
      </c>
      <c r="Q1445">
        <f t="shared" si="135"/>
        <v>18500.950389861402</v>
      </c>
      <c r="S1445">
        <f t="shared" si="136"/>
        <v>-7.5803684237992499</v>
      </c>
      <c r="W1445">
        <f t="shared" si="138"/>
        <v>0</v>
      </c>
      <c r="Y1445">
        <f t="shared" si="139"/>
        <v>18514.291838287289</v>
      </c>
      <c r="AA1445">
        <f t="shared" si="137"/>
        <v>-7.5803684237992499</v>
      </c>
    </row>
    <row r="1446" spans="1:27" x14ac:dyDescent="0.2">
      <c r="A1446" t="s">
        <v>5886</v>
      </c>
      <c r="B1446" t="s">
        <v>10</v>
      </c>
      <c r="C1446" t="s">
        <v>10</v>
      </c>
      <c r="D1446" t="s">
        <v>5887</v>
      </c>
      <c r="E1446" t="s">
        <v>5888</v>
      </c>
      <c r="F1446" t="s">
        <v>13</v>
      </c>
      <c r="G1446" t="s">
        <v>5889</v>
      </c>
      <c r="H1446" t="s">
        <v>5095</v>
      </c>
      <c r="I1446" t="s">
        <v>5890</v>
      </c>
      <c r="J1446">
        <v>2440.64</v>
      </c>
      <c r="O1446">
        <f t="shared" si="134"/>
        <v>0</v>
      </c>
      <c r="Q1446">
        <f t="shared" si="135"/>
        <v>532.73189856104068</v>
      </c>
      <c r="S1446">
        <f t="shared" si="136"/>
        <v>-0.21782211314502101</v>
      </c>
      <c r="W1446">
        <f t="shared" si="138"/>
        <v>0</v>
      </c>
      <c r="Y1446">
        <f t="shared" si="139"/>
        <v>531.62536222626409</v>
      </c>
      <c r="AA1446">
        <f t="shared" si="137"/>
        <v>-0.21782211314502101</v>
      </c>
    </row>
    <row r="1447" spans="1:27" x14ac:dyDescent="0.2">
      <c r="A1447" t="s">
        <v>10</v>
      </c>
      <c r="B1447" t="s">
        <v>5891</v>
      </c>
      <c r="C1447" t="s">
        <v>5892</v>
      </c>
      <c r="D1447" t="s">
        <v>10</v>
      </c>
      <c r="E1447" t="s">
        <v>5893</v>
      </c>
      <c r="F1447" t="s">
        <v>13</v>
      </c>
      <c r="G1447" t="s">
        <v>5894</v>
      </c>
      <c r="H1447" t="s">
        <v>710</v>
      </c>
      <c r="I1447" t="s">
        <v>1346</v>
      </c>
      <c r="J1447">
        <v>2445.7199999999998</v>
      </c>
      <c r="O1447">
        <f t="shared" si="134"/>
        <v>1536.719146670396</v>
      </c>
      <c r="Q1447">
        <f t="shared" si="135"/>
        <v>0</v>
      </c>
      <c r="S1447">
        <f t="shared" si="136"/>
        <v>0.62706082282412401</v>
      </c>
      <c r="W1447">
        <f t="shared" si="138"/>
        <v>1533.6151955974165</v>
      </c>
      <c r="Y1447">
        <f t="shared" si="139"/>
        <v>0</v>
      </c>
      <c r="AA1447">
        <f t="shared" si="137"/>
        <v>0.62706082282412401</v>
      </c>
    </row>
    <row r="1448" spans="1:27" x14ac:dyDescent="0.2">
      <c r="A1448" t="s">
        <v>10</v>
      </c>
      <c r="B1448" t="s">
        <v>5895</v>
      </c>
      <c r="C1448" t="s">
        <v>5896</v>
      </c>
      <c r="D1448" t="s">
        <v>10</v>
      </c>
      <c r="E1448" t="s">
        <v>5897</v>
      </c>
      <c r="F1448" t="s">
        <v>13</v>
      </c>
      <c r="G1448" t="s">
        <v>5898</v>
      </c>
      <c r="H1448" t="s">
        <v>5899</v>
      </c>
      <c r="I1448" t="s">
        <v>5900</v>
      </c>
      <c r="J1448">
        <v>2450.67</v>
      </c>
      <c r="O1448">
        <f t="shared" si="134"/>
        <v>588.65536694008779</v>
      </c>
      <c r="Q1448">
        <f t="shared" si="135"/>
        <v>0</v>
      </c>
      <c r="S1448">
        <f t="shared" si="136"/>
        <v>0.2401606497273</v>
      </c>
      <c r="W1448">
        <f t="shared" si="138"/>
        <v>588.55449946720228</v>
      </c>
      <c r="Y1448">
        <f t="shared" si="139"/>
        <v>0</v>
      </c>
      <c r="AA1448">
        <f t="shared" si="137"/>
        <v>0.2401606497273</v>
      </c>
    </row>
    <row r="1449" spans="1:27" x14ac:dyDescent="0.2">
      <c r="A1449" t="s">
        <v>5901</v>
      </c>
      <c r="B1449" t="s">
        <v>10</v>
      </c>
      <c r="C1449" t="s">
        <v>10</v>
      </c>
      <c r="D1449" t="s">
        <v>5902</v>
      </c>
      <c r="E1449" t="s">
        <v>5903</v>
      </c>
      <c r="F1449" t="s">
        <v>13</v>
      </c>
      <c r="G1449" t="s">
        <v>5904</v>
      </c>
      <c r="H1449" t="s">
        <v>5095</v>
      </c>
      <c r="I1449" t="s">
        <v>5905</v>
      </c>
      <c r="J1449">
        <v>2451.09</v>
      </c>
      <c r="O1449">
        <f t="shared" si="134"/>
        <v>0</v>
      </c>
      <c r="Q1449">
        <f t="shared" si="135"/>
        <v>553.70133781786308</v>
      </c>
      <c r="S1449">
        <f t="shared" si="136"/>
        <v>-0.226044832382615</v>
      </c>
      <c r="W1449">
        <f t="shared" si="138"/>
        <v>0</v>
      </c>
      <c r="Y1449">
        <f t="shared" si="139"/>
        <v>554.05622820470387</v>
      </c>
      <c r="AA1449">
        <f t="shared" si="137"/>
        <v>-0.226044832382615</v>
      </c>
    </row>
    <row r="1450" spans="1:27" x14ac:dyDescent="0.2">
      <c r="A1450" t="s">
        <v>10</v>
      </c>
      <c r="B1450" t="s">
        <v>5906</v>
      </c>
      <c r="C1450" t="s">
        <v>5907</v>
      </c>
      <c r="D1450" t="s">
        <v>10</v>
      </c>
      <c r="E1450" t="s">
        <v>5908</v>
      </c>
      <c r="F1450" t="s">
        <v>13</v>
      </c>
      <c r="G1450" t="s">
        <v>5909</v>
      </c>
      <c r="H1450" t="s">
        <v>5910</v>
      </c>
      <c r="I1450" t="s">
        <v>5911</v>
      </c>
      <c r="J1450">
        <v>2449.52</v>
      </c>
      <c r="O1450">
        <f t="shared" si="134"/>
        <v>1005.6728805716075</v>
      </c>
      <c r="Q1450">
        <f t="shared" si="135"/>
        <v>0</v>
      </c>
      <c r="S1450">
        <f t="shared" si="136"/>
        <v>0.41216101662770799</v>
      </c>
      <c r="W1450">
        <f t="shared" si="138"/>
        <v>1009.5966534499032</v>
      </c>
      <c r="Y1450">
        <f t="shared" si="139"/>
        <v>0</v>
      </c>
      <c r="AA1450">
        <f t="shared" si="137"/>
        <v>0.41216101662770799</v>
      </c>
    </row>
    <row r="1451" spans="1:27" x14ac:dyDescent="0.2">
      <c r="A1451" t="s">
        <v>5912</v>
      </c>
      <c r="B1451" t="s">
        <v>10</v>
      </c>
      <c r="C1451" t="s">
        <v>10</v>
      </c>
      <c r="D1451" t="s">
        <v>5913</v>
      </c>
      <c r="E1451" t="s">
        <v>5914</v>
      </c>
      <c r="F1451" t="s">
        <v>13</v>
      </c>
      <c r="G1451" t="s">
        <v>5909</v>
      </c>
      <c r="H1451" t="s">
        <v>5915</v>
      </c>
      <c r="I1451" t="s">
        <v>5911</v>
      </c>
      <c r="J1451">
        <v>2449.52</v>
      </c>
      <c r="O1451">
        <f t="shared" si="134"/>
        <v>0</v>
      </c>
      <c r="Q1451">
        <f t="shared" si="135"/>
        <v>12286.796541404303</v>
      </c>
      <c r="S1451">
        <f t="shared" si="136"/>
        <v>-5.0355723530345502</v>
      </c>
      <c r="W1451">
        <f t="shared" si="138"/>
        <v>0</v>
      </c>
      <c r="Y1451">
        <f t="shared" si="139"/>
        <v>12334.735190205191</v>
      </c>
      <c r="AA1451">
        <f t="shared" si="137"/>
        <v>-5.0355723530345502</v>
      </c>
    </row>
    <row r="1452" spans="1:27" x14ac:dyDescent="0.2">
      <c r="A1452" t="s">
        <v>10</v>
      </c>
      <c r="B1452" t="s">
        <v>5916</v>
      </c>
      <c r="C1452" t="s">
        <v>5917</v>
      </c>
      <c r="D1452" t="s">
        <v>10</v>
      </c>
      <c r="E1452" t="s">
        <v>5918</v>
      </c>
      <c r="F1452" t="s">
        <v>13</v>
      </c>
      <c r="G1452" t="s">
        <v>5909</v>
      </c>
      <c r="H1452" t="s">
        <v>710</v>
      </c>
      <c r="I1452" t="s">
        <v>5911</v>
      </c>
      <c r="J1452">
        <v>2449.52</v>
      </c>
      <c r="O1452">
        <f t="shared" si="134"/>
        <v>845.7777184424599</v>
      </c>
      <c r="Q1452">
        <f t="shared" si="135"/>
        <v>0</v>
      </c>
      <c r="S1452">
        <f t="shared" si="136"/>
        <v>0.34663021247641801</v>
      </c>
      <c r="W1452">
        <f t="shared" si="138"/>
        <v>849.07763806523542</v>
      </c>
      <c r="Y1452">
        <f t="shared" si="139"/>
        <v>0</v>
      </c>
      <c r="AA1452">
        <f t="shared" si="137"/>
        <v>0.34663021247641801</v>
      </c>
    </row>
    <row r="1453" spans="1:27" x14ac:dyDescent="0.2">
      <c r="A1453" t="s">
        <v>5919</v>
      </c>
      <c r="B1453" t="s">
        <v>10</v>
      </c>
      <c r="C1453" t="s">
        <v>10</v>
      </c>
      <c r="D1453" t="s">
        <v>5920</v>
      </c>
      <c r="E1453" t="s">
        <v>5921</v>
      </c>
      <c r="F1453" t="s">
        <v>13</v>
      </c>
      <c r="G1453" t="s">
        <v>5922</v>
      </c>
      <c r="H1453" t="s">
        <v>3952</v>
      </c>
      <c r="I1453" t="s">
        <v>5911</v>
      </c>
      <c r="J1453">
        <v>2449.52</v>
      </c>
      <c r="O1453">
        <f t="shared" si="134"/>
        <v>0</v>
      </c>
      <c r="Q1453">
        <f t="shared" si="135"/>
        <v>9666.6676309360209</v>
      </c>
      <c r="S1453">
        <f t="shared" si="136"/>
        <v>-3.96174902907214</v>
      </c>
      <c r="W1453">
        <f t="shared" si="138"/>
        <v>0</v>
      </c>
      <c r="Y1453">
        <f t="shared" si="139"/>
        <v>9704.3834816927883</v>
      </c>
      <c r="AA1453">
        <f t="shared" si="137"/>
        <v>-3.96174902907214</v>
      </c>
    </row>
    <row r="1454" spans="1:27" x14ac:dyDescent="0.2">
      <c r="A1454" t="s">
        <v>5923</v>
      </c>
      <c r="B1454" t="s">
        <v>10</v>
      </c>
      <c r="C1454" t="s">
        <v>10</v>
      </c>
      <c r="D1454" t="s">
        <v>5924</v>
      </c>
      <c r="E1454" t="s">
        <v>5925</v>
      </c>
      <c r="F1454" t="s">
        <v>13</v>
      </c>
      <c r="G1454" t="s">
        <v>5926</v>
      </c>
      <c r="H1454" t="s">
        <v>5816</v>
      </c>
      <c r="I1454" t="s">
        <v>5927</v>
      </c>
      <c r="J1454">
        <v>2440</v>
      </c>
      <c r="O1454">
        <f t="shared" si="134"/>
        <v>0</v>
      </c>
      <c r="Q1454">
        <f t="shared" si="135"/>
        <v>352.49123399889351</v>
      </c>
      <c r="S1454">
        <f t="shared" si="136"/>
        <v>-0.144274998669319</v>
      </c>
      <c r="W1454">
        <f t="shared" si="138"/>
        <v>0</v>
      </c>
      <c r="Y1454">
        <f t="shared" si="139"/>
        <v>352.03099675313837</v>
      </c>
      <c r="AA1454">
        <f t="shared" si="137"/>
        <v>-0.144274998669319</v>
      </c>
    </row>
    <row r="1455" spans="1:27" x14ac:dyDescent="0.2">
      <c r="A1455" t="s">
        <v>10</v>
      </c>
      <c r="B1455" t="s">
        <v>5928</v>
      </c>
      <c r="C1455" t="s">
        <v>5929</v>
      </c>
      <c r="D1455" t="s">
        <v>10</v>
      </c>
      <c r="E1455" t="s">
        <v>5930</v>
      </c>
      <c r="F1455" t="s">
        <v>13</v>
      </c>
      <c r="G1455" t="s">
        <v>5931</v>
      </c>
      <c r="H1455" t="s">
        <v>3547</v>
      </c>
      <c r="I1455" t="s">
        <v>1925</v>
      </c>
      <c r="J1455">
        <v>2443.19</v>
      </c>
      <c r="O1455">
        <f t="shared" si="134"/>
        <v>32903.904142472915</v>
      </c>
      <c r="Q1455">
        <f t="shared" si="135"/>
        <v>0</v>
      </c>
      <c r="S1455">
        <f t="shared" si="136"/>
        <v>13.4447071904194</v>
      </c>
      <c r="W1455">
        <f t="shared" si="138"/>
        <v>32847.974160560778</v>
      </c>
      <c r="Y1455">
        <f t="shared" si="139"/>
        <v>0</v>
      </c>
      <c r="AA1455">
        <f t="shared" si="137"/>
        <v>13.4447071904194</v>
      </c>
    </row>
    <row r="1456" spans="1:27" x14ac:dyDescent="0.2">
      <c r="A1456" t="s">
        <v>5932</v>
      </c>
      <c r="B1456" t="s">
        <v>10</v>
      </c>
      <c r="C1456" t="s">
        <v>10</v>
      </c>
      <c r="D1456" t="s">
        <v>130</v>
      </c>
      <c r="E1456" t="s">
        <v>5933</v>
      </c>
      <c r="F1456" t="s">
        <v>13</v>
      </c>
      <c r="G1456" t="s">
        <v>5934</v>
      </c>
      <c r="H1456" t="s">
        <v>5935</v>
      </c>
      <c r="I1456" t="s">
        <v>5936</v>
      </c>
      <c r="J1456">
        <v>2447.35</v>
      </c>
      <c r="O1456">
        <f t="shared" si="134"/>
        <v>0</v>
      </c>
      <c r="Q1456">
        <f t="shared" si="135"/>
        <v>7029.667884084397</v>
      </c>
      <c r="S1456">
        <f t="shared" si="136"/>
        <v>-2.8707871899196702</v>
      </c>
      <c r="W1456">
        <f t="shared" si="138"/>
        <v>0</v>
      </c>
      <c r="Y1456">
        <f t="shared" si="139"/>
        <v>7025.8210292499043</v>
      </c>
      <c r="AA1456">
        <f t="shared" si="137"/>
        <v>-2.8707871899196702</v>
      </c>
    </row>
    <row r="1457" spans="1:27" x14ac:dyDescent="0.2">
      <c r="A1457" t="s">
        <v>5937</v>
      </c>
      <c r="B1457" t="s">
        <v>10</v>
      </c>
      <c r="C1457" t="s">
        <v>10</v>
      </c>
      <c r="D1457" t="s">
        <v>5938</v>
      </c>
      <c r="E1457" t="s">
        <v>5939</v>
      </c>
      <c r="F1457" t="s">
        <v>13</v>
      </c>
      <c r="G1457" t="s">
        <v>5940</v>
      </c>
      <c r="H1457" t="s">
        <v>5095</v>
      </c>
      <c r="I1457" t="s">
        <v>5936</v>
      </c>
      <c r="J1457">
        <v>2447.35</v>
      </c>
      <c r="O1457">
        <f t="shared" si="134"/>
        <v>0</v>
      </c>
      <c r="Q1457">
        <f t="shared" si="135"/>
        <v>128.00182750940959</v>
      </c>
      <c r="S1457">
        <f t="shared" si="136"/>
        <v>-5.2273594252195903E-2</v>
      </c>
      <c r="W1457">
        <f t="shared" si="138"/>
        <v>0</v>
      </c>
      <c r="Y1457">
        <f t="shared" si="139"/>
        <v>127.93178089311164</v>
      </c>
      <c r="AA1457">
        <f t="shared" si="137"/>
        <v>-5.2273594252195903E-2</v>
      </c>
    </row>
    <row r="1458" spans="1:27" x14ac:dyDescent="0.2">
      <c r="A1458" t="s">
        <v>10</v>
      </c>
      <c r="B1458" t="s">
        <v>5941</v>
      </c>
      <c r="C1458" t="s">
        <v>5942</v>
      </c>
      <c r="D1458" t="s">
        <v>10</v>
      </c>
      <c r="E1458" t="s">
        <v>5943</v>
      </c>
      <c r="F1458" t="s">
        <v>13</v>
      </c>
      <c r="G1458" t="s">
        <v>5940</v>
      </c>
      <c r="H1458" t="s">
        <v>710</v>
      </c>
      <c r="I1458" t="s">
        <v>5936</v>
      </c>
      <c r="J1458">
        <v>2447.35</v>
      </c>
      <c r="O1458">
        <f t="shared" si="134"/>
        <v>778.68856589789095</v>
      </c>
      <c r="Q1458">
        <f t="shared" si="135"/>
        <v>0</v>
      </c>
      <c r="S1458">
        <f t="shared" si="136"/>
        <v>0.31800210149014002</v>
      </c>
      <c r="W1458">
        <f t="shared" si="138"/>
        <v>778.26244308189416</v>
      </c>
      <c r="Y1458">
        <f t="shared" si="139"/>
        <v>0</v>
      </c>
      <c r="AA1458">
        <f t="shared" si="137"/>
        <v>0.31800210149014002</v>
      </c>
    </row>
    <row r="1459" spans="1:27" x14ac:dyDescent="0.2">
      <c r="A1459" t="s">
        <v>10</v>
      </c>
      <c r="B1459" t="s">
        <v>5944</v>
      </c>
      <c r="C1459" t="s">
        <v>5945</v>
      </c>
      <c r="D1459" t="s">
        <v>10</v>
      </c>
      <c r="E1459" t="s">
        <v>5946</v>
      </c>
      <c r="F1459" t="s">
        <v>13</v>
      </c>
      <c r="G1459" t="s">
        <v>5947</v>
      </c>
      <c r="H1459" t="s">
        <v>710</v>
      </c>
      <c r="I1459" t="s">
        <v>5948</v>
      </c>
      <c r="J1459">
        <v>2448.69</v>
      </c>
      <c r="O1459">
        <f t="shared" si="134"/>
        <v>671.70502432651017</v>
      </c>
      <c r="Q1459">
        <f t="shared" si="135"/>
        <v>0</v>
      </c>
      <c r="S1459">
        <f t="shared" si="136"/>
        <v>0.27396627116890998</v>
      </c>
      <c r="W1459">
        <f t="shared" si="138"/>
        <v>670.85846854859824</v>
      </c>
      <c r="Y1459">
        <f t="shared" si="139"/>
        <v>0</v>
      </c>
      <c r="AA1459">
        <f t="shared" si="137"/>
        <v>0.27396627116890998</v>
      </c>
    </row>
    <row r="1460" spans="1:27" x14ac:dyDescent="0.2">
      <c r="A1460" t="s">
        <v>5949</v>
      </c>
      <c r="B1460" t="s">
        <v>10</v>
      </c>
      <c r="C1460" t="s">
        <v>10</v>
      </c>
      <c r="D1460" t="s">
        <v>5950</v>
      </c>
      <c r="E1460" t="s">
        <v>5951</v>
      </c>
      <c r="F1460" t="s">
        <v>13</v>
      </c>
      <c r="G1460" t="s">
        <v>5952</v>
      </c>
      <c r="H1460" t="s">
        <v>5953</v>
      </c>
      <c r="I1460" t="s">
        <v>5133</v>
      </c>
      <c r="J1460">
        <v>2451.7800000000002</v>
      </c>
      <c r="O1460">
        <f t="shared" si="134"/>
        <v>0</v>
      </c>
      <c r="Q1460">
        <f t="shared" si="135"/>
        <v>6415.4045114926812</v>
      </c>
      <c r="S1460">
        <f t="shared" si="136"/>
        <v>-2.6232006801870602</v>
      </c>
      <c r="W1460">
        <f t="shared" si="138"/>
        <v>0</v>
      </c>
      <c r="Y1460">
        <f t="shared" si="139"/>
        <v>6431.5109636690313</v>
      </c>
      <c r="AA1460">
        <f t="shared" si="137"/>
        <v>-2.6232006801870602</v>
      </c>
    </row>
    <row r="1461" spans="1:27" x14ac:dyDescent="0.2">
      <c r="A1461" t="s">
        <v>10</v>
      </c>
      <c r="B1461" t="s">
        <v>5954</v>
      </c>
      <c r="C1461" t="s">
        <v>5955</v>
      </c>
      <c r="D1461" t="s">
        <v>10</v>
      </c>
      <c r="E1461" t="s">
        <v>5956</v>
      </c>
      <c r="F1461" t="s">
        <v>13</v>
      </c>
      <c r="G1461" t="s">
        <v>5952</v>
      </c>
      <c r="H1461" t="s">
        <v>361</v>
      </c>
      <c r="I1461" t="s">
        <v>5133</v>
      </c>
      <c r="J1461">
        <v>2451.7800000000002</v>
      </c>
      <c r="O1461">
        <f t="shared" si="134"/>
        <v>598.39562011917212</v>
      </c>
      <c r="Q1461">
        <f t="shared" si="135"/>
        <v>0</v>
      </c>
      <c r="S1461">
        <f t="shared" si="136"/>
        <v>0.244678538181896</v>
      </c>
      <c r="W1461">
        <f t="shared" si="138"/>
        <v>599.89794634360908</v>
      </c>
      <c r="Y1461">
        <f t="shared" si="139"/>
        <v>0</v>
      </c>
      <c r="AA1461">
        <f t="shared" si="137"/>
        <v>0.244678538181896</v>
      </c>
    </row>
    <row r="1462" spans="1:27" x14ac:dyDescent="0.2">
      <c r="A1462" t="s">
        <v>5957</v>
      </c>
      <c r="B1462" t="s">
        <v>10</v>
      </c>
      <c r="C1462" t="s">
        <v>10</v>
      </c>
      <c r="D1462" t="s">
        <v>5958</v>
      </c>
      <c r="E1462" t="s">
        <v>5959</v>
      </c>
      <c r="F1462" t="s">
        <v>13</v>
      </c>
      <c r="G1462" t="s">
        <v>5952</v>
      </c>
      <c r="H1462" t="s">
        <v>5313</v>
      </c>
      <c r="I1462" t="s">
        <v>5133</v>
      </c>
      <c r="J1462">
        <v>2451.7800000000002</v>
      </c>
      <c r="O1462">
        <f t="shared" si="134"/>
        <v>0</v>
      </c>
      <c r="Q1462">
        <f t="shared" si="135"/>
        <v>8751.2299421486259</v>
      </c>
      <c r="S1462">
        <f t="shared" si="136"/>
        <v>-3.5782984994310798</v>
      </c>
      <c r="W1462">
        <f t="shared" si="138"/>
        <v>0</v>
      </c>
      <c r="Y1462">
        <f t="shared" si="139"/>
        <v>8773.2006949351344</v>
      </c>
      <c r="AA1462">
        <f t="shared" si="137"/>
        <v>-3.5782984994310798</v>
      </c>
    </row>
    <row r="1463" spans="1:27" x14ac:dyDescent="0.2">
      <c r="A1463" t="s">
        <v>5960</v>
      </c>
      <c r="B1463" t="s">
        <v>10</v>
      </c>
      <c r="C1463" t="s">
        <v>10</v>
      </c>
      <c r="D1463" t="s">
        <v>5961</v>
      </c>
      <c r="E1463" t="s">
        <v>5962</v>
      </c>
      <c r="F1463" t="s">
        <v>13</v>
      </c>
      <c r="G1463" t="s">
        <v>5952</v>
      </c>
      <c r="H1463" t="s">
        <v>192</v>
      </c>
      <c r="I1463" t="s">
        <v>5133</v>
      </c>
      <c r="J1463">
        <v>2451.7800000000002</v>
      </c>
      <c r="O1463">
        <f t="shared" si="134"/>
        <v>0</v>
      </c>
      <c r="Q1463">
        <f t="shared" si="135"/>
        <v>12259.189890219632</v>
      </c>
      <c r="S1463">
        <f t="shared" si="136"/>
        <v>-5.01267148485453</v>
      </c>
      <c r="W1463">
        <f t="shared" si="138"/>
        <v>0</v>
      </c>
      <c r="Y1463">
        <f t="shared" si="139"/>
        <v>12289.967693136641</v>
      </c>
      <c r="AA1463">
        <f t="shared" si="137"/>
        <v>-5.01267148485453</v>
      </c>
    </row>
    <row r="1464" spans="1:27" x14ac:dyDescent="0.2">
      <c r="A1464" t="s">
        <v>5963</v>
      </c>
      <c r="B1464" t="s">
        <v>10</v>
      </c>
      <c r="C1464" t="s">
        <v>10</v>
      </c>
      <c r="D1464" t="s">
        <v>5964</v>
      </c>
      <c r="E1464" t="s">
        <v>5965</v>
      </c>
      <c r="F1464" t="s">
        <v>13</v>
      </c>
      <c r="G1464" t="s">
        <v>5952</v>
      </c>
      <c r="H1464" t="s">
        <v>5966</v>
      </c>
      <c r="I1464" t="s">
        <v>5133</v>
      </c>
      <c r="J1464">
        <v>2451.7800000000002</v>
      </c>
      <c r="O1464">
        <f t="shared" si="134"/>
        <v>0</v>
      </c>
      <c r="Q1464">
        <f t="shared" si="135"/>
        <v>881.06010357560967</v>
      </c>
      <c r="S1464">
        <f t="shared" si="136"/>
        <v>-0.36025748007703901</v>
      </c>
      <c r="W1464">
        <f t="shared" si="138"/>
        <v>0</v>
      </c>
      <c r="Y1464">
        <f t="shared" si="139"/>
        <v>883.27208450328271</v>
      </c>
      <c r="AA1464">
        <f t="shared" si="137"/>
        <v>-0.36025748007703901</v>
      </c>
    </row>
    <row r="1465" spans="1:27" x14ac:dyDescent="0.2">
      <c r="A1465" t="s">
        <v>5967</v>
      </c>
      <c r="B1465" t="s">
        <v>10</v>
      </c>
      <c r="C1465" t="s">
        <v>10</v>
      </c>
      <c r="D1465" t="s">
        <v>5968</v>
      </c>
      <c r="E1465" t="s">
        <v>5969</v>
      </c>
      <c r="F1465" t="s">
        <v>13</v>
      </c>
      <c r="G1465" t="s">
        <v>5970</v>
      </c>
      <c r="H1465" t="s">
        <v>5971</v>
      </c>
      <c r="I1465" t="s">
        <v>5972</v>
      </c>
      <c r="J1465">
        <v>2445.64</v>
      </c>
      <c r="O1465">
        <f t="shared" si="134"/>
        <v>0</v>
      </c>
      <c r="Q1465">
        <f t="shared" si="135"/>
        <v>4284.3976237108145</v>
      </c>
      <c r="S1465">
        <f t="shared" si="136"/>
        <v>-1.75177251301679</v>
      </c>
      <c r="W1465">
        <f t="shared" si="138"/>
        <v>0</v>
      </c>
      <c r="Y1465">
        <f t="shared" si="139"/>
        <v>4284.2049287343825</v>
      </c>
      <c r="AA1465">
        <f t="shared" si="137"/>
        <v>-1.75177251301679</v>
      </c>
    </row>
    <row r="1466" spans="1:27" x14ac:dyDescent="0.2">
      <c r="A1466" t="s">
        <v>10</v>
      </c>
      <c r="B1466" t="s">
        <v>5973</v>
      </c>
      <c r="C1466" t="s">
        <v>5974</v>
      </c>
      <c r="D1466" t="s">
        <v>10</v>
      </c>
      <c r="E1466" t="s">
        <v>5975</v>
      </c>
      <c r="F1466" t="s">
        <v>13</v>
      </c>
      <c r="G1466" t="s">
        <v>5976</v>
      </c>
      <c r="H1466" t="s">
        <v>1428</v>
      </c>
      <c r="I1466" t="s">
        <v>5977</v>
      </c>
      <c r="J1466">
        <v>2445.75</v>
      </c>
      <c r="O1466">
        <f t="shared" si="134"/>
        <v>239.42123966470228</v>
      </c>
      <c r="Q1466">
        <f t="shared" si="135"/>
        <v>0</v>
      </c>
      <c r="S1466">
        <f t="shared" si="136"/>
        <v>9.7919193021403006E-2</v>
      </c>
      <c r="W1466">
        <f t="shared" si="138"/>
        <v>239.48586633209641</v>
      </c>
      <c r="Y1466">
        <f t="shared" si="139"/>
        <v>0</v>
      </c>
      <c r="AA1466">
        <f t="shared" si="137"/>
        <v>9.7919193021403006E-2</v>
      </c>
    </row>
    <row r="1467" spans="1:27" x14ac:dyDescent="0.2">
      <c r="A1467" t="s">
        <v>10</v>
      </c>
      <c r="B1467" t="s">
        <v>5978</v>
      </c>
      <c r="C1467" t="s">
        <v>5979</v>
      </c>
      <c r="D1467" t="s">
        <v>10</v>
      </c>
      <c r="E1467" t="s">
        <v>5980</v>
      </c>
      <c r="F1467" t="s">
        <v>13</v>
      </c>
      <c r="G1467" t="s">
        <v>5976</v>
      </c>
      <c r="H1467" t="s">
        <v>475</v>
      </c>
      <c r="I1467" t="s">
        <v>5977</v>
      </c>
      <c r="J1467">
        <v>2445.75</v>
      </c>
      <c r="O1467">
        <f t="shared" si="134"/>
        <v>736.93749193440794</v>
      </c>
      <c r="Q1467">
        <f t="shared" si="135"/>
        <v>0</v>
      </c>
      <c r="S1467">
        <f t="shared" si="136"/>
        <v>0.30139483288321001</v>
      </c>
      <c r="W1467">
        <f t="shared" si="138"/>
        <v>737.13641252411082</v>
      </c>
      <c r="Y1467">
        <f t="shared" si="139"/>
        <v>0</v>
      </c>
      <c r="AA1467">
        <f t="shared" si="137"/>
        <v>0.30139483288321001</v>
      </c>
    </row>
    <row r="1468" spans="1:27" x14ac:dyDescent="0.2">
      <c r="A1468" t="s">
        <v>5981</v>
      </c>
      <c r="B1468" t="s">
        <v>10</v>
      </c>
      <c r="C1468" t="s">
        <v>10</v>
      </c>
      <c r="D1468" t="s">
        <v>5982</v>
      </c>
      <c r="E1468" t="s">
        <v>5983</v>
      </c>
      <c r="F1468" t="s">
        <v>13</v>
      </c>
      <c r="G1468" t="s">
        <v>5984</v>
      </c>
      <c r="H1468" t="s">
        <v>5985</v>
      </c>
      <c r="I1468" t="s">
        <v>5986</v>
      </c>
      <c r="J1468">
        <v>2445.09</v>
      </c>
      <c r="O1468">
        <f t="shared" si="134"/>
        <v>0</v>
      </c>
      <c r="Q1468">
        <f t="shared" si="135"/>
        <v>449.01965638176921</v>
      </c>
      <c r="S1468">
        <f t="shared" si="136"/>
        <v>-0.183273329135416</v>
      </c>
      <c r="W1468">
        <f t="shared" si="138"/>
        <v>0</v>
      </c>
      <c r="Y1468">
        <f t="shared" si="139"/>
        <v>448.11978433571431</v>
      </c>
      <c r="AA1468">
        <f t="shared" si="137"/>
        <v>-0.183273329135416</v>
      </c>
    </row>
    <row r="1469" spans="1:27" x14ac:dyDescent="0.2">
      <c r="A1469" t="s">
        <v>5987</v>
      </c>
      <c r="B1469" t="s">
        <v>10</v>
      </c>
      <c r="C1469" t="s">
        <v>10</v>
      </c>
      <c r="D1469" t="s">
        <v>5988</v>
      </c>
      <c r="E1469" t="s">
        <v>5989</v>
      </c>
      <c r="F1469" t="s">
        <v>13</v>
      </c>
      <c r="G1469" t="s">
        <v>5984</v>
      </c>
      <c r="H1469" t="s">
        <v>5990</v>
      </c>
      <c r="I1469" t="s">
        <v>5986</v>
      </c>
      <c r="J1469">
        <v>2445.09</v>
      </c>
      <c r="O1469">
        <f t="shared" si="134"/>
        <v>0</v>
      </c>
      <c r="Q1469">
        <f t="shared" si="135"/>
        <v>497.76036859410505</v>
      </c>
      <c r="S1469">
        <f t="shared" si="136"/>
        <v>-0.20316749738534901</v>
      </c>
      <c r="W1469">
        <f t="shared" si="138"/>
        <v>0</v>
      </c>
      <c r="Y1469">
        <f t="shared" si="139"/>
        <v>496.76281618194304</v>
      </c>
      <c r="AA1469">
        <f t="shared" si="137"/>
        <v>-0.20316749738534901</v>
      </c>
    </row>
    <row r="1470" spans="1:27" x14ac:dyDescent="0.2">
      <c r="A1470" t="s">
        <v>5991</v>
      </c>
      <c r="B1470" t="s">
        <v>10</v>
      </c>
      <c r="C1470" t="s">
        <v>10</v>
      </c>
      <c r="D1470" t="s">
        <v>5992</v>
      </c>
      <c r="E1470" t="s">
        <v>5993</v>
      </c>
      <c r="F1470" t="s">
        <v>13</v>
      </c>
      <c r="G1470" t="s">
        <v>5984</v>
      </c>
      <c r="H1470" t="s">
        <v>5994</v>
      </c>
      <c r="I1470" t="s">
        <v>5986</v>
      </c>
      <c r="J1470">
        <v>2445.09</v>
      </c>
      <c r="O1470">
        <f t="shared" si="134"/>
        <v>0</v>
      </c>
      <c r="Q1470">
        <f t="shared" si="135"/>
        <v>355.70703505527399</v>
      </c>
      <c r="S1470">
        <f t="shared" si="136"/>
        <v>-0.14518654492051999</v>
      </c>
      <c r="W1470">
        <f t="shared" si="138"/>
        <v>0</v>
      </c>
      <c r="Y1470">
        <f t="shared" si="139"/>
        <v>354.99416911971423</v>
      </c>
      <c r="AA1470">
        <f t="shared" si="137"/>
        <v>-0.14518654492051999</v>
      </c>
    </row>
    <row r="1471" spans="1:27" x14ac:dyDescent="0.2">
      <c r="A1471" t="s">
        <v>5995</v>
      </c>
      <c r="B1471" t="s">
        <v>10</v>
      </c>
      <c r="C1471" t="s">
        <v>10</v>
      </c>
      <c r="D1471" t="s">
        <v>5996</v>
      </c>
      <c r="E1471" t="s">
        <v>5997</v>
      </c>
      <c r="F1471" t="s">
        <v>13</v>
      </c>
      <c r="G1471" t="s">
        <v>5998</v>
      </c>
      <c r="H1471" t="s">
        <v>4523</v>
      </c>
      <c r="I1471" t="s">
        <v>4660</v>
      </c>
      <c r="J1471">
        <v>2450</v>
      </c>
      <c r="O1471">
        <f t="shared" si="134"/>
        <v>0</v>
      </c>
      <c r="Q1471">
        <f t="shared" si="135"/>
        <v>904.72907922079582</v>
      </c>
      <c r="S1471">
        <f t="shared" si="136"/>
        <v>-0.36942796211547402</v>
      </c>
      <c r="W1471">
        <f t="shared" si="138"/>
        <v>0</v>
      </c>
      <c r="Y1471">
        <f t="shared" si="139"/>
        <v>905.09850718291136</v>
      </c>
      <c r="AA1471">
        <f t="shared" si="137"/>
        <v>-0.36942796211547402</v>
      </c>
    </row>
    <row r="1472" spans="1:27" x14ac:dyDescent="0.2">
      <c r="A1472" t="s">
        <v>5999</v>
      </c>
      <c r="B1472" t="s">
        <v>10</v>
      </c>
      <c r="C1472" t="s">
        <v>10</v>
      </c>
      <c r="D1472" t="s">
        <v>6000</v>
      </c>
      <c r="E1472" t="s">
        <v>6001</v>
      </c>
      <c r="F1472" t="s">
        <v>13</v>
      </c>
      <c r="G1472" t="s">
        <v>5998</v>
      </c>
      <c r="H1472" t="s">
        <v>5816</v>
      </c>
      <c r="I1472" t="s">
        <v>4660</v>
      </c>
      <c r="J1472">
        <v>2450</v>
      </c>
      <c r="O1472">
        <f t="shared" si="134"/>
        <v>0</v>
      </c>
      <c r="Q1472">
        <f t="shared" si="135"/>
        <v>1526.5951118511152</v>
      </c>
      <c r="S1472">
        <f t="shared" si="136"/>
        <v>-0.62335447605190497</v>
      </c>
      <c r="W1472">
        <f t="shared" si="138"/>
        <v>0</v>
      </c>
      <c r="Y1472">
        <f t="shared" si="139"/>
        <v>1527.2184663271671</v>
      </c>
      <c r="AA1472">
        <f t="shared" si="137"/>
        <v>-0.62335447605190497</v>
      </c>
    </row>
    <row r="1473" spans="1:27" x14ac:dyDescent="0.2">
      <c r="A1473" t="s">
        <v>10</v>
      </c>
      <c r="B1473" t="s">
        <v>6002</v>
      </c>
      <c r="C1473" t="s">
        <v>6003</v>
      </c>
      <c r="D1473" t="s">
        <v>10</v>
      </c>
      <c r="E1473" t="s">
        <v>6004</v>
      </c>
      <c r="F1473" t="s">
        <v>13</v>
      </c>
      <c r="G1473" t="s">
        <v>5998</v>
      </c>
      <c r="H1473" t="s">
        <v>475</v>
      </c>
      <c r="I1473" t="s">
        <v>4660</v>
      </c>
      <c r="J1473">
        <v>2450</v>
      </c>
      <c r="O1473">
        <f t="shared" si="134"/>
        <v>492.61282365892345</v>
      </c>
      <c r="Q1473">
        <f t="shared" si="135"/>
        <v>0</v>
      </c>
      <c r="S1473">
        <f t="shared" si="136"/>
        <v>0.201148560089393</v>
      </c>
      <c r="W1473">
        <f t="shared" si="138"/>
        <v>492.81397221901284</v>
      </c>
      <c r="Y1473">
        <f t="shared" si="139"/>
        <v>0</v>
      </c>
      <c r="AA1473">
        <f t="shared" si="137"/>
        <v>0.201148560089393</v>
      </c>
    </row>
    <row r="1474" spans="1:27" x14ac:dyDescent="0.2">
      <c r="A1474" t="s">
        <v>10</v>
      </c>
      <c r="B1474" t="s">
        <v>6005</v>
      </c>
      <c r="C1474" t="s">
        <v>1728</v>
      </c>
      <c r="D1474" t="s">
        <v>10</v>
      </c>
      <c r="E1474" t="s">
        <v>6006</v>
      </c>
      <c r="F1474" t="s">
        <v>13</v>
      </c>
      <c r="G1474" t="s">
        <v>5998</v>
      </c>
      <c r="H1474" t="s">
        <v>155</v>
      </c>
      <c r="I1474" t="s">
        <v>4660</v>
      </c>
      <c r="J1474">
        <v>2450</v>
      </c>
      <c r="O1474">
        <f t="shared" si="134"/>
        <v>49924.875685927007</v>
      </c>
      <c r="Q1474">
        <f t="shared" si="135"/>
        <v>0</v>
      </c>
      <c r="S1474">
        <f t="shared" si="136"/>
        <v>20.385821023245001</v>
      </c>
      <c r="W1474">
        <f t="shared" si="138"/>
        <v>49945.26150695025</v>
      </c>
      <c r="Y1474">
        <f t="shared" si="139"/>
        <v>0</v>
      </c>
      <c r="AA1474">
        <f t="shared" si="137"/>
        <v>20.385821023245001</v>
      </c>
    </row>
    <row r="1475" spans="1:27" x14ac:dyDescent="0.2">
      <c r="A1475" t="s">
        <v>2946</v>
      </c>
      <c r="B1475" t="s">
        <v>10</v>
      </c>
      <c r="C1475" t="s">
        <v>10</v>
      </c>
      <c r="D1475" t="s">
        <v>6007</v>
      </c>
      <c r="E1475" t="s">
        <v>6008</v>
      </c>
      <c r="F1475" t="s">
        <v>13</v>
      </c>
      <c r="G1475" t="s">
        <v>5998</v>
      </c>
      <c r="H1475" t="s">
        <v>6009</v>
      </c>
      <c r="I1475" t="s">
        <v>4660</v>
      </c>
      <c r="J1475">
        <v>2450</v>
      </c>
      <c r="O1475">
        <f t="shared" ref="O1475:O1538" si="140">B1475*I1475</f>
        <v>0</v>
      </c>
      <c r="Q1475">
        <f t="shared" ref="Q1475:Q1538" si="141">A1475*I1475</f>
        <v>6122.5</v>
      </c>
      <c r="S1475">
        <f t="shared" ref="S1475:S1538" si="142">B1475-A1475</f>
        <v>-2.5</v>
      </c>
      <c r="W1475">
        <f t="shared" si="138"/>
        <v>0</v>
      </c>
      <c r="Y1475">
        <f t="shared" si="139"/>
        <v>6125</v>
      </c>
      <c r="AA1475">
        <f t="shared" ref="AA1475:AA1538" si="143">B1475-A1475</f>
        <v>-2.5</v>
      </c>
    </row>
    <row r="1476" spans="1:27" x14ac:dyDescent="0.2">
      <c r="A1476" t="s">
        <v>10</v>
      </c>
      <c r="B1476" t="s">
        <v>6010</v>
      </c>
      <c r="C1476" t="s">
        <v>1789</v>
      </c>
      <c r="D1476" t="s">
        <v>10</v>
      </c>
      <c r="E1476" t="s">
        <v>6011</v>
      </c>
      <c r="F1476" t="s">
        <v>13</v>
      </c>
      <c r="G1476" t="s">
        <v>6012</v>
      </c>
      <c r="H1476" t="s">
        <v>6013</v>
      </c>
      <c r="I1476" t="s">
        <v>6014</v>
      </c>
      <c r="J1476">
        <v>2449</v>
      </c>
      <c r="O1476">
        <f t="shared" si="140"/>
        <v>99.588869145300066</v>
      </c>
      <c r="Q1476">
        <f t="shared" si="141"/>
        <v>0</v>
      </c>
      <c r="S1476">
        <f t="shared" si="142"/>
        <v>4.0700515002962998E-2</v>
      </c>
      <c r="W1476">
        <f t="shared" si="138"/>
        <v>99.675561242256379</v>
      </c>
      <c r="Y1476">
        <f t="shared" si="139"/>
        <v>0</v>
      </c>
      <c r="AA1476">
        <f t="shared" si="143"/>
        <v>4.0700515002962998E-2</v>
      </c>
    </row>
    <row r="1477" spans="1:27" x14ac:dyDescent="0.2">
      <c r="A1477" t="s">
        <v>10</v>
      </c>
      <c r="B1477" t="s">
        <v>6015</v>
      </c>
      <c r="C1477" t="s">
        <v>6016</v>
      </c>
      <c r="D1477" t="s">
        <v>10</v>
      </c>
      <c r="E1477" t="s">
        <v>6017</v>
      </c>
      <c r="F1477" t="s">
        <v>13</v>
      </c>
      <c r="G1477" t="s">
        <v>6012</v>
      </c>
      <c r="H1477" t="s">
        <v>950</v>
      </c>
      <c r="I1477" t="s">
        <v>6014</v>
      </c>
      <c r="J1477">
        <v>2449</v>
      </c>
      <c r="O1477">
        <f t="shared" si="140"/>
        <v>3255.2892353069697</v>
      </c>
      <c r="Q1477">
        <f t="shared" si="141"/>
        <v>0</v>
      </c>
      <c r="S1477">
        <f t="shared" si="142"/>
        <v>1.3303891237813901</v>
      </c>
      <c r="W1477">
        <f t="shared" si="138"/>
        <v>3258.1229641406244</v>
      </c>
      <c r="Y1477">
        <f t="shared" si="139"/>
        <v>0</v>
      </c>
      <c r="AA1477">
        <f t="shared" si="143"/>
        <v>1.3303891237813901</v>
      </c>
    </row>
    <row r="1478" spans="1:27" x14ac:dyDescent="0.2">
      <c r="A1478" t="s">
        <v>6018</v>
      </c>
      <c r="B1478" t="s">
        <v>10</v>
      </c>
      <c r="C1478" t="s">
        <v>10</v>
      </c>
      <c r="D1478" t="s">
        <v>6019</v>
      </c>
      <c r="E1478" t="s">
        <v>6020</v>
      </c>
      <c r="F1478" t="s">
        <v>13</v>
      </c>
      <c r="G1478" t="s">
        <v>6012</v>
      </c>
      <c r="H1478" t="s">
        <v>6021</v>
      </c>
      <c r="I1478" t="s">
        <v>6014</v>
      </c>
      <c r="J1478">
        <v>2449</v>
      </c>
      <c r="O1478">
        <f t="shared" si="140"/>
        <v>0</v>
      </c>
      <c r="Q1478">
        <f t="shared" si="141"/>
        <v>2047.0070224319302</v>
      </c>
      <c r="S1478">
        <f t="shared" si="142"/>
        <v>-0.83658184637186706</v>
      </c>
      <c r="W1478">
        <f t="shared" si="138"/>
        <v>0</v>
      </c>
      <c r="Y1478">
        <f t="shared" si="139"/>
        <v>2048.7889417647025</v>
      </c>
      <c r="AA1478">
        <f t="shared" si="143"/>
        <v>-0.83658184637186706</v>
      </c>
    </row>
    <row r="1479" spans="1:27" x14ac:dyDescent="0.2">
      <c r="A1479" t="s">
        <v>10</v>
      </c>
      <c r="B1479" t="s">
        <v>6022</v>
      </c>
      <c r="C1479" t="s">
        <v>5535</v>
      </c>
      <c r="D1479" t="s">
        <v>10</v>
      </c>
      <c r="E1479" t="s">
        <v>6023</v>
      </c>
      <c r="F1479" t="s">
        <v>13</v>
      </c>
      <c r="G1479" t="s">
        <v>6012</v>
      </c>
      <c r="H1479" t="s">
        <v>155</v>
      </c>
      <c r="I1479" t="s">
        <v>6014</v>
      </c>
      <c r="J1479">
        <v>2449</v>
      </c>
      <c r="O1479">
        <f t="shared" si="140"/>
        <v>199.17700343272284</v>
      </c>
      <c r="Q1479">
        <f t="shared" si="141"/>
        <v>0</v>
      </c>
      <c r="S1479">
        <f t="shared" si="142"/>
        <v>8.14007296802539E-2</v>
      </c>
      <c r="W1479">
        <f t="shared" si="138"/>
        <v>199.3503869869418</v>
      </c>
      <c r="Y1479">
        <f t="shared" si="139"/>
        <v>0</v>
      </c>
      <c r="AA1479">
        <f t="shared" si="143"/>
        <v>8.14007296802539E-2</v>
      </c>
    </row>
    <row r="1480" spans="1:27" x14ac:dyDescent="0.2">
      <c r="A1480" t="s">
        <v>10</v>
      </c>
      <c r="B1480" t="s">
        <v>6024</v>
      </c>
      <c r="C1480" t="s">
        <v>1728</v>
      </c>
      <c r="D1480" t="s">
        <v>10</v>
      </c>
      <c r="E1480" t="s">
        <v>6025</v>
      </c>
      <c r="F1480" t="s">
        <v>13</v>
      </c>
      <c r="G1480" t="s">
        <v>6012</v>
      </c>
      <c r="H1480" t="s">
        <v>155</v>
      </c>
      <c r="I1480" t="s">
        <v>6014</v>
      </c>
      <c r="J1480">
        <v>2449</v>
      </c>
      <c r="O1480">
        <f t="shared" si="140"/>
        <v>49825.195254978593</v>
      </c>
      <c r="Q1480">
        <f t="shared" si="141"/>
        <v>0</v>
      </c>
      <c r="S1480">
        <f t="shared" si="142"/>
        <v>20.362828942681301</v>
      </c>
      <c r="W1480">
        <f t="shared" ref="W1480:W1543" si="144">B1480*J1480</f>
        <v>49868.568080626508</v>
      </c>
      <c r="Y1480">
        <f t="shared" ref="Y1480:Y1543" si="145">A1480*J1480</f>
        <v>0</v>
      </c>
      <c r="AA1480">
        <f t="shared" si="143"/>
        <v>20.362828942681301</v>
      </c>
    </row>
    <row r="1481" spans="1:27" x14ac:dyDescent="0.2">
      <c r="A1481" t="s">
        <v>10</v>
      </c>
      <c r="B1481" t="s">
        <v>6026</v>
      </c>
      <c r="C1481" t="s">
        <v>6027</v>
      </c>
      <c r="D1481" t="s">
        <v>10</v>
      </c>
      <c r="E1481" t="s">
        <v>6028</v>
      </c>
      <c r="F1481" t="s">
        <v>13</v>
      </c>
      <c r="G1481" t="s">
        <v>6029</v>
      </c>
      <c r="H1481" t="s">
        <v>127</v>
      </c>
      <c r="I1481" t="s">
        <v>6030</v>
      </c>
      <c r="J1481">
        <v>2446.87</v>
      </c>
      <c r="O1481">
        <f t="shared" si="140"/>
        <v>151.7124365780646</v>
      </c>
      <c r="Q1481">
        <f t="shared" si="141"/>
        <v>0</v>
      </c>
      <c r="S1481">
        <f t="shared" si="142"/>
        <v>6.1936083518295403E-2</v>
      </c>
      <c r="W1481">
        <f t="shared" si="144"/>
        <v>151.54954467841148</v>
      </c>
      <c r="Y1481">
        <f t="shared" si="145"/>
        <v>0</v>
      </c>
      <c r="AA1481">
        <f t="shared" si="143"/>
        <v>6.1936083518295403E-2</v>
      </c>
    </row>
    <row r="1482" spans="1:27" x14ac:dyDescent="0.2">
      <c r="A1482" t="s">
        <v>6031</v>
      </c>
      <c r="B1482" t="s">
        <v>10</v>
      </c>
      <c r="C1482" t="s">
        <v>10</v>
      </c>
      <c r="D1482" t="s">
        <v>6032</v>
      </c>
      <c r="E1482" t="s">
        <v>6033</v>
      </c>
      <c r="F1482" t="s">
        <v>13</v>
      </c>
      <c r="G1482" t="s">
        <v>6029</v>
      </c>
      <c r="H1482" t="s">
        <v>6034</v>
      </c>
      <c r="I1482" t="s">
        <v>6030</v>
      </c>
      <c r="J1482">
        <v>2446.87</v>
      </c>
      <c r="O1482">
        <f t="shared" si="140"/>
        <v>0</v>
      </c>
      <c r="Q1482">
        <f t="shared" si="141"/>
        <v>45315.75</v>
      </c>
      <c r="S1482">
        <f t="shared" si="142"/>
        <v>-18.5</v>
      </c>
      <c r="W1482">
        <f t="shared" si="144"/>
        <v>0</v>
      </c>
      <c r="Y1482">
        <f t="shared" si="145"/>
        <v>45267.095000000001</v>
      </c>
      <c r="AA1482">
        <f t="shared" si="143"/>
        <v>-18.5</v>
      </c>
    </row>
    <row r="1483" spans="1:27" x14ac:dyDescent="0.2">
      <c r="A1483" t="s">
        <v>10</v>
      </c>
      <c r="B1483" t="s">
        <v>6035</v>
      </c>
      <c r="C1483" t="s">
        <v>130</v>
      </c>
      <c r="D1483" t="s">
        <v>10</v>
      </c>
      <c r="E1483" t="s">
        <v>6036</v>
      </c>
      <c r="F1483" t="s">
        <v>13</v>
      </c>
      <c r="G1483" t="s">
        <v>6037</v>
      </c>
      <c r="H1483" t="s">
        <v>4899</v>
      </c>
      <c r="I1483" t="s">
        <v>6038</v>
      </c>
      <c r="J1483">
        <v>2449.5</v>
      </c>
      <c r="O1483">
        <f t="shared" si="140"/>
        <v>6995.6578506254718</v>
      </c>
      <c r="Q1483">
        <f t="shared" si="141"/>
        <v>0</v>
      </c>
      <c r="S1483">
        <f t="shared" si="142"/>
        <v>2.8521226238795299</v>
      </c>
      <c r="W1483">
        <f t="shared" si="144"/>
        <v>6986.2743671929084</v>
      </c>
      <c r="Y1483">
        <f t="shared" si="145"/>
        <v>0</v>
      </c>
      <c r="AA1483">
        <f t="shared" si="143"/>
        <v>2.8521226238795299</v>
      </c>
    </row>
    <row r="1484" spans="1:27" x14ac:dyDescent="0.2">
      <c r="A1484" t="s">
        <v>6039</v>
      </c>
      <c r="B1484" t="s">
        <v>10</v>
      </c>
      <c r="C1484" t="s">
        <v>10</v>
      </c>
      <c r="D1484" t="s">
        <v>6040</v>
      </c>
      <c r="E1484" t="s">
        <v>6041</v>
      </c>
      <c r="F1484" t="s">
        <v>13</v>
      </c>
      <c r="G1484" t="s">
        <v>6037</v>
      </c>
      <c r="H1484" t="s">
        <v>5966</v>
      </c>
      <c r="I1484" t="s">
        <v>6038</v>
      </c>
      <c r="J1484">
        <v>2449.5</v>
      </c>
      <c r="O1484">
        <f t="shared" si="140"/>
        <v>0</v>
      </c>
      <c r="Q1484">
        <f t="shared" si="141"/>
        <v>1340.1261648573525</v>
      </c>
      <c r="S1484">
        <f t="shared" si="142"/>
        <v>-0.546368080780398</v>
      </c>
      <c r="W1484">
        <f t="shared" si="144"/>
        <v>0</v>
      </c>
      <c r="Y1484">
        <f t="shared" si="145"/>
        <v>1338.3286138715848</v>
      </c>
      <c r="AA1484">
        <f t="shared" si="143"/>
        <v>-0.546368080780398</v>
      </c>
    </row>
    <row r="1485" spans="1:27" x14ac:dyDescent="0.2">
      <c r="A1485" t="s">
        <v>10</v>
      </c>
      <c r="B1485" t="s">
        <v>6042</v>
      </c>
      <c r="C1485" t="s">
        <v>862</v>
      </c>
      <c r="D1485" t="s">
        <v>10</v>
      </c>
      <c r="E1485" t="s">
        <v>6043</v>
      </c>
      <c r="F1485" t="s">
        <v>13</v>
      </c>
      <c r="G1485" t="s">
        <v>6044</v>
      </c>
      <c r="H1485" t="s">
        <v>475</v>
      </c>
      <c r="I1485" t="s">
        <v>6045</v>
      </c>
      <c r="J1485">
        <v>2452.79</v>
      </c>
      <c r="O1485">
        <f t="shared" si="140"/>
        <v>499.97164904781278</v>
      </c>
      <c r="Q1485">
        <f t="shared" si="141"/>
        <v>0</v>
      </c>
      <c r="S1485">
        <f t="shared" si="142"/>
        <v>0.20380552957704401</v>
      </c>
      <c r="W1485">
        <f t="shared" si="144"/>
        <v>499.89216489127779</v>
      </c>
      <c r="Y1485">
        <f t="shared" si="145"/>
        <v>0</v>
      </c>
      <c r="AA1485">
        <f t="shared" si="143"/>
        <v>0.20380552957704401</v>
      </c>
    </row>
    <row r="1486" spans="1:27" x14ac:dyDescent="0.2">
      <c r="A1486" t="s">
        <v>10</v>
      </c>
      <c r="B1486" t="s">
        <v>6046</v>
      </c>
      <c r="C1486" t="s">
        <v>6047</v>
      </c>
      <c r="D1486" t="s">
        <v>10</v>
      </c>
      <c r="E1486" t="s">
        <v>6048</v>
      </c>
      <c r="F1486" t="s">
        <v>13</v>
      </c>
      <c r="G1486" t="s">
        <v>6044</v>
      </c>
      <c r="H1486" t="s">
        <v>127</v>
      </c>
      <c r="I1486" t="s">
        <v>6045</v>
      </c>
      <c r="J1486">
        <v>2452.79</v>
      </c>
      <c r="O1486">
        <f t="shared" si="140"/>
        <v>3012.2871683221115</v>
      </c>
      <c r="Q1486">
        <f t="shared" si="141"/>
        <v>0</v>
      </c>
      <c r="S1486">
        <f t="shared" si="142"/>
        <v>1.2279111880588101</v>
      </c>
      <c r="W1486">
        <f t="shared" si="144"/>
        <v>3011.8082829587688</v>
      </c>
      <c r="Y1486">
        <f t="shared" si="145"/>
        <v>0</v>
      </c>
      <c r="AA1486">
        <f t="shared" si="143"/>
        <v>1.2279111880588101</v>
      </c>
    </row>
    <row r="1487" spans="1:27" x14ac:dyDescent="0.2">
      <c r="A1487" t="s">
        <v>6049</v>
      </c>
      <c r="B1487" t="s">
        <v>10</v>
      </c>
      <c r="C1487" t="s">
        <v>10</v>
      </c>
      <c r="D1487" t="s">
        <v>6050</v>
      </c>
      <c r="E1487" t="s">
        <v>6051</v>
      </c>
      <c r="F1487" t="s">
        <v>13</v>
      </c>
      <c r="G1487" t="s">
        <v>6044</v>
      </c>
      <c r="H1487" t="s">
        <v>6052</v>
      </c>
      <c r="I1487" t="s">
        <v>6045</v>
      </c>
      <c r="J1487">
        <v>2452.79</v>
      </c>
      <c r="O1487">
        <f t="shared" si="140"/>
        <v>0</v>
      </c>
      <c r="Q1487">
        <f t="shared" si="141"/>
        <v>24994.987118288551</v>
      </c>
      <c r="S1487">
        <f t="shared" si="142"/>
        <v>-10.188810897809599</v>
      </c>
      <c r="W1487">
        <f t="shared" si="144"/>
        <v>0</v>
      </c>
      <c r="Y1487">
        <f t="shared" si="145"/>
        <v>24991.013482038408</v>
      </c>
      <c r="AA1487">
        <f t="shared" si="143"/>
        <v>-10.188810897809599</v>
      </c>
    </row>
    <row r="1488" spans="1:27" x14ac:dyDescent="0.2">
      <c r="A1488" t="s">
        <v>10</v>
      </c>
      <c r="B1488" t="s">
        <v>6053</v>
      </c>
      <c r="C1488" t="s">
        <v>862</v>
      </c>
      <c r="D1488" t="s">
        <v>10</v>
      </c>
      <c r="E1488" t="s">
        <v>6054</v>
      </c>
      <c r="F1488" t="s">
        <v>13</v>
      </c>
      <c r="G1488" t="s">
        <v>6044</v>
      </c>
      <c r="H1488" t="s">
        <v>475</v>
      </c>
      <c r="I1488" t="s">
        <v>6045</v>
      </c>
      <c r="J1488">
        <v>2452.79</v>
      </c>
      <c r="O1488">
        <f t="shared" si="140"/>
        <v>499.97780551941042</v>
      </c>
      <c r="Q1488">
        <f t="shared" si="141"/>
        <v>0</v>
      </c>
      <c r="S1488">
        <f t="shared" si="142"/>
        <v>0.203808039165251</v>
      </c>
      <c r="W1488">
        <f t="shared" si="144"/>
        <v>499.89832038413601</v>
      </c>
      <c r="Y1488">
        <f t="shared" si="145"/>
        <v>0</v>
      </c>
      <c r="AA1488">
        <f t="shared" si="143"/>
        <v>0.203808039165251</v>
      </c>
    </row>
    <row r="1489" spans="1:27" x14ac:dyDescent="0.2">
      <c r="A1489" t="s">
        <v>10</v>
      </c>
      <c r="B1489" t="s">
        <v>6055</v>
      </c>
      <c r="C1489" t="s">
        <v>6056</v>
      </c>
      <c r="D1489" t="s">
        <v>10</v>
      </c>
      <c r="E1489" t="s">
        <v>6057</v>
      </c>
      <c r="F1489" t="s">
        <v>13</v>
      </c>
      <c r="G1489" t="s">
        <v>6044</v>
      </c>
      <c r="H1489" t="s">
        <v>6058</v>
      </c>
      <c r="I1489" t="s">
        <v>6045</v>
      </c>
      <c r="J1489">
        <v>2452.79</v>
      </c>
      <c r="O1489">
        <f t="shared" si="140"/>
        <v>2556.0304756616347</v>
      </c>
      <c r="Q1489">
        <f t="shared" si="141"/>
        <v>0</v>
      </c>
      <c r="S1489">
        <f t="shared" si="142"/>
        <v>1.0419253685671801</v>
      </c>
      <c r="W1489">
        <f t="shared" si="144"/>
        <v>2555.6241247678936</v>
      </c>
      <c r="Y1489">
        <f t="shared" si="145"/>
        <v>0</v>
      </c>
      <c r="AA1489">
        <f t="shared" si="143"/>
        <v>1.0419253685671801</v>
      </c>
    </row>
    <row r="1490" spans="1:27" x14ac:dyDescent="0.2">
      <c r="A1490" t="s">
        <v>10</v>
      </c>
      <c r="B1490" t="s">
        <v>6059</v>
      </c>
      <c r="C1490" t="s">
        <v>6060</v>
      </c>
      <c r="D1490" t="s">
        <v>10</v>
      </c>
      <c r="E1490" t="s">
        <v>6061</v>
      </c>
      <c r="F1490" t="s">
        <v>13</v>
      </c>
      <c r="G1490" t="s">
        <v>6062</v>
      </c>
      <c r="H1490" t="s">
        <v>6063</v>
      </c>
      <c r="I1490" t="s">
        <v>1943</v>
      </c>
      <c r="J1490">
        <v>2453.1799999999998</v>
      </c>
      <c r="O1490">
        <f t="shared" si="140"/>
        <v>2036.3076507955241</v>
      </c>
      <c r="Q1490">
        <f t="shared" si="141"/>
        <v>0</v>
      </c>
      <c r="S1490">
        <f t="shared" si="142"/>
        <v>0.83073230913403295</v>
      </c>
      <c r="W1490">
        <f t="shared" si="144"/>
        <v>2037.9358861214268</v>
      </c>
      <c r="Y1490">
        <f t="shared" si="145"/>
        <v>0</v>
      </c>
      <c r="AA1490">
        <f t="shared" si="143"/>
        <v>0.83073230913403295</v>
      </c>
    </row>
    <row r="1491" spans="1:27" x14ac:dyDescent="0.2">
      <c r="A1491" t="s">
        <v>6064</v>
      </c>
      <c r="B1491" t="s">
        <v>10</v>
      </c>
      <c r="C1491" t="s">
        <v>10</v>
      </c>
      <c r="D1491" t="s">
        <v>6065</v>
      </c>
      <c r="E1491" t="s">
        <v>6066</v>
      </c>
      <c r="F1491" t="s">
        <v>13</v>
      </c>
      <c r="G1491" t="s">
        <v>6062</v>
      </c>
      <c r="H1491" t="s">
        <v>6067</v>
      </c>
      <c r="I1491" t="s">
        <v>1943</v>
      </c>
      <c r="J1491">
        <v>2453.1799999999998</v>
      </c>
      <c r="O1491">
        <f t="shared" si="140"/>
        <v>0</v>
      </c>
      <c r="Q1491">
        <f t="shared" si="141"/>
        <v>53458.153887359964</v>
      </c>
      <c r="S1491">
        <f t="shared" si="142"/>
        <v>-21.8087947582673</v>
      </c>
      <c r="W1491">
        <f t="shared" si="144"/>
        <v>0</v>
      </c>
      <c r="Y1491">
        <f t="shared" si="145"/>
        <v>53500.899125086173</v>
      </c>
      <c r="AA1491">
        <f t="shared" si="143"/>
        <v>-21.8087947582673</v>
      </c>
    </row>
    <row r="1492" spans="1:27" x14ac:dyDescent="0.2">
      <c r="A1492" t="s">
        <v>6068</v>
      </c>
      <c r="B1492" t="s">
        <v>10</v>
      </c>
      <c r="C1492" t="s">
        <v>10</v>
      </c>
      <c r="D1492" t="s">
        <v>6069</v>
      </c>
      <c r="E1492" t="s">
        <v>6070</v>
      </c>
      <c r="F1492" t="s">
        <v>13</v>
      </c>
      <c r="G1492" t="s">
        <v>6071</v>
      </c>
      <c r="H1492" t="s">
        <v>6072</v>
      </c>
      <c r="I1492" t="s">
        <v>6073</v>
      </c>
      <c r="J1492">
        <v>2451.2199999999998</v>
      </c>
      <c r="O1492">
        <f t="shared" si="140"/>
        <v>0</v>
      </c>
      <c r="Q1492">
        <f t="shared" si="141"/>
        <v>159.26901729815131</v>
      </c>
      <c r="S1492">
        <f t="shared" si="142"/>
        <v>-6.5008027501398502E-2</v>
      </c>
      <c r="W1492">
        <f t="shared" si="144"/>
        <v>0</v>
      </c>
      <c r="Y1492">
        <f t="shared" si="145"/>
        <v>159.34897717197802</v>
      </c>
      <c r="AA1492">
        <f t="shared" si="143"/>
        <v>-6.5008027501398502E-2</v>
      </c>
    </row>
    <row r="1493" spans="1:27" x14ac:dyDescent="0.2">
      <c r="A1493" t="s">
        <v>10</v>
      </c>
      <c r="B1493" t="s">
        <v>6074</v>
      </c>
      <c r="C1493" t="s">
        <v>1174</v>
      </c>
      <c r="D1493" t="s">
        <v>10</v>
      </c>
      <c r="E1493" t="s">
        <v>6075</v>
      </c>
      <c r="F1493" t="s">
        <v>13</v>
      </c>
      <c r="G1493" t="s">
        <v>6071</v>
      </c>
      <c r="H1493" t="s">
        <v>6076</v>
      </c>
      <c r="I1493" t="s">
        <v>6073</v>
      </c>
      <c r="J1493">
        <v>2451.2199999999998</v>
      </c>
      <c r="O1493">
        <f t="shared" si="140"/>
        <v>2496.4268216812711</v>
      </c>
      <c r="Q1493">
        <f t="shared" si="141"/>
        <v>0</v>
      </c>
      <c r="S1493">
        <f t="shared" si="142"/>
        <v>1.0189538821306501</v>
      </c>
      <c r="W1493">
        <f t="shared" si="144"/>
        <v>2497.680134956292</v>
      </c>
      <c r="Y1493">
        <f t="shared" si="145"/>
        <v>0</v>
      </c>
      <c r="AA1493">
        <f t="shared" si="143"/>
        <v>1.0189538821306501</v>
      </c>
    </row>
    <row r="1494" spans="1:27" x14ac:dyDescent="0.2">
      <c r="A1494" t="s">
        <v>10</v>
      </c>
      <c r="B1494" t="s">
        <v>6077</v>
      </c>
      <c r="C1494" t="s">
        <v>1728</v>
      </c>
      <c r="D1494" t="s">
        <v>10</v>
      </c>
      <c r="E1494" t="s">
        <v>6078</v>
      </c>
      <c r="F1494" t="s">
        <v>13</v>
      </c>
      <c r="G1494" t="s">
        <v>6071</v>
      </c>
      <c r="H1494" t="s">
        <v>155</v>
      </c>
      <c r="I1494" t="s">
        <v>6073</v>
      </c>
      <c r="J1494">
        <v>2451.2199999999998</v>
      </c>
      <c r="O1494">
        <f t="shared" si="140"/>
        <v>49964.289605705984</v>
      </c>
      <c r="Q1494">
        <f t="shared" si="141"/>
        <v>0</v>
      </c>
      <c r="S1494">
        <f t="shared" si="142"/>
        <v>20.393670833638499</v>
      </c>
      <c r="W1494">
        <f t="shared" si="144"/>
        <v>49989.373820831359</v>
      </c>
      <c r="Y1494">
        <f t="shared" si="145"/>
        <v>0</v>
      </c>
      <c r="AA1494">
        <f t="shared" si="143"/>
        <v>20.393670833638499</v>
      </c>
    </row>
    <row r="1495" spans="1:27" x14ac:dyDescent="0.2">
      <c r="A1495" t="s">
        <v>6079</v>
      </c>
      <c r="B1495" t="s">
        <v>10</v>
      </c>
      <c r="C1495" t="s">
        <v>10</v>
      </c>
      <c r="D1495" t="s">
        <v>6080</v>
      </c>
      <c r="E1495" t="s">
        <v>6081</v>
      </c>
      <c r="F1495" t="s">
        <v>13</v>
      </c>
      <c r="G1495" t="s">
        <v>6071</v>
      </c>
      <c r="H1495" t="s">
        <v>6082</v>
      </c>
      <c r="I1495" t="s">
        <v>6073</v>
      </c>
      <c r="J1495">
        <v>2451.2199999999998</v>
      </c>
      <c r="O1495">
        <f t="shared" si="140"/>
        <v>0</v>
      </c>
      <c r="Q1495">
        <f t="shared" si="141"/>
        <v>200.86884641673791</v>
      </c>
      <c r="S1495">
        <f t="shared" si="142"/>
        <v>-8.1987618895072195E-2</v>
      </c>
      <c r="W1495">
        <f t="shared" si="144"/>
        <v>0</v>
      </c>
      <c r="Y1495">
        <f t="shared" si="145"/>
        <v>200.96969118797884</v>
      </c>
      <c r="AA1495">
        <f t="shared" si="143"/>
        <v>-8.1987618895072195E-2</v>
      </c>
    </row>
    <row r="1496" spans="1:27" x14ac:dyDescent="0.2">
      <c r="A1496" t="s">
        <v>10</v>
      </c>
      <c r="B1496" t="s">
        <v>6083</v>
      </c>
      <c r="C1496" t="s">
        <v>6084</v>
      </c>
      <c r="D1496" t="s">
        <v>10</v>
      </c>
      <c r="E1496" t="s">
        <v>6085</v>
      </c>
      <c r="F1496" t="s">
        <v>13</v>
      </c>
      <c r="G1496" t="s">
        <v>6071</v>
      </c>
      <c r="H1496" t="s">
        <v>79</v>
      </c>
      <c r="I1496" t="s">
        <v>6073</v>
      </c>
      <c r="J1496">
        <v>2451.2199999999998</v>
      </c>
      <c r="O1496">
        <f t="shared" si="140"/>
        <v>2969.6998809399361</v>
      </c>
      <c r="Q1496">
        <f t="shared" si="141"/>
        <v>0</v>
      </c>
      <c r="S1496">
        <f t="shared" si="142"/>
        <v>1.2121273478422101</v>
      </c>
      <c r="W1496">
        <f t="shared" si="144"/>
        <v>2971.1907975777822</v>
      </c>
      <c r="Y1496">
        <f t="shared" si="145"/>
        <v>0</v>
      </c>
      <c r="AA1496">
        <f t="shared" si="143"/>
        <v>1.2121273478422101</v>
      </c>
    </row>
    <row r="1497" spans="1:27" x14ac:dyDescent="0.2">
      <c r="A1497" t="s">
        <v>6086</v>
      </c>
      <c r="B1497" t="s">
        <v>10</v>
      </c>
      <c r="C1497" t="s">
        <v>10</v>
      </c>
      <c r="D1497" t="s">
        <v>6087</v>
      </c>
      <c r="E1497" t="s">
        <v>6088</v>
      </c>
      <c r="F1497" t="s">
        <v>13</v>
      </c>
      <c r="G1497" t="s">
        <v>6089</v>
      </c>
      <c r="H1497" t="s">
        <v>6090</v>
      </c>
      <c r="I1497" t="s">
        <v>6091</v>
      </c>
      <c r="J1497">
        <v>2449.9899999999998</v>
      </c>
      <c r="O1497">
        <f t="shared" si="140"/>
        <v>0</v>
      </c>
      <c r="Q1497">
        <f t="shared" si="141"/>
        <v>15367.201047993733</v>
      </c>
      <c r="S1497">
        <f t="shared" si="142"/>
        <v>-6.2632005803762398</v>
      </c>
      <c r="W1497">
        <f t="shared" si="144"/>
        <v>0</v>
      </c>
      <c r="Y1497">
        <f t="shared" si="145"/>
        <v>15344.778789915983</v>
      </c>
      <c r="AA1497">
        <f t="shared" si="143"/>
        <v>-6.2632005803762398</v>
      </c>
    </row>
    <row r="1498" spans="1:27" x14ac:dyDescent="0.2">
      <c r="A1498" t="s">
        <v>6092</v>
      </c>
      <c r="B1498" t="s">
        <v>10</v>
      </c>
      <c r="C1498" t="s">
        <v>10</v>
      </c>
      <c r="D1498" t="s">
        <v>6093</v>
      </c>
      <c r="E1498" t="s">
        <v>6094</v>
      </c>
      <c r="F1498" t="s">
        <v>13</v>
      </c>
      <c r="G1498" t="s">
        <v>6089</v>
      </c>
      <c r="H1498" t="s">
        <v>6095</v>
      </c>
      <c r="I1498" t="s">
        <v>6091</v>
      </c>
      <c r="J1498">
        <v>2449.9899999999998</v>
      </c>
      <c r="O1498">
        <f t="shared" si="140"/>
        <v>0</v>
      </c>
      <c r="Q1498">
        <f t="shared" si="141"/>
        <v>5709.876780052291</v>
      </c>
      <c r="S1498">
        <f t="shared" si="142"/>
        <v>-2.3271709305429602</v>
      </c>
      <c r="W1498">
        <f t="shared" si="144"/>
        <v>0</v>
      </c>
      <c r="Y1498">
        <f t="shared" si="145"/>
        <v>5701.5455081209466</v>
      </c>
      <c r="AA1498">
        <f t="shared" si="143"/>
        <v>-2.3271709305429602</v>
      </c>
    </row>
    <row r="1499" spans="1:27" x14ac:dyDescent="0.2">
      <c r="A1499" t="s">
        <v>10</v>
      </c>
      <c r="B1499" t="s">
        <v>6096</v>
      </c>
      <c r="C1499" t="s">
        <v>4203</v>
      </c>
      <c r="D1499" t="s">
        <v>10</v>
      </c>
      <c r="E1499" t="s">
        <v>6097</v>
      </c>
      <c r="F1499" t="s">
        <v>13</v>
      </c>
      <c r="G1499" t="s">
        <v>6098</v>
      </c>
      <c r="H1499" t="s">
        <v>3874</v>
      </c>
      <c r="I1499" t="s">
        <v>6099</v>
      </c>
      <c r="J1499">
        <v>2453.5700000000002</v>
      </c>
      <c r="O1499">
        <f t="shared" si="140"/>
        <v>1256.5240857565896</v>
      </c>
      <c r="Q1499">
        <f t="shared" si="141"/>
        <v>0</v>
      </c>
      <c r="S1499">
        <f t="shared" si="142"/>
        <v>0.50974607941443795</v>
      </c>
      <c r="W1499">
        <f t="shared" si="144"/>
        <v>1250.6976880688826</v>
      </c>
      <c r="Y1499">
        <f t="shared" si="145"/>
        <v>0</v>
      </c>
      <c r="AA1499">
        <f t="shared" si="143"/>
        <v>0.50974607941443795</v>
      </c>
    </row>
    <row r="1500" spans="1:27" x14ac:dyDescent="0.2">
      <c r="A1500" t="s">
        <v>6100</v>
      </c>
      <c r="B1500" t="s">
        <v>10</v>
      </c>
      <c r="C1500" t="s">
        <v>10</v>
      </c>
      <c r="D1500" t="s">
        <v>6101</v>
      </c>
      <c r="E1500" t="s">
        <v>6102</v>
      </c>
      <c r="F1500" t="s">
        <v>13</v>
      </c>
      <c r="G1500" t="s">
        <v>6098</v>
      </c>
      <c r="H1500" t="s">
        <v>6103</v>
      </c>
      <c r="I1500" t="s">
        <v>6099</v>
      </c>
      <c r="J1500">
        <v>2453.5700000000002</v>
      </c>
      <c r="O1500">
        <f t="shared" si="140"/>
        <v>0</v>
      </c>
      <c r="Q1500">
        <f t="shared" si="141"/>
        <v>677.65138235115978</v>
      </c>
      <c r="S1500">
        <f t="shared" si="142"/>
        <v>-0.27490928290107902</v>
      </c>
      <c r="W1500">
        <f t="shared" si="144"/>
        <v>0</v>
      </c>
      <c r="Y1500">
        <f t="shared" si="145"/>
        <v>674.50916924760054</v>
      </c>
      <c r="AA1500">
        <f t="shared" si="143"/>
        <v>-0.27490928290107902</v>
      </c>
    </row>
    <row r="1501" spans="1:27" x14ac:dyDescent="0.2">
      <c r="A1501" t="s">
        <v>6104</v>
      </c>
      <c r="B1501" t="s">
        <v>10</v>
      </c>
      <c r="C1501" t="s">
        <v>10</v>
      </c>
      <c r="D1501" t="s">
        <v>6105</v>
      </c>
      <c r="E1501" t="s">
        <v>6106</v>
      </c>
      <c r="F1501" t="s">
        <v>13</v>
      </c>
      <c r="G1501" t="s">
        <v>6098</v>
      </c>
      <c r="H1501" t="s">
        <v>5816</v>
      </c>
      <c r="I1501" t="s">
        <v>6099</v>
      </c>
      <c r="J1501">
        <v>2453.5700000000002</v>
      </c>
      <c r="O1501">
        <f t="shared" si="140"/>
        <v>0</v>
      </c>
      <c r="Q1501">
        <f t="shared" si="141"/>
        <v>1651.7646781830374</v>
      </c>
      <c r="S1501">
        <f t="shared" si="142"/>
        <v>-0.67008709054078597</v>
      </c>
      <c r="W1501">
        <f t="shared" si="144"/>
        <v>0</v>
      </c>
      <c r="Y1501">
        <f t="shared" si="145"/>
        <v>1644.1055827381563</v>
      </c>
      <c r="AA1501">
        <f t="shared" si="143"/>
        <v>-0.67008709054078597</v>
      </c>
    </row>
    <row r="1502" spans="1:27" x14ac:dyDescent="0.2">
      <c r="A1502" t="s">
        <v>6107</v>
      </c>
      <c r="B1502" t="s">
        <v>10</v>
      </c>
      <c r="C1502" t="s">
        <v>10</v>
      </c>
      <c r="D1502" t="s">
        <v>6108</v>
      </c>
      <c r="E1502" t="s">
        <v>6109</v>
      </c>
      <c r="F1502" t="s">
        <v>13</v>
      </c>
      <c r="G1502" t="s">
        <v>6110</v>
      </c>
      <c r="H1502" t="s">
        <v>6111</v>
      </c>
      <c r="I1502" t="s">
        <v>6112</v>
      </c>
      <c r="J1502">
        <v>2465</v>
      </c>
      <c r="O1502">
        <f t="shared" si="140"/>
        <v>0</v>
      </c>
      <c r="Q1502">
        <f t="shared" si="141"/>
        <v>4348.6882262945055</v>
      </c>
      <c r="S1502">
        <f t="shared" si="142"/>
        <v>-1.76352983750132</v>
      </c>
      <c r="W1502">
        <f t="shared" si="144"/>
        <v>0</v>
      </c>
      <c r="Y1502">
        <f t="shared" si="145"/>
        <v>4347.1010494407537</v>
      </c>
      <c r="AA1502">
        <f t="shared" si="143"/>
        <v>-1.76352983750132</v>
      </c>
    </row>
    <row r="1503" spans="1:27" x14ac:dyDescent="0.2">
      <c r="A1503" t="s">
        <v>6113</v>
      </c>
      <c r="B1503" t="s">
        <v>10</v>
      </c>
      <c r="C1503" t="s">
        <v>10</v>
      </c>
      <c r="D1503" t="s">
        <v>6114</v>
      </c>
      <c r="E1503" t="s">
        <v>6115</v>
      </c>
      <c r="F1503" t="s">
        <v>13</v>
      </c>
      <c r="G1503" t="s">
        <v>6110</v>
      </c>
      <c r="H1503" t="s">
        <v>6116</v>
      </c>
      <c r="I1503" t="s">
        <v>6112</v>
      </c>
      <c r="J1503">
        <v>2465</v>
      </c>
      <c r="O1503">
        <f t="shared" si="140"/>
        <v>0</v>
      </c>
      <c r="Q1503">
        <f t="shared" si="141"/>
        <v>1921.3783491854288</v>
      </c>
      <c r="S1503">
        <f t="shared" si="142"/>
        <v>-0.77917934595297</v>
      </c>
      <c r="W1503">
        <f t="shared" si="144"/>
        <v>0</v>
      </c>
      <c r="Y1503">
        <f t="shared" si="145"/>
        <v>1920.677087774071</v>
      </c>
      <c r="AA1503">
        <f t="shared" si="143"/>
        <v>-0.77917934595297</v>
      </c>
    </row>
    <row r="1504" spans="1:27" x14ac:dyDescent="0.2">
      <c r="A1504" t="s">
        <v>6117</v>
      </c>
      <c r="B1504" t="s">
        <v>10</v>
      </c>
      <c r="C1504" t="s">
        <v>10</v>
      </c>
      <c r="D1504" t="s">
        <v>6118</v>
      </c>
      <c r="E1504" t="s">
        <v>6119</v>
      </c>
      <c r="F1504" t="s">
        <v>13</v>
      </c>
      <c r="G1504" t="s">
        <v>6120</v>
      </c>
      <c r="H1504" t="s">
        <v>6121</v>
      </c>
      <c r="I1504" t="s">
        <v>6122</v>
      </c>
      <c r="J1504">
        <v>2465.9</v>
      </c>
      <c r="O1504">
        <f t="shared" si="140"/>
        <v>0</v>
      </c>
      <c r="Q1504">
        <f t="shared" si="141"/>
        <v>2565.6328741650605</v>
      </c>
      <c r="S1504">
        <f t="shared" si="142"/>
        <v>-1.040368874556</v>
      </c>
      <c r="W1504">
        <f t="shared" si="144"/>
        <v>0</v>
      </c>
      <c r="Y1504">
        <f t="shared" si="145"/>
        <v>2565.4456077676405</v>
      </c>
      <c r="AA1504">
        <f t="shared" si="143"/>
        <v>-1.040368874556</v>
      </c>
    </row>
    <row r="1505" spans="1:27" x14ac:dyDescent="0.2">
      <c r="A1505" t="s">
        <v>6123</v>
      </c>
      <c r="B1505" t="s">
        <v>10</v>
      </c>
      <c r="C1505" t="s">
        <v>10</v>
      </c>
      <c r="D1505" t="s">
        <v>6124</v>
      </c>
      <c r="E1505" t="s">
        <v>6125</v>
      </c>
      <c r="F1505" t="s">
        <v>13</v>
      </c>
      <c r="G1505" t="s">
        <v>6120</v>
      </c>
      <c r="H1505" t="s">
        <v>6034</v>
      </c>
      <c r="I1505" t="s">
        <v>6122</v>
      </c>
      <c r="J1505">
        <v>2465.9</v>
      </c>
      <c r="O1505">
        <f t="shared" si="140"/>
        <v>0</v>
      </c>
      <c r="Q1505">
        <f t="shared" si="141"/>
        <v>61652</v>
      </c>
      <c r="S1505">
        <f t="shared" si="142"/>
        <v>-25</v>
      </c>
      <c r="W1505">
        <f t="shared" si="144"/>
        <v>0</v>
      </c>
      <c r="Y1505">
        <f t="shared" si="145"/>
        <v>61647.5</v>
      </c>
      <c r="AA1505">
        <f t="shared" si="143"/>
        <v>-25</v>
      </c>
    </row>
    <row r="1506" spans="1:27" x14ac:dyDescent="0.2">
      <c r="A1506" t="s">
        <v>10</v>
      </c>
      <c r="B1506" t="s">
        <v>6126</v>
      </c>
      <c r="C1506" t="s">
        <v>6127</v>
      </c>
      <c r="D1506" t="s">
        <v>10</v>
      </c>
      <c r="E1506" t="s">
        <v>6128</v>
      </c>
      <c r="F1506" t="s">
        <v>13</v>
      </c>
      <c r="G1506" t="s">
        <v>6120</v>
      </c>
      <c r="H1506" t="s">
        <v>137</v>
      </c>
      <c r="I1506" t="s">
        <v>6122</v>
      </c>
      <c r="J1506">
        <v>2465.9</v>
      </c>
      <c r="O1506">
        <f t="shared" si="140"/>
        <v>172884.09862479306</v>
      </c>
      <c r="Q1506">
        <f t="shared" si="141"/>
        <v>0</v>
      </c>
      <c r="S1506">
        <f t="shared" si="142"/>
        <v>70.104821670340399</v>
      </c>
      <c r="W1506">
        <f t="shared" si="144"/>
        <v>172871.4797568924</v>
      </c>
      <c r="Y1506">
        <f t="shared" si="145"/>
        <v>0</v>
      </c>
      <c r="AA1506">
        <f t="shared" si="143"/>
        <v>70.104821670340399</v>
      </c>
    </row>
    <row r="1507" spans="1:27" x14ac:dyDescent="0.2">
      <c r="A1507" t="s">
        <v>10</v>
      </c>
      <c r="B1507" t="s">
        <v>6129</v>
      </c>
      <c r="C1507" t="s">
        <v>6130</v>
      </c>
      <c r="D1507" t="s">
        <v>10</v>
      </c>
      <c r="E1507" t="s">
        <v>6131</v>
      </c>
      <c r="F1507" t="s">
        <v>13</v>
      </c>
      <c r="G1507" t="s">
        <v>6120</v>
      </c>
      <c r="H1507" t="s">
        <v>6132</v>
      </c>
      <c r="I1507" t="s">
        <v>6122</v>
      </c>
      <c r="J1507">
        <v>2465.9</v>
      </c>
      <c r="O1507">
        <f t="shared" si="140"/>
        <v>159.66193373175295</v>
      </c>
      <c r="Q1507">
        <f t="shared" si="141"/>
        <v>0</v>
      </c>
      <c r="S1507">
        <f t="shared" si="142"/>
        <v>6.4743209357260495E-2</v>
      </c>
      <c r="W1507">
        <f t="shared" si="144"/>
        <v>159.65027995406865</v>
      </c>
      <c r="Y1507">
        <f t="shared" si="145"/>
        <v>0</v>
      </c>
      <c r="AA1507">
        <f t="shared" si="143"/>
        <v>6.4743209357260495E-2</v>
      </c>
    </row>
    <row r="1508" spans="1:27" x14ac:dyDescent="0.2">
      <c r="A1508" t="s">
        <v>6133</v>
      </c>
      <c r="B1508" t="s">
        <v>10</v>
      </c>
      <c r="C1508" t="s">
        <v>10</v>
      </c>
      <c r="D1508" t="s">
        <v>6134</v>
      </c>
      <c r="E1508" t="s">
        <v>6135</v>
      </c>
      <c r="F1508" t="s">
        <v>13</v>
      </c>
      <c r="G1508" t="s">
        <v>6120</v>
      </c>
      <c r="H1508" t="s">
        <v>6136</v>
      </c>
      <c r="I1508" t="s">
        <v>6122</v>
      </c>
      <c r="J1508">
        <v>2465.9</v>
      </c>
      <c r="O1508">
        <f t="shared" si="140"/>
        <v>0</v>
      </c>
      <c r="Q1508">
        <f t="shared" si="141"/>
        <v>155.6236329316321</v>
      </c>
      <c r="S1508">
        <f t="shared" si="142"/>
        <v>-6.3105670915636194E-2</v>
      </c>
      <c r="W1508">
        <f t="shared" si="144"/>
        <v>0</v>
      </c>
      <c r="Y1508">
        <f t="shared" si="145"/>
        <v>155.61227391086729</v>
      </c>
      <c r="AA1508">
        <f t="shared" si="143"/>
        <v>-6.3105670915636194E-2</v>
      </c>
    </row>
    <row r="1509" spans="1:27" x14ac:dyDescent="0.2">
      <c r="A1509" t="s">
        <v>10</v>
      </c>
      <c r="B1509" t="s">
        <v>6137</v>
      </c>
      <c r="C1509" t="s">
        <v>6138</v>
      </c>
      <c r="D1509" t="s">
        <v>10</v>
      </c>
      <c r="E1509" t="s">
        <v>6139</v>
      </c>
      <c r="F1509" t="s">
        <v>13</v>
      </c>
      <c r="G1509" t="s">
        <v>6140</v>
      </c>
      <c r="H1509" t="s">
        <v>361</v>
      </c>
      <c r="I1509" t="s">
        <v>6141</v>
      </c>
      <c r="J1509">
        <v>2466.08</v>
      </c>
      <c r="O1509">
        <f t="shared" si="140"/>
        <v>14727.042562941275</v>
      </c>
      <c r="Q1509">
        <f t="shared" si="141"/>
        <v>0</v>
      </c>
      <c r="S1509">
        <f t="shared" si="142"/>
        <v>5.96369335801141</v>
      </c>
      <c r="W1509">
        <f t="shared" si="144"/>
        <v>14706.944916324777</v>
      </c>
      <c r="Y1509">
        <f t="shared" si="145"/>
        <v>0</v>
      </c>
      <c r="AA1509">
        <f t="shared" si="143"/>
        <v>5.96369335801141</v>
      </c>
    </row>
    <row r="1510" spans="1:27" x14ac:dyDescent="0.2">
      <c r="A1510" t="s">
        <v>10</v>
      </c>
      <c r="B1510" t="s">
        <v>6142</v>
      </c>
      <c r="C1510" t="s">
        <v>6143</v>
      </c>
      <c r="D1510" t="s">
        <v>10</v>
      </c>
      <c r="E1510" t="s">
        <v>6144</v>
      </c>
      <c r="F1510" t="s">
        <v>13</v>
      </c>
      <c r="G1510" t="s">
        <v>6140</v>
      </c>
      <c r="H1510" t="s">
        <v>6145</v>
      </c>
      <c r="I1510" t="s">
        <v>6141</v>
      </c>
      <c r="J1510">
        <v>2466.08</v>
      </c>
      <c r="O1510">
        <f t="shared" si="140"/>
        <v>954.96882516444634</v>
      </c>
      <c r="Q1510">
        <f t="shared" si="141"/>
        <v>0</v>
      </c>
      <c r="S1510">
        <f t="shared" si="142"/>
        <v>0.38671316494136199</v>
      </c>
      <c r="W1510">
        <f t="shared" si="144"/>
        <v>953.66560179859391</v>
      </c>
      <c r="Y1510">
        <f t="shared" si="145"/>
        <v>0</v>
      </c>
      <c r="AA1510">
        <f t="shared" si="143"/>
        <v>0.38671316494136199</v>
      </c>
    </row>
    <row r="1511" spans="1:27" x14ac:dyDescent="0.2">
      <c r="A1511" t="s">
        <v>10</v>
      </c>
      <c r="B1511" t="s">
        <v>6146</v>
      </c>
      <c r="C1511" t="s">
        <v>6147</v>
      </c>
      <c r="D1511" t="s">
        <v>10</v>
      </c>
      <c r="E1511" t="s">
        <v>6148</v>
      </c>
      <c r="F1511" t="s">
        <v>13</v>
      </c>
      <c r="G1511" t="s">
        <v>6140</v>
      </c>
      <c r="H1511" t="s">
        <v>5138</v>
      </c>
      <c r="I1511" t="s">
        <v>6141</v>
      </c>
      <c r="J1511">
        <v>2466.08</v>
      </c>
      <c r="O1511">
        <f t="shared" si="140"/>
        <v>666.2231802061043</v>
      </c>
      <c r="Q1511">
        <f t="shared" si="141"/>
        <v>0</v>
      </c>
      <c r="S1511">
        <f t="shared" si="142"/>
        <v>0.26978605770762898</v>
      </c>
      <c r="W1511">
        <f t="shared" si="144"/>
        <v>665.3140011916297</v>
      </c>
      <c r="Y1511">
        <f t="shared" si="145"/>
        <v>0</v>
      </c>
      <c r="AA1511">
        <f t="shared" si="143"/>
        <v>0.26978605770762898</v>
      </c>
    </row>
    <row r="1512" spans="1:27" x14ac:dyDescent="0.2">
      <c r="A1512" t="s">
        <v>6149</v>
      </c>
      <c r="B1512" t="s">
        <v>10</v>
      </c>
      <c r="C1512" t="s">
        <v>10</v>
      </c>
      <c r="D1512" t="s">
        <v>6150</v>
      </c>
      <c r="E1512" t="s">
        <v>6151</v>
      </c>
      <c r="F1512" t="s">
        <v>13</v>
      </c>
      <c r="G1512" t="s">
        <v>6152</v>
      </c>
      <c r="H1512" t="s">
        <v>6153</v>
      </c>
      <c r="I1512" t="s">
        <v>6154</v>
      </c>
      <c r="J1512">
        <v>2469.4499999999998</v>
      </c>
      <c r="O1512">
        <f t="shared" si="140"/>
        <v>0</v>
      </c>
      <c r="Q1512">
        <f t="shared" si="141"/>
        <v>26.547970928944977</v>
      </c>
      <c r="S1512">
        <f t="shared" si="142"/>
        <v>-1.07544361607354E-2</v>
      </c>
      <c r="W1512">
        <f t="shared" si="144"/>
        <v>0</v>
      </c>
      <c r="Y1512">
        <f t="shared" si="145"/>
        <v>26.55754237712803</v>
      </c>
      <c r="AA1512">
        <f t="shared" si="143"/>
        <v>-1.07544361607354E-2</v>
      </c>
    </row>
    <row r="1513" spans="1:27" x14ac:dyDescent="0.2">
      <c r="A1513" t="s">
        <v>10</v>
      </c>
      <c r="B1513" t="s">
        <v>6155</v>
      </c>
      <c r="C1513" t="s">
        <v>130</v>
      </c>
      <c r="D1513" t="s">
        <v>10</v>
      </c>
      <c r="E1513" t="s">
        <v>6156</v>
      </c>
      <c r="F1513" t="s">
        <v>13</v>
      </c>
      <c r="G1513" t="s">
        <v>6152</v>
      </c>
      <c r="H1513" t="s">
        <v>4380</v>
      </c>
      <c r="I1513" t="s">
        <v>6154</v>
      </c>
      <c r="J1513">
        <v>2469.4499999999998</v>
      </c>
      <c r="O1513">
        <f t="shared" si="140"/>
        <v>7025.4709519555208</v>
      </c>
      <c r="Q1513">
        <f t="shared" si="141"/>
        <v>0</v>
      </c>
      <c r="S1513">
        <f t="shared" si="142"/>
        <v>2.84597941794225</v>
      </c>
      <c r="W1513">
        <f t="shared" si="144"/>
        <v>7028.0038736374891</v>
      </c>
      <c r="Y1513">
        <f t="shared" si="145"/>
        <v>0</v>
      </c>
      <c r="AA1513">
        <f t="shared" si="143"/>
        <v>2.84597941794225</v>
      </c>
    </row>
    <row r="1514" spans="1:27" x14ac:dyDescent="0.2">
      <c r="A1514" t="s">
        <v>6157</v>
      </c>
      <c r="B1514" t="s">
        <v>10</v>
      </c>
      <c r="C1514" t="s">
        <v>10</v>
      </c>
      <c r="D1514" t="s">
        <v>6158</v>
      </c>
      <c r="E1514" t="s">
        <v>6159</v>
      </c>
      <c r="F1514" t="s">
        <v>13</v>
      </c>
      <c r="G1514" t="s">
        <v>6160</v>
      </c>
      <c r="H1514" t="s">
        <v>6052</v>
      </c>
      <c r="I1514" t="s">
        <v>6161</v>
      </c>
      <c r="J1514">
        <v>2468.56</v>
      </c>
      <c r="O1514">
        <f t="shared" si="140"/>
        <v>0</v>
      </c>
      <c r="Q1514">
        <f t="shared" si="141"/>
        <v>45831.754522442112</v>
      </c>
      <c r="S1514">
        <f t="shared" si="142"/>
        <v>-18.5593485737596</v>
      </c>
      <c r="W1514">
        <f t="shared" si="144"/>
        <v>0</v>
      </c>
      <c r="Y1514">
        <f t="shared" si="145"/>
        <v>45814.865515239995</v>
      </c>
      <c r="AA1514">
        <f t="shared" si="143"/>
        <v>-18.5593485737596</v>
      </c>
    </row>
    <row r="1515" spans="1:27" x14ac:dyDescent="0.2">
      <c r="A1515" t="s">
        <v>10</v>
      </c>
      <c r="B1515" t="s">
        <v>6162</v>
      </c>
      <c r="C1515" t="s">
        <v>6163</v>
      </c>
      <c r="D1515" t="s">
        <v>10</v>
      </c>
      <c r="E1515" t="s">
        <v>6164</v>
      </c>
      <c r="F1515" t="s">
        <v>13</v>
      </c>
      <c r="G1515" t="s">
        <v>6160</v>
      </c>
      <c r="H1515" t="s">
        <v>3800</v>
      </c>
      <c r="I1515" t="s">
        <v>6161</v>
      </c>
      <c r="J1515">
        <v>2468.56</v>
      </c>
      <c r="O1515">
        <f t="shared" si="140"/>
        <v>16694.243599573558</v>
      </c>
      <c r="Q1515">
        <f t="shared" si="141"/>
        <v>0</v>
      </c>
      <c r="S1515">
        <f t="shared" si="142"/>
        <v>6.7602536574947498</v>
      </c>
      <c r="W1515">
        <f t="shared" si="144"/>
        <v>16688.091768745238</v>
      </c>
      <c r="Y1515">
        <f t="shared" si="145"/>
        <v>0</v>
      </c>
      <c r="AA1515">
        <f t="shared" si="143"/>
        <v>6.7602536574947498</v>
      </c>
    </row>
    <row r="1516" spans="1:27" x14ac:dyDescent="0.2">
      <c r="A1516" t="s">
        <v>10</v>
      </c>
      <c r="B1516" t="s">
        <v>6165</v>
      </c>
      <c r="C1516" t="s">
        <v>6166</v>
      </c>
      <c r="D1516" t="s">
        <v>10</v>
      </c>
      <c r="E1516" t="s">
        <v>6167</v>
      </c>
      <c r="F1516" t="s">
        <v>13</v>
      </c>
      <c r="G1516" t="s">
        <v>6160</v>
      </c>
      <c r="H1516" t="s">
        <v>137</v>
      </c>
      <c r="I1516" t="s">
        <v>6161</v>
      </c>
      <c r="J1516">
        <v>2468.56</v>
      </c>
      <c r="O1516">
        <f t="shared" si="140"/>
        <v>160796.96720099475</v>
      </c>
      <c r="Q1516">
        <f t="shared" si="141"/>
        <v>0</v>
      </c>
      <c r="S1516">
        <f t="shared" si="142"/>
        <v>65.113958542114204</v>
      </c>
      <c r="W1516">
        <f t="shared" si="144"/>
        <v>160737.71349872142</v>
      </c>
      <c r="Y1516">
        <f t="shared" si="145"/>
        <v>0</v>
      </c>
      <c r="AA1516">
        <f t="shared" si="143"/>
        <v>65.113958542114204</v>
      </c>
    </row>
    <row r="1517" spans="1:27" x14ac:dyDescent="0.2">
      <c r="A1517" t="s">
        <v>10</v>
      </c>
      <c r="B1517" t="s">
        <v>6168</v>
      </c>
      <c r="C1517" t="s">
        <v>6169</v>
      </c>
      <c r="D1517" t="s">
        <v>10</v>
      </c>
      <c r="E1517" t="s">
        <v>6170</v>
      </c>
      <c r="F1517" t="s">
        <v>13</v>
      </c>
      <c r="G1517" t="s">
        <v>6171</v>
      </c>
      <c r="H1517" t="s">
        <v>475</v>
      </c>
      <c r="I1517" t="s">
        <v>6172</v>
      </c>
      <c r="J1517">
        <v>2469.4699999999998</v>
      </c>
      <c r="O1517">
        <f t="shared" si="140"/>
        <v>45766.237214490742</v>
      </c>
      <c r="Q1517">
        <f t="shared" si="141"/>
        <v>0</v>
      </c>
      <c r="S1517">
        <f t="shared" si="142"/>
        <v>18.5074861857738</v>
      </c>
      <c r="W1517">
        <f t="shared" si="144"/>
        <v>45703.681911182823</v>
      </c>
      <c r="Y1517">
        <f t="shared" si="145"/>
        <v>0</v>
      </c>
      <c r="AA1517">
        <f t="shared" si="143"/>
        <v>18.5074861857738</v>
      </c>
    </row>
    <row r="1518" spans="1:27" x14ac:dyDescent="0.2">
      <c r="A1518" t="s">
        <v>10</v>
      </c>
      <c r="B1518" t="s">
        <v>6173</v>
      </c>
      <c r="C1518" t="s">
        <v>6174</v>
      </c>
      <c r="D1518" t="s">
        <v>10</v>
      </c>
      <c r="E1518" t="s">
        <v>6175</v>
      </c>
      <c r="F1518" t="s">
        <v>13</v>
      </c>
      <c r="G1518" t="s">
        <v>6171</v>
      </c>
      <c r="H1518" t="s">
        <v>3874</v>
      </c>
      <c r="I1518" t="s">
        <v>6172</v>
      </c>
      <c r="J1518">
        <v>2469.4699999999998</v>
      </c>
      <c r="O1518">
        <f t="shared" si="140"/>
        <v>1759.017880729634</v>
      </c>
      <c r="Q1518">
        <f t="shared" si="141"/>
        <v>0</v>
      </c>
      <c r="S1518">
        <f t="shared" si="142"/>
        <v>0.71133222020326103</v>
      </c>
      <c r="W1518">
        <f t="shared" si="144"/>
        <v>1756.613577825347</v>
      </c>
      <c r="Y1518">
        <f t="shared" si="145"/>
        <v>0</v>
      </c>
      <c r="AA1518">
        <f t="shared" si="143"/>
        <v>0.71133222020326103</v>
      </c>
    </row>
    <row r="1519" spans="1:27" x14ac:dyDescent="0.2">
      <c r="A1519" t="s">
        <v>10</v>
      </c>
      <c r="B1519" t="s">
        <v>6176</v>
      </c>
      <c r="C1519" t="s">
        <v>6177</v>
      </c>
      <c r="D1519" t="s">
        <v>10</v>
      </c>
      <c r="E1519" t="s">
        <v>6178</v>
      </c>
      <c r="F1519" t="s">
        <v>13</v>
      </c>
      <c r="G1519" t="s">
        <v>6179</v>
      </c>
      <c r="H1519" t="s">
        <v>3807</v>
      </c>
      <c r="I1519" t="s">
        <v>6180</v>
      </c>
      <c r="J1519">
        <v>2472.85</v>
      </c>
      <c r="O1519">
        <f t="shared" si="140"/>
        <v>758.31759661721014</v>
      </c>
      <c r="Q1519">
        <f t="shared" si="141"/>
        <v>0</v>
      </c>
      <c r="S1519">
        <f t="shared" si="142"/>
        <v>0.30711686070802102</v>
      </c>
      <c r="W1519">
        <f t="shared" si="144"/>
        <v>759.45392900182981</v>
      </c>
      <c r="Y1519">
        <f t="shared" si="145"/>
        <v>0</v>
      </c>
      <c r="AA1519">
        <f t="shared" si="143"/>
        <v>0.30711686070802102</v>
      </c>
    </row>
    <row r="1520" spans="1:27" x14ac:dyDescent="0.2">
      <c r="A1520" t="s">
        <v>6181</v>
      </c>
      <c r="B1520" t="s">
        <v>10</v>
      </c>
      <c r="C1520" t="s">
        <v>10</v>
      </c>
      <c r="D1520" t="s">
        <v>6182</v>
      </c>
      <c r="E1520" t="s">
        <v>6183</v>
      </c>
      <c r="F1520" t="s">
        <v>13</v>
      </c>
      <c r="G1520" t="s">
        <v>6179</v>
      </c>
      <c r="H1520" t="s">
        <v>6184</v>
      </c>
      <c r="I1520" t="s">
        <v>6180</v>
      </c>
      <c r="J1520">
        <v>2472.85</v>
      </c>
      <c r="O1520">
        <f t="shared" si="140"/>
        <v>0</v>
      </c>
      <c r="Q1520">
        <f t="shared" si="141"/>
        <v>5190.5432406060218</v>
      </c>
      <c r="S1520">
        <f t="shared" si="142"/>
        <v>-2.1021579250373699</v>
      </c>
      <c r="W1520">
        <f t="shared" si="144"/>
        <v>0</v>
      </c>
      <c r="Y1520">
        <f t="shared" si="145"/>
        <v>5198.3212249286598</v>
      </c>
      <c r="AA1520">
        <f t="shared" si="143"/>
        <v>-2.1021579250373699</v>
      </c>
    </row>
    <row r="1521" spans="1:27" x14ac:dyDescent="0.2">
      <c r="A1521" t="s">
        <v>6185</v>
      </c>
      <c r="B1521" t="s">
        <v>10</v>
      </c>
      <c r="C1521" t="s">
        <v>10</v>
      </c>
      <c r="D1521" t="s">
        <v>6186</v>
      </c>
      <c r="E1521" t="s">
        <v>6187</v>
      </c>
      <c r="F1521" t="s">
        <v>13</v>
      </c>
      <c r="G1521" t="s">
        <v>6188</v>
      </c>
      <c r="H1521" t="s">
        <v>6189</v>
      </c>
      <c r="I1521" t="s">
        <v>6190</v>
      </c>
      <c r="J1521">
        <v>2469.15</v>
      </c>
      <c r="O1521">
        <f t="shared" si="140"/>
        <v>0</v>
      </c>
      <c r="Q1521">
        <f t="shared" si="141"/>
        <v>2872.1404422080736</v>
      </c>
      <c r="S1521">
        <f t="shared" si="142"/>
        <v>-1.16435608508792</v>
      </c>
      <c r="W1521">
        <f t="shared" si="144"/>
        <v>0</v>
      </c>
      <c r="Y1521">
        <f t="shared" si="145"/>
        <v>2874.9698274948378</v>
      </c>
      <c r="AA1521">
        <f t="shared" si="143"/>
        <v>-1.16435608508792</v>
      </c>
    </row>
    <row r="1522" spans="1:27" x14ac:dyDescent="0.2">
      <c r="A1522" t="s">
        <v>6191</v>
      </c>
      <c r="B1522" t="s">
        <v>10</v>
      </c>
      <c r="C1522" t="s">
        <v>10</v>
      </c>
      <c r="D1522" t="s">
        <v>6192</v>
      </c>
      <c r="E1522" t="s">
        <v>6193</v>
      </c>
      <c r="F1522" t="s">
        <v>13</v>
      </c>
      <c r="G1522" t="s">
        <v>6188</v>
      </c>
      <c r="H1522" t="s">
        <v>6194</v>
      </c>
      <c r="I1522" t="s">
        <v>6190</v>
      </c>
      <c r="J1522">
        <v>2469.15</v>
      </c>
      <c r="O1522">
        <f t="shared" si="140"/>
        <v>0</v>
      </c>
      <c r="Q1522">
        <f t="shared" si="141"/>
        <v>2311.2975381710144</v>
      </c>
      <c r="S1522">
        <f t="shared" si="142"/>
        <v>-0.93699225618270998</v>
      </c>
      <c r="W1522">
        <f t="shared" si="144"/>
        <v>0</v>
      </c>
      <c r="Y1522">
        <f t="shared" si="145"/>
        <v>2313.5744293535386</v>
      </c>
      <c r="AA1522">
        <f t="shared" si="143"/>
        <v>-0.93699225618270998</v>
      </c>
    </row>
    <row r="1523" spans="1:27" x14ac:dyDescent="0.2">
      <c r="A1523" t="s">
        <v>10</v>
      </c>
      <c r="B1523" t="s">
        <v>6195</v>
      </c>
      <c r="C1523" t="s">
        <v>6196</v>
      </c>
      <c r="D1523" t="s">
        <v>10</v>
      </c>
      <c r="E1523" t="s">
        <v>6197</v>
      </c>
      <c r="F1523" t="s">
        <v>13</v>
      </c>
      <c r="G1523" t="s">
        <v>6198</v>
      </c>
      <c r="H1523" t="s">
        <v>2830</v>
      </c>
      <c r="I1523" t="s">
        <v>6199</v>
      </c>
      <c r="J1523">
        <v>2466.7199999999998</v>
      </c>
      <c r="O1523">
        <f t="shared" si="140"/>
        <v>448.85060089665683</v>
      </c>
      <c r="Q1523">
        <f t="shared" si="141"/>
        <v>0</v>
      </c>
      <c r="S1523">
        <f t="shared" si="142"/>
        <v>0.18219075141017799</v>
      </c>
      <c r="W1523">
        <f t="shared" si="144"/>
        <v>449.41357031851419</v>
      </c>
      <c r="Y1523">
        <f t="shared" si="145"/>
        <v>0</v>
      </c>
      <c r="AA1523">
        <f t="shared" si="143"/>
        <v>0.18219075141017799</v>
      </c>
    </row>
    <row r="1524" spans="1:27" x14ac:dyDescent="0.2">
      <c r="A1524" t="s">
        <v>6200</v>
      </c>
      <c r="B1524" t="s">
        <v>10</v>
      </c>
      <c r="C1524" t="s">
        <v>10</v>
      </c>
      <c r="D1524" t="s">
        <v>6201</v>
      </c>
      <c r="E1524" t="s">
        <v>6202</v>
      </c>
      <c r="F1524" t="s">
        <v>13</v>
      </c>
      <c r="G1524" t="s">
        <v>6198</v>
      </c>
      <c r="H1524" t="s">
        <v>6203</v>
      </c>
      <c r="I1524" t="s">
        <v>6199</v>
      </c>
      <c r="J1524">
        <v>2466.7199999999998</v>
      </c>
      <c r="O1524">
        <f t="shared" si="140"/>
        <v>0</v>
      </c>
      <c r="Q1524">
        <f t="shared" si="141"/>
        <v>2503.76865689638</v>
      </c>
      <c r="S1524">
        <f t="shared" si="142"/>
        <v>-1.0162924858425899</v>
      </c>
      <c r="W1524">
        <f t="shared" si="144"/>
        <v>0</v>
      </c>
      <c r="Y1524">
        <f t="shared" si="145"/>
        <v>2506.9090006776332</v>
      </c>
      <c r="AA1524">
        <f t="shared" si="143"/>
        <v>-1.0162924858425899</v>
      </c>
    </row>
    <row r="1525" spans="1:27" x14ac:dyDescent="0.2">
      <c r="A1525" t="s">
        <v>6204</v>
      </c>
      <c r="B1525" t="s">
        <v>10</v>
      </c>
      <c r="C1525" t="s">
        <v>10</v>
      </c>
      <c r="D1525" t="s">
        <v>6205</v>
      </c>
      <c r="E1525" t="s">
        <v>6206</v>
      </c>
      <c r="F1525" t="s">
        <v>13</v>
      </c>
      <c r="G1525" t="s">
        <v>6198</v>
      </c>
      <c r="H1525" t="s">
        <v>6207</v>
      </c>
      <c r="I1525" t="s">
        <v>6199</v>
      </c>
      <c r="J1525">
        <v>2466.7199999999998</v>
      </c>
      <c r="O1525">
        <f t="shared" si="140"/>
        <v>0</v>
      </c>
      <c r="Q1525">
        <f t="shared" si="141"/>
        <v>7662.7767462419433</v>
      </c>
      <c r="S1525">
        <f t="shared" si="142"/>
        <v>-3.1103602189622399</v>
      </c>
      <c r="W1525">
        <f t="shared" si="144"/>
        <v>0</v>
      </c>
      <c r="Y1525">
        <f t="shared" si="145"/>
        <v>7672.3877593185362</v>
      </c>
      <c r="AA1525">
        <f t="shared" si="143"/>
        <v>-3.1103602189622399</v>
      </c>
    </row>
    <row r="1526" spans="1:27" x14ac:dyDescent="0.2">
      <c r="A1526" t="s">
        <v>6208</v>
      </c>
      <c r="B1526" t="s">
        <v>10</v>
      </c>
      <c r="C1526" t="s">
        <v>10</v>
      </c>
      <c r="D1526" t="s">
        <v>6209</v>
      </c>
      <c r="E1526" t="s">
        <v>6210</v>
      </c>
      <c r="F1526" t="s">
        <v>13</v>
      </c>
      <c r="G1526" t="s">
        <v>6211</v>
      </c>
      <c r="H1526" t="s">
        <v>6212</v>
      </c>
      <c r="I1526" t="s">
        <v>6213</v>
      </c>
      <c r="J1526">
        <v>2463.63</v>
      </c>
      <c r="O1526">
        <f t="shared" si="140"/>
        <v>0</v>
      </c>
      <c r="Q1526">
        <f t="shared" si="141"/>
        <v>21024.430290115153</v>
      </c>
      <c r="S1526">
        <f t="shared" si="142"/>
        <v>-8.5311187491337392</v>
      </c>
      <c r="W1526">
        <f t="shared" si="144"/>
        <v>0</v>
      </c>
      <c r="Y1526">
        <f t="shared" si="145"/>
        <v>21017.520083928353</v>
      </c>
      <c r="AA1526">
        <f t="shared" si="143"/>
        <v>-8.5311187491337392</v>
      </c>
    </row>
    <row r="1527" spans="1:27" x14ac:dyDescent="0.2">
      <c r="A1527" t="s">
        <v>10</v>
      </c>
      <c r="B1527" t="s">
        <v>6214</v>
      </c>
      <c r="C1527" t="s">
        <v>6215</v>
      </c>
      <c r="D1527" t="s">
        <v>10</v>
      </c>
      <c r="E1527" t="s">
        <v>6216</v>
      </c>
      <c r="F1527" t="s">
        <v>13</v>
      </c>
      <c r="G1527" t="s">
        <v>6211</v>
      </c>
      <c r="H1527" t="s">
        <v>827</v>
      </c>
      <c r="I1527" t="s">
        <v>6213</v>
      </c>
      <c r="J1527">
        <v>2463.63</v>
      </c>
      <c r="O1527">
        <f t="shared" si="140"/>
        <v>950.91168508452222</v>
      </c>
      <c r="Q1527">
        <f t="shared" si="141"/>
        <v>0</v>
      </c>
      <c r="S1527">
        <f t="shared" si="142"/>
        <v>0.38585304778550999</v>
      </c>
      <c r="W1527">
        <f t="shared" si="144"/>
        <v>950.59914411581599</v>
      </c>
      <c r="Y1527">
        <f t="shared" si="145"/>
        <v>0</v>
      </c>
      <c r="AA1527">
        <f t="shared" si="143"/>
        <v>0.38585304778550999</v>
      </c>
    </row>
    <row r="1528" spans="1:27" x14ac:dyDescent="0.2">
      <c r="A1528" t="s">
        <v>6217</v>
      </c>
      <c r="B1528" t="s">
        <v>10</v>
      </c>
      <c r="C1528" t="s">
        <v>10</v>
      </c>
      <c r="D1528" t="s">
        <v>6218</v>
      </c>
      <c r="E1528" t="s">
        <v>6219</v>
      </c>
      <c r="F1528" t="s">
        <v>13</v>
      </c>
      <c r="G1528" t="s">
        <v>6211</v>
      </c>
      <c r="H1528" t="s">
        <v>6212</v>
      </c>
      <c r="I1528" t="s">
        <v>6213</v>
      </c>
      <c r="J1528">
        <v>2463.63</v>
      </c>
      <c r="O1528">
        <f t="shared" si="140"/>
        <v>0</v>
      </c>
      <c r="Q1528">
        <f t="shared" si="141"/>
        <v>89083.133557436639</v>
      </c>
      <c r="S1528">
        <f t="shared" si="142"/>
        <v>-36.1474142431695</v>
      </c>
      <c r="W1528">
        <f t="shared" si="144"/>
        <v>0</v>
      </c>
      <c r="Y1528">
        <f t="shared" si="145"/>
        <v>89053.854151899679</v>
      </c>
      <c r="AA1528">
        <f t="shared" si="143"/>
        <v>-36.1474142431695</v>
      </c>
    </row>
    <row r="1529" spans="1:27" x14ac:dyDescent="0.2">
      <c r="A1529" t="s">
        <v>6220</v>
      </c>
      <c r="B1529" t="s">
        <v>10</v>
      </c>
      <c r="C1529" t="s">
        <v>10</v>
      </c>
      <c r="D1529" t="s">
        <v>6221</v>
      </c>
      <c r="E1529" t="s">
        <v>6222</v>
      </c>
      <c r="F1529" t="s">
        <v>13</v>
      </c>
      <c r="G1529" t="s">
        <v>6211</v>
      </c>
      <c r="H1529" t="s">
        <v>6212</v>
      </c>
      <c r="I1529" t="s">
        <v>6213</v>
      </c>
      <c r="J1529">
        <v>2463.63</v>
      </c>
      <c r="O1529">
        <f t="shared" si="140"/>
        <v>0</v>
      </c>
      <c r="Q1529">
        <f t="shared" si="141"/>
        <v>1573.0069136430079</v>
      </c>
      <c r="S1529">
        <f t="shared" si="142"/>
        <v>-0.63828168413230102</v>
      </c>
      <c r="W1529">
        <f t="shared" si="144"/>
        <v>0</v>
      </c>
      <c r="Y1529">
        <f t="shared" si="145"/>
        <v>1572.4899054788609</v>
      </c>
      <c r="AA1529">
        <f t="shared" si="143"/>
        <v>-0.63828168413230102</v>
      </c>
    </row>
    <row r="1530" spans="1:27" x14ac:dyDescent="0.2">
      <c r="A1530" t="s">
        <v>10</v>
      </c>
      <c r="B1530" t="s">
        <v>6223</v>
      </c>
      <c r="C1530" t="s">
        <v>6224</v>
      </c>
      <c r="D1530" t="s">
        <v>10</v>
      </c>
      <c r="E1530" t="s">
        <v>6225</v>
      </c>
      <c r="F1530" t="s">
        <v>13</v>
      </c>
      <c r="G1530" t="s">
        <v>6211</v>
      </c>
      <c r="H1530" t="s">
        <v>475</v>
      </c>
      <c r="I1530" t="s">
        <v>6213</v>
      </c>
      <c r="J1530">
        <v>2463.63</v>
      </c>
      <c r="O1530">
        <f t="shared" si="140"/>
        <v>1223.92775025938</v>
      </c>
      <c r="Q1530">
        <f t="shared" si="141"/>
        <v>0</v>
      </c>
      <c r="S1530">
        <f t="shared" si="142"/>
        <v>0.49663523975401302</v>
      </c>
      <c r="W1530">
        <f t="shared" si="144"/>
        <v>1223.5254757151793</v>
      </c>
      <c r="Y1530">
        <f t="shared" si="145"/>
        <v>0</v>
      </c>
      <c r="AA1530">
        <f t="shared" si="143"/>
        <v>0.49663523975401302</v>
      </c>
    </row>
    <row r="1531" spans="1:27" x14ac:dyDescent="0.2">
      <c r="A1531" t="s">
        <v>10</v>
      </c>
      <c r="B1531" t="s">
        <v>6226</v>
      </c>
      <c r="C1531" t="s">
        <v>6227</v>
      </c>
      <c r="D1531" t="s">
        <v>10</v>
      </c>
      <c r="E1531" t="s">
        <v>6228</v>
      </c>
      <c r="F1531" t="s">
        <v>13</v>
      </c>
      <c r="G1531" t="s">
        <v>6229</v>
      </c>
      <c r="H1531" t="s">
        <v>2476</v>
      </c>
      <c r="I1531" t="s">
        <v>6230</v>
      </c>
      <c r="J1531">
        <v>2464.44</v>
      </c>
      <c r="O1531">
        <f t="shared" si="140"/>
        <v>2813.0991910435159</v>
      </c>
      <c r="Q1531">
        <f t="shared" si="141"/>
        <v>0</v>
      </c>
      <c r="S1531">
        <f t="shared" si="142"/>
        <v>1.13992648930562</v>
      </c>
      <c r="W1531">
        <f t="shared" si="144"/>
        <v>2809.2804373043423</v>
      </c>
      <c r="Y1531">
        <f t="shared" si="145"/>
        <v>0</v>
      </c>
      <c r="AA1531">
        <f t="shared" si="143"/>
        <v>1.13992648930562</v>
      </c>
    </row>
    <row r="1532" spans="1:27" x14ac:dyDescent="0.2">
      <c r="A1532" t="s">
        <v>10</v>
      </c>
      <c r="B1532" t="s">
        <v>6231</v>
      </c>
      <c r="C1532" t="s">
        <v>6232</v>
      </c>
      <c r="D1532" t="s">
        <v>10</v>
      </c>
      <c r="E1532" t="s">
        <v>6233</v>
      </c>
      <c r="F1532" t="s">
        <v>13</v>
      </c>
      <c r="G1532" t="s">
        <v>6229</v>
      </c>
      <c r="H1532" t="s">
        <v>6234</v>
      </c>
      <c r="I1532" t="s">
        <v>6230</v>
      </c>
      <c r="J1532">
        <v>2464.44</v>
      </c>
      <c r="O1532">
        <f t="shared" si="140"/>
        <v>11610.85197664666</v>
      </c>
      <c r="Q1532">
        <f t="shared" si="141"/>
        <v>0</v>
      </c>
      <c r="S1532">
        <f t="shared" si="142"/>
        <v>4.7049594887112196</v>
      </c>
      <c r="W1532">
        <f t="shared" si="144"/>
        <v>11595.090362359479</v>
      </c>
      <c r="Y1532">
        <f t="shared" si="145"/>
        <v>0</v>
      </c>
      <c r="AA1532">
        <f t="shared" si="143"/>
        <v>4.7049594887112196</v>
      </c>
    </row>
    <row r="1533" spans="1:27" x14ac:dyDescent="0.2">
      <c r="A1533" t="s">
        <v>6235</v>
      </c>
      <c r="B1533" t="s">
        <v>10</v>
      </c>
      <c r="C1533" t="s">
        <v>10</v>
      </c>
      <c r="D1533" t="s">
        <v>6236</v>
      </c>
      <c r="E1533" t="s">
        <v>6237</v>
      </c>
      <c r="F1533" t="s">
        <v>13</v>
      </c>
      <c r="G1533" t="s">
        <v>6229</v>
      </c>
      <c r="H1533" t="s">
        <v>6238</v>
      </c>
      <c r="I1533" t="s">
        <v>6230</v>
      </c>
      <c r="J1533">
        <v>2464.44</v>
      </c>
      <c r="O1533">
        <f t="shared" si="140"/>
        <v>0</v>
      </c>
      <c r="Q1533">
        <f t="shared" si="141"/>
        <v>1046.8078742508217</v>
      </c>
      <c r="S1533">
        <f t="shared" si="142"/>
        <v>-0.42418839295516297</v>
      </c>
      <c r="W1533">
        <f t="shared" si="144"/>
        <v>0</v>
      </c>
      <c r="Y1533">
        <f t="shared" si="145"/>
        <v>1045.386843134422</v>
      </c>
      <c r="AA1533">
        <f t="shared" si="143"/>
        <v>-0.42418839295516297</v>
      </c>
    </row>
    <row r="1534" spans="1:27" x14ac:dyDescent="0.2">
      <c r="A1534" t="s">
        <v>10</v>
      </c>
      <c r="B1534" t="s">
        <v>6239</v>
      </c>
      <c r="C1534" t="s">
        <v>6240</v>
      </c>
      <c r="D1534" t="s">
        <v>10</v>
      </c>
      <c r="E1534" t="s">
        <v>6241</v>
      </c>
      <c r="F1534" t="s">
        <v>13</v>
      </c>
      <c r="G1534" t="s">
        <v>6242</v>
      </c>
      <c r="H1534" t="s">
        <v>585</v>
      </c>
      <c r="I1534" t="s">
        <v>6230</v>
      </c>
      <c r="J1534">
        <v>2464.44</v>
      </c>
      <c r="O1534">
        <f t="shared" si="140"/>
        <v>501.45132707233626</v>
      </c>
      <c r="Q1534">
        <f t="shared" si="141"/>
        <v>0</v>
      </c>
      <c r="S1534">
        <f t="shared" si="142"/>
        <v>0.20319854082897501</v>
      </c>
      <c r="W1534">
        <f t="shared" si="144"/>
        <v>500.77061196055917</v>
      </c>
      <c r="Y1534">
        <f t="shared" si="145"/>
        <v>0</v>
      </c>
      <c r="AA1534">
        <f t="shared" si="143"/>
        <v>0.20319854082897501</v>
      </c>
    </row>
    <row r="1535" spans="1:27" x14ac:dyDescent="0.2">
      <c r="A1535" t="s">
        <v>10</v>
      </c>
      <c r="B1535" t="s">
        <v>6243</v>
      </c>
      <c r="C1535" t="s">
        <v>6244</v>
      </c>
      <c r="D1535" t="s">
        <v>10</v>
      </c>
      <c r="E1535" t="s">
        <v>6245</v>
      </c>
      <c r="F1535" t="s">
        <v>13</v>
      </c>
      <c r="G1535" t="s">
        <v>6246</v>
      </c>
      <c r="H1535" t="s">
        <v>6013</v>
      </c>
      <c r="I1535" t="s">
        <v>6247</v>
      </c>
      <c r="J1535">
        <v>2467.79</v>
      </c>
      <c r="O1535">
        <f t="shared" si="140"/>
        <v>4036.3840364805615</v>
      </c>
      <c r="Q1535">
        <f t="shared" si="141"/>
        <v>0</v>
      </c>
      <c r="S1535">
        <f t="shared" si="142"/>
        <v>1.6311192618152199</v>
      </c>
      <c r="W1535">
        <f t="shared" si="144"/>
        <v>4025.2598031149814</v>
      </c>
      <c r="Y1535">
        <f t="shared" si="145"/>
        <v>0</v>
      </c>
      <c r="AA1535">
        <f t="shared" si="143"/>
        <v>1.6311192618152199</v>
      </c>
    </row>
    <row r="1536" spans="1:27" x14ac:dyDescent="0.2">
      <c r="A1536" t="s">
        <v>10</v>
      </c>
      <c r="B1536" t="s">
        <v>6248</v>
      </c>
      <c r="C1536" t="s">
        <v>6249</v>
      </c>
      <c r="D1536" t="s">
        <v>10</v>
      </c>
      <c r="E1536" t="s">
        <v>6250</v>
      </c>
      <c r="F1536" t="s">
        <v>13</v>
      </c>
      <c r="G1536" t="s">
        <v>6251</v>
      </c>
      <c r="H1536" t="s">
        <v>224</v>
      </c>
      <c r="I1536" t="s">
        <v>3120</v>
      </c>
      <c r="J1536">
        <v>2474.61</v>
      </c>
      <c r="O1536">
        <f t="shared" si="140"/>
        <v>334.06656525699304</v>
      </c>
      <c r="Q1536">
        <f t="shared" si="141"/>
        <v>0</v>
      </c>
      <c r="S1536">
        <f t="shared" si="142"/>
        <v>0.135049507716094</v>
      </c>
      <c r="W1536">
        <f t="shared" si="144"/>
        <v>334.1948622893234</v>
      </c>
      <c r="Y1536">
        <f t="shared" si="145"/>
        <v>0</v>
      </c>
      <c r="AA1536">
        <f t="shared" si="143"/>
        <v>0.135049507716094</v>
      </c>
    </row>
    <row r="1537" spans="1:27" x14ac:dyDescent="0.2">
      <c r="A1537" t="s">
        <v>6252</v>
      </c>
      <c r="B1537" t="s">
        <v>10</v>
      </c>
      <c r="C1537" t="s">
        <v>10</v>
      </c>
      <c r="D1537" t="s">
        <v>6253</v>
      </c>
      <c r="E1537" t="s">
        <v>6254</v>
      </c>
      <c r="F1537" t="s">
        <v>13</v>
      </c>
      <c r="G1537" t="s">
        <v>6251</v>
      </c>
      <c r="H1537" t="s">
        <v>6212</v>
      </c>
      <c r="I1537" t="s">
        <v>3120</v>
      </c>
      <c r="J1537">
        <v>2474.61</v>
      </c>
      <c r="O1537">
        <f t="shared" si="140"/>
        <v>0</v>
      </c>
      <c r="Q1537">
        <f t="shared" si="141"/>
        <v>2584.9795601306587</v>
      </c>
      <c r="S1537">
        <f t="shared" si="142"/>
        <v>-1.0450019647529001</v>
      </c>
      <c r="W1537">
        <f t="shared" si="144"/>
        <v>0</v>
      </c>
      <c r="Y1537">
        <f t="shared" si="145"/>
        <v>2585.9723119971741</v>
      </c>
      <c r="AA1537">
        <f t="shared" si="143"/>
        <v>-1.0450019647529001</v>
      </c>
    </row>
    <row r="1538" spans="1:27" x14ac:dyDescent="0.2">
      <c r="A1538" t="s">
        <v>10</v>
      </c>
      <c r="B1538" t="s">
        <v>6255</v>
      </c>
      <c r="C1538" t="s">
        <v>6256</v>
      </c>
      <c r="D1538" t="s">
        <v>10</v>
      </c>
      <c r="E1538" t="s">
        <v>6257</v>
      </c>
      <c r="F1538" t="s">
        <v>13</v>
      </c>
      <c r="G1538" t="s">
        <v>6251</v>
      </c>
      <c r="H1538" t="s">
        <v>6258</v>
      </c>
      <c r="I1538" t="s">
        <v>3120</v>
      </c>
      <c r="J1538">
        <v>2474.61</v>
      </c>
      <c r="O1538">
        <f t="shared" si="140"/>
        <v>250.2232108463086</v>
      </c>
      <c r="Q1538">
        <f t="shared" si="141"/>
        <v>0</v>
      </c>
      <c r="S1538">
        <f t="shared" si="142"/>
        <v>0.101155053987334</v>
      </c>
      <c r="W1538">
        <f t="shared" si="144"/>
        <v>250.31930814759662</v>
      </c>
      <c r="Y1538">
        <f t="shared" si="145"/>
        <v>0</v>
      </c>
      <c r="AA1538">
        <f t="shared" si="143"/>
        <v>0.101155053987334</v>
      </c>
    </row>
    <row r="1539" spans="1:27" x14ac:dyDescent="0.2">
      <c r="A1539" t="s">
        <v>10</v>
      </c>
      <c r="B1539" t="s">
        <v>6259</v>
      </c>
      <c r="C1539" t="s">
        <v>6260</v>
      </c>
      <c r="D1539" t="s">
        <v>10</v>
      </c>
      <c r="E1539" t="s">
        <v>6261</v>
      </c>
      <c r="F1539" t="s">
        <v>13</v>
      </c>
      <c r="G1539" t="s">
        <v>6251</v>
      </c>
      <c r="H1539" t="s">
        <v>137</v>
      </c>
      <c r="I1539" t="s">
        <v>3120</v>
      </c>
      <c r="J1539">
        <v>2474.61</v>
      </c>
      <c r="O1539">
        <f t="shared" ref="O1539:O1602" si="146">B1539*I1539</f>
        <v>138868.07449892929</v>
      </c>
      <c r="Q1539">
        <f t="shared" ref="Q1539:Q1602" si="147">A1539*I1539</f>
        <v>0</v>
      </c>
      <c r="S1539">
        <f t="shared" ref="S1539:S1602" si="148">B1539-A1539</f>
        <v>56.138707218829303</v>
      </c>
      <c r="W1539">
        <f t="shared" si="144"/>
        <v>138921.40627078718</v>
      </c>
      <c r="Y1539">
        <f t="shared" si="145"/>
        <v>0</v>
      </c>
      <c r="AA1539">
        <f t="shared" ref="AA1539:AA1602" si="149">B1539-A1539</f>
        <v>56.138707218829303</v>
      </c>
    </row>
    <row r="1540" spans="1:27" x14ac:dyDescent="0.2">
      <c r="A1540" t="s">
        <v>10</v>
      </c>
      <c r="B1540" t="s">
        <v>6262</v>
      </c>
      <c r="C1540" t="s">
        <v>22</v>
      </c>
      <c r="D1540" t="s">
        <v>10</v>
      </c>
      <c r="E1540" t="s">
        <v>6263</v>
      </c>
      <c r="F1540" t="s">
        <v>13</v>
      </c>
      <c r="G1540" t="s">
        <v>6264</v>
      </c>
      <c r="H1540" t="s">
        <v>475</v>
      </c>
      <c r="I1540" t="s">
        <v>6265</v>
      </c>
      <c r="J1540">
        <v>2473.66</v>
      </c>
      <c r="O1540">
        <f t="shared" si="146"/>
        <v>1502.5087594571939</v>
      </c>
      <c r="Q1540">
        <f t="shared" si="147"/>
        <v>0</v>
      </c>
      <c r="S1540">
        <f t="shared" si="148"/>
        <v>0.60691730601266503</v>
      </c>
      <c r="W1540">
        <f t="shared" si="144"/>
        <v>1501.307063191289</v>
      </c>
      <c r="Y1540">
        <f t="shared" si="145"/>
        <v>0</v>
      </c>
      <c r="AA1540">
        <f t="shared" si="149"/>
        <v>0.60691730601266503</v>
      </c>
    </row>
    <row r="1541" spans="1:27" x14ac:dyDescent="0.2">
      <c r="A1541" t="s">
        <v>10</v>
      </c>
      <c r="B1541" t="s">
        <v>6266</v>
      </c>
      <c r="C1541" t="s">
        <v>6267</v>
      </c>
      <c r="D1541" t="s">
        <v>10</v>
      </c>
      <c r="E1541" t="s">
        <v>6268</v>
      </c>
      <c r="F1541" t="s">
        <v>13</v>
      </c>
      <c r="G1541" t="s">
        <v>6269</v>
      </c>
      <c r="H1541" t="s">
        <v>361</v>
      </c>
      <c r="I1541" t="s">
        <v>6270</v>
      </c>
      <c r="J1541">
        <v>2475.64</v>
      </c>
      <c r="O1541">
        <f t="shared" si="146"/>
        <v>1261.3442635407998</v>
      </c>
      <c r="Q1541">
        <f t="shared" si="147"/>
        <v>0</v>
      </c>
      <c r="S1541">
        <f t="shared" si="148"/>
        <v>0.50955375255648605</v>
      </c>
      <c r="W1541">
        <f t="shared" si="144"/>
        <v>1261.471651978939</v>
      </c>
      <c r="Y1541">
        <f t="shared" si="145"/>
        <v>0</v>
      </c>
      <c r="AA1541">
        <f t="shared" si="149"/>
        <v>0.50955375255648605</v>
      </c>
    </row>
    <row r="1542" spans="1:27" x14ac:dyDescent="0.2">
      <c r="A1542" t="s">
        <v>6271</v>
      </c>
      <c r="B1542" t="s">
        <v>10</v>
      </c>
      <c r="C1542" t="s">
        <v>10</v>
      </c>
      <c r="D1542" t="s">
        <v>6272</v>
      </c>
      <c r="E1542" t="s">
        <v>6273</v>
      </c>
      <c r="F1542" t="s">
        <v>13</v>
      </c>
      <c r="G1542" t="s">
        <v>6274</v>
      </c>
      <c r="H1542" t="s">
        <v>6275</v>
      </c>
      <c r="I1542" t="s">
        <v>6276</v>
      </c>
      <c r="J1542">
        <v>2475.39</v>
      </c>
      <c r="O1542">
        <f t="shared" si="146"/>
        <v>0</v>
      </c>
      <c r="Q1542">
        <f t="shared" si="147"/>
        <v>20882.989196700266</v>
      </c>
      <c r="S1542">
        <f t="shared" si="148"/>
        <v>-8.4328694290457307</v>
      </c>
      <c r="W1542">
        <f t="shared" si="144"/>
        <v>0</v>
      </c>
      <c r="Y1542">
        <f t="shared" si="145"/>
        <v>20874.640655965512</v>
      </c>
      <c r="AA1542">
        <f t="shared" si="149"/>
        <v>-8.4328694290457307</v>
      </c>
    </row>
    <row r="1543" spans="1:27" x14ac:dyDescent="0.2">
      <c r="A1543" t="s">
        <v>10</v>
      </c>
      <c r="B1543" t="s">
        <v>6277</v>
      </c>
      <c r="C1543" t="s">
        <v>570</v>
      </c>
      <c r="D1543" t="s">
        <v>10</v>
      </c>
      <c r="E1543" t="s">
        <v>6278</v>
      </c>
      <c r="F1543" t="s">
        <v>13</v>
      </c>
      <c r="G1543" t="s">
        <v>6274</v>
      </c>
      <c r="H1543" t="s">
        <v>4944</v>
      </c>
      <c r="I1543" t="s">
        <v>6276</v>
      </c>
      <c r="J1543">
        <v>2475.39</v>
      </c>
      <c r="O1543">
        <f t="shared" si="146"/>
        <v>1001.9102115123397</v>
      </c>
      <c r="Q1543">
        <f t="shared" si="147"/>
        <v>0</v>
      </c>
      <c r="S1543">
        <f t="shared" si="148"/>
        <v>0.40458661898106901</v>
      </c>
      <c r="W1543">
        <f t="shared" si="144"/>
        <v>1001.5096707595484</v>
      </c>
      <c r="Y1543">
        <f t="shared" si="145"/>
        <v>0</v>
      </c>
      <c r="AA1543">
        <f t="shared" si="149"/>
        <v>0.40458661898106901</v>
      </c>
    </row>
    <row r="1544" spans="1:27" x14ac:dyDescent="0.2">
      <c r="A1544" t="s">
        <v>10</v>
      </c>
      <c r="B1544" t="s">
        <v>6279</v>
      </c>
      <c r="C1544" t="s">
        <v>668</v>
      </c>
      <c r="D1544" t="s">
        <v>10</v>
      </c>
      <c r="E1544" t="s">
        <v>6280</v>
      </c>
      <c r="F1544" t="s">
        <v>13</v>
      </c>
      <c r="G1544" t="s">
        <v>6281</v>
      </c>
      <c r="H1544" t="s">
        <v>1359</v>
      </c>
      <c r="I1544" t="s">
        <v>6276</v>
      </c>
      <c r="J1544">
        <v>2475.39</v>
      </c>
      <c r="O1544">
        <f t="shared" si="146"/>
        <v>2006.3439186401997</v>
      </c>
      <c r="Q1544">
        <f t="shared" si="147"/>
        <v>0</v>
      </c>
      <c r="S1544">
        <f t="shared" si="148"/>
        <v>0.81019226396603095</v>
      </c>
      <c r="W1544">
        <f t="shared" ref="W1544:W1607" si="150">B1544*J1544</f>
        <v>2005.5418282988733</v>
      </c>
      <c r="Y1544">
        <f t="shared" ref="Y1544:Y1607" si="151">A1544*J1544</f>
        <v>0</v>
      </c>
      <c r="AA1544">
        <f t="shared" si="149"/>
        <v>0.81019226396603095</v>
      </c>
    </row>
    <row r="1545" spans="1:27" x14ac:dyDescent="0.2">
      <c r="A1545" t="s">
        <v>6282</v>
      </c>
      <c r="B1545" t="s">
        <v>10</v>
      </c>
      <c r="C1545" t="s">
        <v>10</v>
      </c>
      <c r="D1545" t="s">
        <v>6283</v>
      </c>
      <c r="E1545" t="s">
        <v>6284</v>
      </c>
      <c r="F1545" t="s">
        <v>13</v>
      </c>
      <c r="G1545" t="s">
        <v>6281</v>
      </c>
      <c r="H1545" t="s">
        <v>6285</v>
      </c>
      <c r="I1545" t="s">
        <v>6276</v>
      </c>
      <c r="J1545">
        <v>2475.39</v>
      </c>
      <c r="O1545">
        <f t="shared" si="146"/>
        <v>0</v>
      </c>
      <c r="Q1545">
        <f t="shared" si="147"/>
        <v>32182.139567858922</v>
      </c>
      <c r="S1545">
        <f t="shared" si="148"/>
        <v>-12.9956386208332</v>
      </c>
      <c r="W1545">
        <f t="shared" si="150"/>
        <v>0</v>
      </c>
      <c r="Y1545">
        <f t="shared" si="151"/>
        <v>32169.27388562429</v>
      </c>
      <c r="AA1545">
        <f t="shared" si="149"/>
        <v>-12.9956386208332</v>
      </c>
    </row>
    <row r="1546" spans="1:27" x14ac:dyDescent="0.2">
      <c r="A1546" t="s">
        <v>6286</v>
      </c>
      <c r="B1546" t="s">
        <v>10</v>
      </c>
      <c r="C1546" t="s">
        <v>10</v>
      </c>
      <c r="D1546" t="s">
        <v>6287</v>
      </c>
      <c r="E1546" t="s">
        <v>6288</v>
      </c>
      <c r="F1546" t="s">
        <v>13</v>
      </c>
      <c r="G1546" t="s">
        <v>6281</v>
      </c>
      <c r="H1546" t="s">
        <v>5820</v>
      </c>
      <c r="I1546" t="s">
        <v>6276</v>
      </c>
      <c r="J1546">
        <v>2475.39</v>
      </c>
      <c r="O1546">
        <f t="shared" si="146"/>
        <v>0</v>
      </c>
      <c r="Q1546">
        <f t="shared" si="147"/>
        <v>578.99887777779668</v>
      </c>
      <c r="S1546">
        <f t="shared" si="148"/>
        <v>-0.23380857452321399</v>
      </c>
      <c r="W1546">
        <f t="shared" si="150"/>
        <v>0</v>
      </c>
      <c r="Y1546">
        <f t="shared" si="151"/>
        <v>578.76740728901871</v>
      </c>
      <c r="AA1546">
        <f t="shared" si="149"/>
        <v>-0.23380857452321399</v>
      </c>
    </row>
    <row r="1547" spans="1:27" x14ac:dyDescent="0.2">
      <c r="A1547" t="s">
        <v>10</v>
      </c>
      <c r="B1547" t="s">
        <v>6289</v>
      </c>
      <c r="C1547" t="s">
        <v>6290</v>
      </c>
      <c r="D1547" t="s">
        <v>10</v>
      </c>
      <c r="E1547" t="s">
        <v>6291</v>
      </c>
      <c r="F1547" t="s">
        <v>13</v>
      </c>
      <c r="G1547" t="s">
        <v>6292</v>
      </c>
      <c r="H1547" t="s">
        <v>137</v>
      </c>
      <c r="I1547" t="s">
        <v>6293</v>
      </c>
      <c r="J1547">
        <v>2476.38</v>
      </c>
      <c r="O1547">
        <f t="shared" si="146"/>
        <v>156493.07846483673</v>
      </c>
      <c r="Q1547">
        <f t="shared" si="147"/>
        <v>0</v>
      </c>
      <c r="S1547">
        <f t="shared" si="148"/>
        <v>63.165977850500603</v>
      </c>
      <c r="W1547">
        <f t="shared" si="150"/>
        <v>156422.96422942268</v>
      </c>
      <c r="Y1547">
        <f t="shared" si="151"/>
        <v>0</v>
      </c>
      <c r="AA1547">
        <f t="shared" si="149"/>
        <v>63.165977850500603</v>
      </c>
    </row>
    <row r="1548" spans="1:27" x14ac:dyDescent="0.2">
      <c r="A1548" t="s">
        <v>6294</v>
      </c>
      <c r="B1548" t="s">
        <v>10</v>
      </c>
      <c r="C1548" t="s">
        <v>10</v>
      </c>
      <c r="D1548" t="s">
        <v>6295</v>
      </c>
      <c r="E1548" t="s">
        <v>6296</v>
      </c>
      <c r="F1548" t="s">
        <v>13</v>
      </c>
      <c r="G1548" t="s">
        <v>6292</v>
      </c>
      <c r="H1548" t="s">
        <v>6297</v>
      </c>
      <c r="I1548" t="s">
        <v>6293</v>
      </c>
      <c r="J1548">
        <v>2476.38</v>
      </c>
      <c r="O1548">
        <f t="shared" si="146"/>
        <v>0</v>
      </c>
      <c r="Q1548">
        <f t="shared" si="147"/>
        <v>3022.438445631205</v>
      </c>
      <c r="S1548">
        <f t="shared" si="148"/>
        <v>-1.2199598971665699</v>
      </c>
      <c r="W1548">
        <f t="shared" si="150"/>
        <v>0</v>
      </c>
      <c r="Y1548">
        <f t="shared" si="151"/>
        <v>3021.0842901453507</v>
      </c>
      <c r="AA1548">
        <f t="shared" si="149"/>
        <v>-1.2199598971665699</v>
      </c>
    </row>
    <row r="1549" spans="1:27" x14ac:dyDescent="0.2">
      <c r="A1549" t="s">
        <v>10</v>
      </c>
      <c r="B1549" t="s">
        <v>6298</v>
      </c>
      <c r="C1549" t="s">
        <v>6299</v>
      </c>
      <c r="D1549" t="s">
        <v>10</v>
      </c>
      <c r="E1549" t="s">
        <v>6300</v>
      </c>
      <c r="F1549" t="s">
        <v>13</v>
      </c>
      <c r="G1549" t="s">
        <v>6301</v>
      </c>
      <c r="H1549" t="s">
        <v>137</v>
      </c>
      <c r="I1549" t="s">
        <v>6302</v>
      </c>
      <c r="J1549">
        <v>2477.4899999999998</v>
      </c>
      <c r="O1549">
        <f t="shared" si="146"/>
        <v>480.78788045393287</v>
      </c>
      <c r="Q1549">
        <f t="shared" si="147"/>
        <v>0</v>
      </c>
      <c r="S1549">
        <f t="shared" si="148"/>
        <v>0.19417221524820699</v>
      </c>
      <c r="W1549">
        <f t="shared" si="150"/>
        <v>481.0597215552803</v>
      </c>
      <c r="Y1549">
        <f t="shared" si="151"/>
        <v>0</v>
      </c>
      <c r="AA1549">
        <f t="shared" si="149"/>
        <v>0.19417221524820699</v>
      </c>
    </row>
    <row r="1550" spans="1:27" x14ac:dyDescent="0.2">
      <c r="A1550" t="s">
        <v>10</v>
      </c>
      <c r="B1550" t="s">
        <v>6303</v>
      </c>
      <c r="C1550" t="s">
        <v>6304</v>
      </c>
      <c r="D1550" t="s">
        <v>10</v>
      </c>
      <c r="E1550" t="s">
        <v>6305</v>
      </c>
      <c r="F1550" t="s">
        <v>13</v>
      </c>
      <c r="G1550" t="s">
        <v>6301</v>
      </c>
      <c r="H1550" t="s">
        <v>3131</v>
      </c>
      <c r="I1550" t="s">
        <v>6302</v>
      </c>
      <c r="J1550">
        <v>2477.4899999999998</v>
      </c>
      <c r="O1550">
        <f t="shared" si="146"/>
        <v>11680.926910657021</v>
      </c>
      <c r="Q1550">
        <f t="shared" si="147"/>
        <v>0</v>
      </c>
      <c r="S1550">
        <f t="shared" si="148"/>
        <v>4.7174888274081397</v>
      </c>
      <c r="W1550">
        <f t="shared" si="150"/>
        <v>11687.53139501539</v>
      </c>
      <c r="Y1550">
        <f t="shared" si="151"/>
        <v>0</v>
      </c>
      <c r="AA1550">
        <f t="shared" si="149"/>
        <v>4.7174888274081397</v>
      </c>
    </row>
    <row r="1551" spans="1:27" x14ac:dyDescent="0.2">
      <c r="A1551" t="s">
        <v>6306</v>
      </c>
      <c r="B1551" t="s">
        <v>10</v>
      </c>
      <c r="C1551" t="s">
        <v>10</v>
      </c>
      <c r="D1551" t="s">
        <v>6307</v>
      </c>
      <c r="E1551" t="s">
        <v>6308</v>
      </c>
      <c r="F1551" t="s">
        <v>13</v>
      </c>
      <c r="G1551" t="s">
        <v>6301</v>
      </c>
      <c r="H1551" t="s">
        <v>6309</v>
      </c>
      <c r="I1551" t="s">
        <v>6302</v>
      </c>
      <c r="J1551">
        <v>2477.4899999999998</v>
      </c>
      <c r="O1551">
        <f t="shared" si="146"/>
        <v>0</v>
      </c>
      <c r="Q1551">
        <f t="shared" si="147"/>
        <v>489.78516885836325</v>
      </c>
      <c r="S1551">
        <f t="shared" si="148"/>
        <v>-0.19780588300843799</v>
      </c>
      <c r="W1551">
        <f t="shared" si="150"/>
        <v>0</v>
      </c>
      <c r="Y1551">
        <f t="shared" si="151"/>
        <v>490.06209709457499</v>
      </c>
      <c r="AA1551">
        <f t="shared" si="149"/>
        <v>-0.19780588300843799</v>
      </c>
    </row>
    <row r="1552" spans="1:27" x14ac:dyDescent="0.2">
      <c r="A1552" t="s">
        <v>10</v>
      </c>
      <c r="B1552" t="s">
        <v>6310</v>
      </c>
      <c r="C1552" t="s">
        <v>6311</v>
      </c>
      <c r="D1552" t="s">
        <v>10</v>
      </c>
      <c r="E1552" t="s">
        <v>6312</v>
      </c>
      <c r="F1552" t="s">
        <v>13</v>
      </c>
      <c r="G1552" t="s">
        <v>6301</v>
      </c>
      <c r="H1552" t="s">
        <v>1198</v>
      </c>
      <c r="I1552" t="s">
        <v>6302</v>
      </c>
      <c r="J1552">
        <v>2477.4899999999998</v>
      </c>
      <c r="O1552">
        <f t="shared" si="146"/>
        <v>659.46709497862253</v>
      </c>
      <c r="Q1552">
        <f t="shared" si="147"/>
        <v>0</v>
      </c>
      <c r="S1552">
        <f t="shared" si="148"/>
        <v>0.26633405691175299</v>
      </c>
      <c r="W1552">
        <f t="shared" si="150"/>
        <v>659.83996265829887</v>
      </c>
      <c r="Y1552">
        <f t="shared" si="151"/>
        <v>0</v>
      </c>
      <c r="AA1552">
        <f t="shared" si="149"/>
        <v>0.26633405691175299</v>
      </c>
    </row>
    <row r="1553" spans="1:27" x14ac:dyDescent="0.2">
      <c r="A1553" t="s">
        <v>6313</v>
      </c>
      <c r="B1553" t="s">
        <v>10</v>
      </c>
      <c r="C1553" t="s">
        <v>10</v>
      </c>
      <c r="D1553" t="s">
        <v>6314</v>
      </c>
      <c r="E1553" t="s">
        <v>6315</v>
      </c>
      <c r="F1553" t="s">
        <v>13</v>
      </c>
      <c r="G1553" t="s">
        <v>6316</v>
      </c>
      <c r="H1553" t="s">
        <v>697</v>
      </c>
      <c r="I1553" t="s">
        <v>4053</v>
      </c>
      <c r="J1553">
        <v>2476.09</v>
      </c>
      <c r="O1553">
        <f t="shared" si="146"/>
        <v>0</v>
      </c>
      <c r="Q1553">
        <f t="shared" si="147"/>
        <v>4081.3862893996766</v>
      </c>
      <c r="S1553">
        <f t="shared" si="148"/>
        <v>-1.64736764562937</v>
      </c>
      <c r="W1553">
        <f t="shared" si="150"/>
        <v>0</v>
      </c>
      <c r="Y1553">
        <f t="shared" si="151"/>
        <v>4079.0305536664268</v>
      </c>
      <c r="AA1553">
        <f t="shared" si="149"/>
        <v>-1.64736764562937</v>
      </c>
    </row>
    <row r="1554" spans="1:27" x14ac:dyDescent="0.2">
      <c r="A1554" t="s">
        <v>10</v>
      </c>
      <c r="B1554" t="s">
        <v>6317</v>
      </c>
      <c r="C1554" t="s">
        <v>5097</v>
      </c>
      <c r="D1554" t="s">
        <v>10</v>
      </c>
      <c r="E1554" t="s">
        <v>6318</v>
      </c>
      <c r="F1554" t="s">
        <v>13</v>
      </c>
      <c r="G1554" t="s">
        <v>6319</v>
      </c>
      <c r="H1554" t="s">
        <v>505</v>
      </c>
      <c r="I1554" t="s">
        <v>6320</v>
      </c>
      <c r="J1554">
        <v>2477.52</v>
      </c>
      <c r="O1554">
        <f t="shared" si="146"/>
        <v>9691.619509690905</v>
      </c>
      <c r="Q1554">
        <f t="shared" si="147"/>
        <v>0</v>
      </c>
      <c r="S1554">
        <f t="shared" si="148"/>
        <v>3.9017752363987701</v>
      </c>
      <c r="W1554">
        <f t="shared" si="150"/>
        <v>9666.7261836826801</v>
      </c>
      <c r="Y1554">
        <f t="shared" si="151"/>
        <v>0</v>
      </c>
      <c r="AA1554">
        <f t="shared" si="149"/>
        <v>3.9017752363987701</v>
      </c>
    </row>
    <row r="1555" spans="1:27" x14ac:dyDescent="0.2">
      <c r="A1555" t="s">
        <v>10</v>
      </c>
      <c r="B1555" t="s">
        <v>6321</v>
      </c>
      <c r="C1555" t="s">
        <v>6322</v>
      </c>
      <c r="D1555" t="s">
        <v>10</v>
      </c>
      <c r="E1555" t="s">
        <v>6323</v>
      </c>
      <c r="F1555" t="s">
        <v>13</v>
      </c>
      <c r="G1555" t="s">
        <v>6324</v>
      </c>
      <c r="H1555" t="s">
        <v>6325</v>
      </c>
      <c r="I1555" t="s">
        <v>6326</v>
      </c>
      <c r="J1555">
        <v>2483.9</v>
      </c>
      <c r="O1555">
        <f t="shared" si="146"/>
        <v>484.85243372243571</v>
      </c>
      <c r="Q1555">
        <f t="shared" si="147"/>
        <v>0</v>
      </c>
      <c r="S1555">
        <f t="shared" si="148"/>
        <v>0.195220841324699</v>
      </c>
      <c r="W1555">
        <f t="shared" si="150"/>
        <v>484.90904776641986</v>
      </c>
      <c r="Y1555">
        <f t="shared" si="151"/>
        <v>0</v>
      </c>
      <c r="AA1555">
        <f t="shared" si="149"/>
        <v>0.195220841324699</v>
      </c>
    </row>
    <row r="1556" spans="1:27" x14ac:dyDescent="0.2">
      <c r="A1556" t="s">
        <v>10</v>
      </c>
      <c r="B1556" t="s">
        <v>6327</v>
      </c>
      <c r="C1556" t="s">
        <v>6328</v>
      </c>
      <c r="D1556" t="s">
        <v>10</v>
      </c>
      <c r="E1556" t="s">
        <v>6329</v>
      </c>
      <c r="F1556" t="s">
        <v>13</v>
      </c>
      <c r="G1556" t="s">
        <v>6324</v>
      </c>
      <c r="H1556" t="s">
        <v>475</v>
      </c>
      <c r="I1556" t="s">
        <v>6326</v>
      </c>
      <c r="J1556">
        <v>2483.9</v>
      </c>
      <c r="O1556">
        <f t="shared" si="146"/>
        <v>438.35778256828587</v>
      </c>
      <c r="Q1556">
        <f t="shared" si="147"/>
        <v>0</v>
      </c>
      <c r="S1556">
        <f t="shared" si="148"/>
        <v>0.17650024865751299</v>
      </c>
      <c r="W1556">
        <f t="shared" si="150"/>
        <v>438.4089676403965</v>
      </c>
      <c r="Y1556">
        <f t="shared" si="151"/>
        <v>0</v>
      </c>
      <c r="AA1556">
        <f t="shared" si="149"/>
        <v>0.17650024865751299</v>
      </c>
    </row>
    <row r="1557" spans="1:27" x14ac:dyDescent="0.2">
      <c r="A1557" t="s">
        <v>6330</v>
      </c>
      <c r="B1557" t="s">
        <v>10</v>
      </c>
      <c r="C1557" t="s">
        <v>10</v>
      </c>
      <c r="D1557" t="s">
        <v>6331</v>
      </c>
      <c r="E1557" t="s">
        <v>6332</v>
      </c>
      <c r="F1557" t="s">
        <v>13</v>
      </c>
      <c r="G1557" t="s">
        <v>6324</v>
      </c>
      <c r="H1557" t="s">
        <v>5816</v>
      </c>
      <c r="I1557" t="s">
        <v>6326</v>
      </c>
      <c r="J1557">
        <v>2483.9</v>
      </c>
      <c r="O1557">
        <f t="shared" si="146"/>
        <v>0</v>
      </c>
      <c r="Q1557">
        <f t="shared" si="147"/>
        <v>583.42705627829378</v>
      </c>
      <c r="S1557">
        <f t="shared" si="148"/>
        <v>-0.23491089836097201</v>
      </c>
      <c r="W1557">
        <f t="shared" si="150"/>
        <v>0</v>
      </c>
      <c r="Y1557">
        <f t="shared" si="151"/>
        <v>583.49518043881835</v>
      </c>
      <c r="AA1557">
        <f t="shared" si="149"/>
        <v>-0.23491089836097201</v>
      </c>
    </row>
    <row r="1558" spans="1:27" x14ac:dyDescent="0.2">
      <c r="A1558" t="s">
        <v>6333</v>
      </c>
      <c r="B1558" t="s">
        <v>10</v>
      </c>
      <c r="C1558" t="s">
        <v>10</v>
      </c>
      <c r="D1558" t="s">
        <v>6334</v>
      </c>
      <c r="E1558" t="s">
        <v>6335</v>
      </c>
      <c r="F1558" t="s">
        <v>13</v>
      </c>
      <c r="G1558" t="s">
        <v>6324</v>
      </c>
      <c r="H1558" t="s">
        <v>5785</v>
      </c>
      <c r="I1558" t="s">
        <v>6326</v>
      </c>
      <c r="J1558">
        <v>2483.9</v>
      </c>
      <c r="O1558">
        <f t="shared" si="146"/>
        <v>0</v>
      </c>
      <c r="Q1558">
        <f t="shared" si="147"/>
        <v>10784.533557514553</v>
      </c>
      <c r="S1558">
        <f t="shared" si="148"/>
        <v>-4.3422814199953104</v>
      </c>
      <c r="W1558">
        <f t="shared" si="150"/>
        <v>0</v>
      </c>
      <c r="Y1558">
        <f t="shared" si="151"/>
        <v>10785.792819126353</v>
      </c>
      <c r="AA1558">
        <f t="shared" si="149"/>
        <v>-4.3422814199953104</v>
      </c>
    </row>
    <row r="1559" spans="1:27" x14ac:dyDescent="0.2">
      <c r="A1559" t="s">
        <v>6336</v>
      </c>
      <c r="B1559" t="s">
        <v>10</v>
      </c>
      <c r="C1559" t="s">
        <v>10</v>
      </c>
      <c r="D1559" t="s">
        <v>6337</v>
      </c>
      <c r="E1559" t="s">
        <v>6338</v>
      </c>
      <c r="F1559" t="s">
        <v>13</v>
      </c>
      <c r="G1559" t="s">
        <v>6339</v>
      </c>
      <c r="H1559" t="s">
        <v>6340</v>
      </c>
      <c r="I1559" t="s">
        <v>6341</v>
      </c>
      <c r="J1559">
        <v>2483.61</v>
      </c>
      <c r="O1559">
        <f t="shared" si="146"/>
        <v>0</v>
      </c>
      <c r="Q1559">
        <f t="shared" si="147"/>
        <v>17546.933411391696</v>
      </c>
      <c r="S1559">
        <f t="shared" si="148"/>
        <v>-7.0682226502176002</v>
      </c>
      <c r="W1559">
        <f t="shared" si="150"/>
        <v>0</v>
      </c>
      <c r="Y1559">
        <f t="shared" si="151"/>
        <v>17554.708456306937</v>
      </c>
      <c r="AA1559">
        <f t="shared" si="149"/>
        <v>-7.0682226502176002</v>
      </c>
    </row>
    <row r="1560" spans="1:27" x14ac:dyDescent="0.2">
      <c r="A1560" t="s">
        <v>10</v>
      </c>
      <c r="B1560" t="s">
        <v>6342</v>
      </c>
      <c r="C1560" t="s">
        <v>6343</v>
      </c>
      <c r="D1560" t="s">
        <v>10</v>
      </c>
      <c r="E1560" t="s">
        <v>6344</v>
      </c>
      <c r="F1560" t="s">
        <v>13</v>
      </c>
      <c r="G1560" t="s">
        <v>6339</v>
      </c>
      <c r="H1560" t="s">
        <v>137</v>
      </c>
      <c r="I1560" t="s">
        <v>6341</v>
      </c>
      <c r="J1560">
        <v>2483.61</v>
      </c>
      <c r="O1560">
        <f t="shared" si="146"/>
        <v>100883.39114863506</v>
      </c>
      <c r="Q1560">
        <f t="shared" si="147"/>
        <v>0</v>
      </c>
      <c r="S1560">
        <f t="shared" si="148"/>
        <v>40.637657511403802</v>
      </c>
      <c r="W1560">
        <f t="shared" si="150"/>
        <v>100928.09257189761</v>
      </c>
      <c r="Y1560">
        <f t="shared" si="151"/>
        <v>0</v>
      </c>
      <c r="AA1560">
        <f t="shared" si="149"/>
        <v>40.637657511403802</v>
      </c>
    </row>
    <row r="1561" spans="1:27" x14ac:dyDescent="0.2">
      <c r="A1561" t="s">
        <v>10</v>
      </c>
      <c r="B1561" t="s">
        <v>6345</v>
      </c>
      <c r="C1561" t="s">
        <v>130</v>
      </c>
      <c r="D1561" t="s">
        <v>10</v>
      </c>
      <c r="E1561" t="s">
        <v>6346</v>
      </c>
      <c r="F1561" t="s">
        <v>13</v>
      </c>
      <c r="G1561" t="s">
        <v>6339</v>
      </c>
      <c r="H1561" t="s">
        <v>6347</v>
      </c>
      <c r="I1561" t="s">
        <v>6341</v>
      </c>
      <c r="J1561">
        <v>2483.61</v>
      </c>
      <c r="O1561">
        <f t="shared" si="146"/>
        <v>6996.9104790565689</v>
      </c>
      <c r="Q1561">
        <f t="shared" si="147"/>
        <v>0</v>
      </c>
      <c r="S1561">
        <f t="shared" si="148"/>
        <v>2.8184822937497001</v>
      </c>
      <c r="W1561">
        <f t="shared" si="150"/>
        <v>7000.0108095796932</v>
      </c>
      <c r="Y1561">
        <f t="shared" si="151"/>
        <v>0</v>
      </c>
      <c r="AA1561">
        <f t="shared" si="149"/>
        <v>2.8184822937497001</v>
      </c>
    </row>
    <row r="1562" spans="1:27" x14ac:dyDescent="0.2">
      <c r="A1562" t="s">
        <v>10</v>
      </c>
      <c r="B1562" t="s">
        <v>6348</v>
      </c>
      <c r="C1562" t="s">
        <v>508</v>
      </c>
      <c r="D1562" t="s">
        <v>10</v>
      </c>
      <c r="E1562" t="s">
        <v>6349</v>
      </c>
      <c r="F1562" t="s">
        <v>13</v>
      </c>
      <c r="G1562" t="s">
        <v>6350</v>
      </c>
      <c r="H1562" t="s">
        <v>6351</v>
      </c>
      <c r="I1562" t="s">
        <v>6352</v>
      </c>
      <c r="J1562">
        <v>2482.5100000000002</v>
      </c>
      <c r="O1562">
        <f t="shared" si="146"/>
        <v>19989.483536308293</v>
      </c>
      <c r="Q1562">
        <f t="shared" si="147"/>
        <v>0</v>
      </c>
      <c r="S1562">
        <f t="shared" si="148"/>
        <v>8.05014801391326</v>
      </c>
      <c r="W1562">
        <f t="shared" si="150"/>
        <v>19984.572946019809</v>
      </c>
      <c r="Y1562">
        <f t="shared" si="151"/>
        <v>0</v>
      </c>
      <c r="AA1562">
        <f t="shared" si="149"/>
        <v>8.05014801391326</v>
      </c>
    </row>
    <row r="1563" spans="1:27" x14ac:dyDescent="0.2">
      <c r="A1563" t="s">
        <v>10</v>
      </c>
      <c r="B1563" t="s">
        <v>6353</v>
      </c>
      <c r="C1563" t="s">
        <v>570</v>
      </c>
      <c r="D1563" t="s">
        <v>10</v>
      </c>
      <c r="E1563" t="s">
        <v>6354</v>
      </c>
      <c r="F1563" t="s">
        <v>13</v>
      </c>
      <c r="G1563" t="s">
        <v>6350</v>
      </c>
      <c r="H1563" t="s">
        <v>4944</v>
      </c>
      <c r="I1563" t="s">
        <v>6352</v>
      </c>
      <c r="J1563">
        <v>2482.5100000000002</v>
      </c>
      <c r="O1563">
        <f t="shared" si="146"/>
        <v>999.21700611610402</v>
      </c>
      <c r="Q1563">
        <f t="shared" si="147"/>
        <v>0</v>
      </c>
      <c r="S1563">
        <f t="shared" si="148"/>
        <v>0.40240383312771999</v>
      </c>
      <c r="W1563">
        <f t="shared" si="150"/>
        <v>998.97153977789628</v>
      </c>
      <c r="Y1563">
        <f t="shared" si="151"/>
        <v>0</v>
      </c>
      <c r="AA1563">
        <f t="shared" si="149"/>
        <v>0.40240383312771999</v>
      </c>
    </row>
    <row r="1564" spans="1:27" x14ac:dyDescent="0.2">
      <c r="A1564" t="s">
        <v>6355</v>
      </c>
      <c r="B1564" t="s">
        <v>10</v>
      </c>
      <c r="C1564" t="s">
        <v>10</v>
      </c>
      <c r="D1564" t="s">
        <v>6356</v>
      </c>
      <c r="E1564" t="s">
        <v>6357</v>
      </c>
      <c r="F1564" t="s">
        <v>13</v>
      </c>
      <c r="G1564" t="s">
        <v>6350</v>
      </c>
      <c r="H1564" t="s">
        <v>5750</v>
      </c>
      <c r="I1564" t="s">
        <v>6352</v>
      </c>
      <c r="J1564">
        <v>2482.5100000000002</v>
      </c>
      <c r="O1564">
        <f t="shared" si="146"/>
        <v>0</v>
      </c>
      <c r="Q1564">
        <f t="shared" si="147"/>
        <v>5620.4734794086362</v>
      </c>
      <c r="S1564">
        <f t="shared" si="148"/>
        <v>-2.2634723571187201</v>
      </c>
      <c r="W1564">
        <f t="shared" si="150"/>
        <v>0</v>
      </c>
      <c r="Y1564">
        <f t="shared" si="151"/>
        <v>5619.0927612707947</v>
      </c>
      <c r="AA1564">
        <f t="shared" si="149"/>
        <v>-2.2634723571187201</v>
      </c>
    </row>
    <row r="1565" spans="1:27" x14ac:dyDescent="0.2">
      <c r="A1565" t="s">
        <v>10</v>
      </c>
      <c r="B1565" t="s">
        <v>6358</v>
      </c>
      <c r="C1565" t="s">
        <v>6359</v>
      </c>
      <c r="D1565" t="s">
        <v>10</v>
      </c>
      <c r="E1565" t="s">
        <v>6360</v>
      </c>
      <c r="F1565" t="s">
        <v>13</v>
      </c>
      <c r="G1565" t="s">
        <v>6361</v>
      </c>
      <c r="H1565" t="s">
        <v>6362</v>
      </c>
      <c r="I1565" t="s">
        <v>6363</v>
      </c>
      <c r="J1565">
        <v>2483.12</v>
      </c>
      <c r="O1565">
        <f t="shared" si="146"/>
        <v>3491.6046246111864</v>
      </c>
      <c r="Q1565">
        <f t="shared" si="147"/>
        <v>0</v>
      </c>
      <c r="S1565">
        <f t="shared" si="148"/>
        <v>1.4086093952666601</v>
      </c>
      <c r="W1565">
        <f t="shared" si="150"/>
        <v>3497.7461615745488</v>
      </c>
      <c r="Y1565">
        <f t="shared" si="151"/>
        <v>0</v>
      </c>
      <c r="AA1565">
        <f t="shared" si="149"/>
        <v>1.4086093952666601</v>
      </c>
    </row>
    <row r="1566" spans="1:27" x14ac:dyDescent="0.2">
      <c r="A1566" t="s">
        <v>6364</v>
      </c>
      <c r="B1566" t="s">
        <v>10</v>
      </c>
      <c r="C1566" t="s">
        <v>10</v>
      </c>
      <c r="D1566" t="s">
        <v>6365</v>
      </c>
      <c r="E1566" t="s">
        <v>6366</v>
      </c>
      <c r="F1566" t="s">
        <v>13</v>
      </c>
      <c r="G1566" t="s">
        <v>6361</v>
      </c>
      <c r="H1566" t="s">
        <v>6367</v>
      </c>
      <c r="I1566" t="s">
        <v>6363</v>
      </c>
      <c r="J1566">
        <v>2483.12</v>
      </c>
      <c r="O1566">
        <f t="shared" si="146"/>
        <v>0</v>
      </c>
      <c r="Q1566">
        <f t="shared" si="147"/>
        <v>6485.6995240655024</v>
      </c>
      <c r="S1566">
        <f t="shared" si="148"/>
        <v>-2.6165096758320701</v>
      </c>
      <c r="W1566">
        <f t="shared" si="150"/>
        <v>0</v>
      </c>
      <c r="Y1566">
        <f t="shared" si="151"/>
        <v>6497.1075062521295</v>
      </c>
      <c r="AA1566">
        <f t="shared" si="149"/>
        <v>-2.6165096758320701</v>
      </c>
    </row>
    <row r="1567" spans="1:27" x14ac:dyDescent="0.2">
      <c r="A1567" t="s">
        <v>6368</v>
      </c>
      <c r="B1567" t="s">
        <v>10</v>
      </c>
      <c r="C1567" t="s">
        <v>10</v>
      </c>
      <c r="D1567" t="s">
        <v>6369</v>
      </c>
      <c r="E1567" t="s">
        <v>6370</v>
      </c>
      <c r="F1567" t="s">
        <v>13</v>
      </c>
      <c r="G1567" t="s">
        <v>6361</v>
      </c>
      <c r="H1567" t="s">
        <v>6121</v>
      </c>
      <c r="I1567" t="s">
        <v>6363</v>
      </c>
      <c r="J1567">
        <v>2483.12</v>
      </c>
      <c r="O1567">
        <f t="shared" si="146"/>
        <v>0</v>
      </c>
      <c r="Q1567">
        <f t="shared" si="147"/>
        <v>2327.2590035217568</v>
      </c>
      <c r="S1567">
        <f t="shared" si="148"/>
        <v>-0.93888032868117799</v>
      </c>
      <c r="W1567">
        <f t="shared" si="150"/>
        <v>0</v>
      </c>
      <c r="Y1567">
        <f t="shared" si="151"/>
        <v>2331.3525217548067</v>
      </c>
      <c r="AA1567">
        <f t="shared" si="149"/>
        <v>-0.93888032868117799</v>
      </c>
    </row>
    <row r="1568" spans="1:27" x14ac:dyDescent="0.2">
      <c r="A1568" t="s">
        <v>6371</v>
      </c>
      <c r="B1568" t="s">
        <v>10</v>
      </c>
      <c r="C1568" t="s">
        <v>10</v>
      </c>
      <c r="D1568" t="s">
        <v>6372</v>
      </c>
      <c r="E1568" t="s">
        <v>6373</v>
      </c>
      <c r="F1568" t="s">
        <v>13</v>
      </c>
      <c r="G1568" t="s">
        <v>6374</v>
      </c>
      <c r="H1568" t="s">
        <v>5649</v>
      </c>
      <c r="I1568" t="s">
        <v>6293</v>
      </c>
      <c r="J1568">
        <v>2478.7600000000002</v>
      </c>
      <c r="O1568">
        <f t="shared" si="146"/>
        <v>0</v>
      </c>
      <c r="Q1568">
        <f t="shared" si="147"/>
        <v>10123.995679713544</v>
      </c>
      <c r="S1568">
        <f t="shared" si="148"/>
        <v>-4.0863921467749798</v>
      </c>
      <c r="W1568">
        <f t="shared" si="150"/>
        <v>0</v>
      </c>
      <c r="Y1568">
        <f t="shared" si="151"/>
        <v>10129.18539773995</v>
      </c>
      <c r="AA1568">
        <f t="shared" si="149"/>
        <v>-4.0863921467749798</v>
      </c>
    </row>
    <row r="1569" spans="1:27" x14ac:dyDescent="0.2">
      <c r="A1569" t="s">
        <v>6375</v>
      </c>
      <c r="B1569" t="s">
        <v>10</v>
      </c>
      <c r="C1569" t="s">
        <v>10</v>
      </c>
      <c r="D1569" t="s">
        <v>6376</v>
      </c>
      <c r="E1569" t="s">
        <v>6377</v>
      </c>
      <c r="F1569" t="s">
        <v>13</v>
      </c>
      <c r="G1569" t="s">
        <v>6378</v>
      </c>
      <c r="H1569" t="s">
        <v>54</v>
      </c>
      <c r="I1569" t="s">
        <v>6293</v>
      </c>
      <c r="J1569">
        <v>2478.7600000000002</v>
      </c>
      <c r="O1569">
        <f t="shared" si="146"/>
        <v>0</v>
      </c>
      <c r="Q1569">
        <f t="shared" si="147"/>
        <v>19.909080666785108</v>
      </c>
      <c r="S1569">
        <f t="shared" si="148"/>
        <v>-8.0359883054160093E-3</v>
      </c>
      <c r="W1569">
        <f t="shared" si="150"/>
        <v>0</v>
      </c>
      <c r="Y1569">
        <f t="shared" si="151"/>
        <v>19.919286371932991</v>
      </c>
      <c r="AA1569">
        <f t="shared" si="149"/>
        <v>-8.0359883054160093E-3</v>
      </c>
    </row>
    <row r="1570" spans="1:27" x14ac:dyDescent="0.2">
      <c r="A1570" t="s">
        <v>6379</v>
      </c>
      <c r="B1570" t="s">
        <v>10</v>
      </c>
      <c r="C1570" t="s">
        <v>10</v>
      </c>
      <c r="D1570" t="s">
        <v>6380</v>
      </c>
      <c r="E1570" t="s">
        <v>6381</v>
      </c>
      <c r="F1570" t="s">
        <v>13</v>
      </c>
      <c r="G1570" t="s">
        <v>6382</v>
      </c>
      <c r="H1570" t="s">
        <v>238</v>
      </c>
      <c r="I1570" t="s">
        <v>6383</v>
      </c>
      <c r="J1570">
        <v>2477.4899999999998</v>
      </c>
      <c r="O1570">
        <f t="shared" si="146"/>
        <v>0</v>
      </c>
      <c r="Q1570">
        <f t="shared" si="147"/>
        <v>9121.8457036942964</v>
      </c>
      <c r="S1570">
        <f t="shared" si="148"/>
        <v>-3.6825440357256798</v>
      </c>
      <c r="W1570">
        <f t="shared" si="150"/>
        <v>0</v>
      </c>
      <c r="Y1570">
        <f t="shared" si="151"/>
        <v>9123.4660230700138</v>
      </c>
      <c r="AA1570">
        <f t="shared" si="149"/>
        <v>-3.6825440357256798</v>
      </c>
    </row>
    <row r="1571" spans="1:27" x14ac:dyDescent="0.2">
      <c r="A1571" t="s">
        <v>6384</v>
      </c>
      <c r="B1571" t="s">
        <v>10</v>
      </c>
      <c r="C1571" t="s">
        <v>10</v>
      </c>
      <c r="D1571" t="s">
        <v>6385</v>
      </c>
      <c r="E1571" t="s">
        <v>6386</v>
      </c>
      <c r="F1571" t="s">
        <v>13</v>
      </c>
      <c r="G1571" t="s">
        <v>6387</v>
      </c>
      <c r="H1571" t="s">
        <v>6388</v>
      </c>
      <c r="I1571" t="s">
        <v>6389</v>
      </c>
      <c r="J1571">
        <v>2477.0500000000002</v>
      </c>
      <c r="O1571">
        <f t="shared" si="146"/>
        <v>0</v>
      </c>
      <c r="Q1571">
        <f t="shared" si="147"/>
        <v>12110.992093694445</v>
      </c>
      <c r="S1571">
        <f t="shared" si="148"/>
        <v>-4.9002399722009802</v>
      </c>
      <c r="W1571">
        <f t="shared" si="150"/>
        <v>0</v>
      </c>
      <c r="Y1571">
        <f t="shared" si="151"/>
        <v>12138.139423140439</v>
      </c>
      <c r="AA1571">
        <f t="shared" si="149"/>
        <v>-4.9002399722009802</v>
      </c>
    </row>
    <row r="1572" spans="1:27" x14ac:dyDescent="0.2">
      <c r="A1572" t="s">
        <v>10</v>
      </c>
      <c r="B1572" t="s">
        <v>6390</v>
      </c>
      <c r="C1572" t="s">
        <v>6391</v>
      </c>
      <c r="D1572" t="s">
        <v>10</v>
      </c>
      <c r="E1572" t="s">
        <v>6392</v>
      </c>
      <c r="F1572" t="s">
        <v>13</v>
      </c>
      <c r="G1572" t="s">
        <v>6393</v>
      </c>
      <c r="H1572" t="s">
        <v>2626</v>
      </c>
      <c r="I1572" t="s">
        <v>6394</v>
      </c>
      <c r="J1572">
        <v>2471.5100000000002</v>
      </c>
      <c r="O1572">
        <f t="shared" si="146"/>
        <v>9530.3884509536074</v>
      </c>
      <c r="Q1572">
        <f t="shared" si="147"/>
        <v>0</v>
      </c>
      <c r="S1572">
        <f t="shared" si="148"/>
        <v>3.85312177105126</v>
      </c>
      <c r="W1572">
        <f t="shared" si="150"/>
        <v>9523.0289883709011</v>
      </c>
      <c r="Y1572">
        <f t="shared" si="151"/>
        <v>0</v>
      </c>
      <c r="AA1572">
        <f t="shared" si="149"/>
        <v>3.85312177105126</v>
      </c>
    </row>
    <row r="1573" spans="1:27" x14ac:dyDescent="0.2">
      <c r="A1573" t="s">
        <v>6395</v>
      </c>
      <c r="B1573" t="s">
        <v>10</v>
      </c>
      <c r="C1573" t="s">
        <v>10</v>
      </c>
      <c r="D1573" t="s">
        <v>6396</v>
      </c>
      <c r="E1573" t="s">
        <v>6397</v>
      </c>
      <c r="F1573" t="s">
        <v>13</v>
      </c>
      <c r="G1573" t="s">
        <v>6393</v>
      </c>
      <c r="H1573" t="s">
        <v>6398</v>
      </c>
      <c r="I1573" t="s">
        <v>6394</v>
      </c>
      <c r="J1573">
        <v>2471.5100000000002</v>
      </c>
      <c r="O1573">
        <f t="shared" si="146"/>
        <v>0</v>
      </c>
      <c r="Q1573">
        <f t="shared" si="147"/>
        <v>3140.0262439926751</v>
      </c>
      <c r="S1573">
        <f t="shared" si="148"/>
        <v>-1.2695079056499401</v>
      </c>
      <c r="W1573">
        <f t="shared" si="150"/>
        <v>0</v>
      </c>
      <c r="Y1573">
        <f t="shared" si="151"/>
        <v>3137.6014838928836</v>
      </c>
      <c r="AA1573">
        <f t="shared" si="149"/>
        <v>-1.2695079056499401</v>
      </c>
    </row>
    <row r="1574" spans="1:27" x14ac:dyDescent="0.2">
      <c r="A1574" t="s">
        <v>6399</v>
      </c>
      <c r="B1574" t="s">
        <v>10</v>
      </c>
      <c r="C1574" t="s">
        <v>10</v>
      </c>
      <c r="D1574" t="s">
        <v>6400</v>
      </c>
      <c r="E1574" t="s">
        <v>6401</v>
      </c>
      <c r="F1574" t="s">
        <v>13</v>
      </c>
      <c r="G1574" t="s">
        <v>6393</v>
      </c>
      <c r="H1574" t="s">
        <v>6402</v>
      </c>
      <c r="I1574" t="s">
        <v>6394</v>
      </c>
      <c r="J1574">
        <v>2471.5100000000002</v>
      </c>
      <c r="O1574">
        <f t="shared" si="146"/>
        <v>0</v>
      </c>
      <c r="Q1574">
        <f t="shared" si="147"/>
        <v>1760.924158729649</v>
      </c>
      <c r="S1574">
        <f t="shared" si="148"/>
        <v>-0.71193899892846702</v>
      </c>
      <c r="W1574">
        <f t="shared" si="150"/>
        <v>0</v>
      </c>
      <c r="Y1574">
        <f t="shared" si="151"/>
        <v>1759.5643552416957</v>
      </c>
      <c r="AA1574">
        <f t="shared" si="149"/>
        <v>-0.71193899892846702</v>
      </c>
    </row>
    <row r="1575" spans="1:27" x14ac:dyDescent="0.2">
      <c r="A1575" t="s">
        <v>10</v>
      </c>
      <c r="B1575" t="s">
        <v>6403</v>
      </c>
      <c r="C1575" t="s">
        <v>6404</v>
      </c>
      <c r="D1575" t="s">
        <v>10</v>
      </c>
      <c r="E1575" t="s">
        <v>6405</v>
      </c>
      <c r="F1575" t="s">
        <v>13</v>
      </c>
      <c r="G1575" t="s">
        <v>6393</v>
      </c>
      <c r="H1575" t="s">
        <v>475</v>
      </c>
      <c r="I1575" t="s">
        <v>6394</v>
      </c>
      <c r="J1575">
        <v>2471.5100000000002</v>
      </c>
      <c r="O1575">
        <f t="shared" si="146"/>
        <v>1787.4302755370111</v>
      </c>
      <c r="Q1575">
        <f t="shared" si="147"/>
        <v>0</v>
      </c>
      <c r="S1575">
        <f t="shared" si="148"/>
        <v>0.72265538223876702</v>
      </c>
      <c r="W1575">
        <f t="shared" si="150"/>
        <v>1786.0500037569352</v>
      </c>
      <c r="Y1575">
        <f t="shared" si="151"/>
        <v>0</v>
      </c>
      <c r="AA1575">
        <f t="shared" si="149"/>
        <v>0.72265538223876702</v>
      </c>
    </row>
    <row r="1576" spans="1:27" x14ac:dyDescent="0.2">
      <c r="A1576" t="s">
        <v>10</v>
      </c>
      <c r="B1576" t="s">
        <v>6406</v>
      </c>
      <c r="C1576" t="s">
        <v>668</v>
      </c>
      <c r="D1576" t="s">
        <v>10</v>
      </c>
      <c r="E1576" t="s">
        <v>6407</v>
      </c>
      <c r="F1576" t="s">
        <v>13</v>
      </c>
      <c r="G1576" t="s">
        <v>6408</v>
      </c>
      <c r="H1576" t="s">
        <v>6409</v>
      </c>
      <c r="I1576" t="s">
        <v>6410</v>
      </c>
      <c r="J1576">
        <v>2473.42</v>
      </c>
      <c r="O1576">
        <f t="shared" si="146"/>
        <v>1992.7853618624188</v>
      </c>
      <c r="Q1576">
        <f t="shared" si="147"/>
        <v>0</v>
      </c>
      <c r="S1576">
        <f t="shared" si="148"/>
        <v>0.80565407797146504</v>
      </c>
      <c r="W1576">
        <f t="shared" si="150"/>
        <v>1992.7209095361811</v>
      </c>
      <c r="Y1576">
        <f t="shared" si="151"/>
        <v>0</v>
      </c>
      <c r="AA1576">
        <f t="shared" si="149"/>
        <v>0.80565407797146504</v>
      </c>
    </row>
    <row r="1577" spans="1:27" x14ac:dyDescent="0.2">
      <c r="A1577" t="s">
        <v>6411</v>
      </c>
      <c r="B1577" t="s">
        <v>10</v>
      </c>
      <c r="C1577" t="s">
        <v>10</v>
      </c>
      <c r="D1577" t="s">
        <v>6412</v>
      </c>
      <c r="E1577" t="s">
        <v>6413</v>
      </c>
      <c r="F1577" t="s">
        <v>13</v>
      </c>
      <c r="G1577" t="s">
        <v>6408</v>
      </c>
      <c r="H1577" t="s">
        <v>6414</v>
      </c>
      <c r="I1577" t="s">
        <v>6410</v>
      </c>
      <c r="J1577">
        <v>2473.42</v>
      </c>
      <c r="O1577">
        <f t="shared" si="146"/>
        <v>0</v>
      </c>
      <c r="Q1577">
        <f t="shared" si="147"/>
        <v>8586.0616613917646</v>
      </c>
      <c r="S1577">
        <f t="shared" si="148"/>
        <v>-3.47121959223439</v>
      </c>
      <c r="W1577">
        <f t="shared" si="150"/>
        <v>0</v>
      </c>
      <c r="Y1577">
        <f t="shared" si="151"/>
        <v>8585.7839638243859</v>
      </c>
      <c r="AA1577">
        <f t="shared" si="149"/>
        <v>-3.47121959223439</v>
      </c>
    </row>
    <row r="1578" spans="1:27" x14ac:dyDescent="0.2">
      <c r="A1578" t="s">
        <v>6415</v>
      </c>
      <c r="B1578" t="s">
        <v>10</v>
      </c>
      <c r="C1578" t="s">
        <v>10</v>
      </c>
      <c r="D1578" t="s">
        <v>6416</v>
      </c>
      <c r="E1578" t="s">
        <v>6417</v>
      </c>
      <c r="F1578" t="s">
        <v>13</v>
      </c>
      <c r="G1578" t="s">
        <v>6418</v>
      </c>
      <c r="H1578" t="s">
        <v>192</v>
      </c>
      <c r="I1578" t="s">
        <v>6419</v>
      </c>
      <c r="J1578">
        <v>2473.5</v>
      </c>
      <c r="O1578">
        <f t="shared" si="146"/>
        <v>0</v>
      </c>
      <c r="Q1578">
        <f t="shared" si="147"/>
        <v>5521.7501990827168</v>
      </c>
      <c r="S1578">
        <f t="shared" si="148"/>
        <v>-2.23128965611156</v>
      </c>
      <c r="W1578">
        <f t="shared" si="150"/>
        <v>0</v>
      </c>
      <c r="Y1578">
        <f t="shared" si="151"/>
        <v>5519.0949643919439</v>
      </c>
      <c r="AA1578">
        <f t="shared" si="149"/>
        <v>-2.23128965611156</v>
      </c>
    </row>
    <row r="1579" spans="1:27" x14ac:dyDescent="0.2">
      <c r="A1579" t="s">
        <v>10</v>
      </c>
      <c r="B1579" t="s">
        <v>6420</v>
      </c>
      <c r="C1579" t="s">
        <v>94</v>
      </c>
      <c r="D1579" t="s">
        <v>10</v>
      </c>
      <c r="E1579" t="s">
        <v>6421</v>
      </c>
      <c r="F1579" t="s">
        <v>13</v>
      </c>
      <c r="G1579" t="s">
        <v>6422</v>
      </c>
      <c r="H1579" t="s">
        <v>6423</v>
      </c>
      <c r="I1579" t="s">
        <v>6424</v>
      </c>
      <c r="J1579">
        <v>2474.69</v>
      </c>
      <c r="O1579">
        <f t="shared" si="146"/>
        <v>4980.0349966622498</v>
      </c>
      <c r="Q1579">
        <f t="shared" si="147"/>
        <v>0</v>
      </c>
      <c r="S1579">
        <f t="shared" si="148"/>
        <v>2.0142350396220099</v>
      </c>
      <c r="W1579">
        <f t="shared" si="150"/>
        <v>4984.6073102021919</v>
      </c>
      <c r="Y1579">
        <f t="shared" si="151"/>
        <v>0</v>
      </c>
      <c r="AA1579">
        <f t="shared" si="149"/>
        <v>2.0142350396220099</v>
      </c>
    </row>
    <row r="1580" spans="1:27" x14ac:dyDescent="0.2">
      <c r="A1580" t="s">
        <v>6425</v>
      </c>
      <c r="B1580" t="s">
        <v>10</v>
      </c>
      <c r="C1580" t="s">
        <v>10</v>
      </c>
      <c r="D1580" t="s">
        <v>6426</v>
      </c>
      <c r="E1580" t="s">
        <v>6427</v>
      </c>
      <c r="F1580" t="s">
        <v>13</v>
      </c>
      <c r="G1580" t="s">
        <v>6428</v>
      </c>
      <c r="H1580" t="s">
        <v>6429</v>
      </c>
      <c r="I1580" t="s">
        <v>6430</v>
      </c>
      <c r="J1580">
        <v>2472.42</v>
      </c>
      <c r="O1580">
        <f t="shared" si="146"/>
        <v>0</v>
      </c>
      <c r="Q1580">
        <f t="shared" si="147"/>
        <v>12525.498367874165</v>
      </c>
      <c r="S1580">
        <f t="shared" si="148"/>
        <v>-5.0695742001822</v>
      </c>
      <c r="W1580">
        <f t="shared" si="150"/>
        <v>0</v>
      </c>
      <c r="Y1580">
        <f t="shared" si="151"/>
        <v>12534.116644014475</v>
      </c>
      <c r="AA1580">
        <f t="shared" si="149"/>
        <v>-5.0695742001822</v>
      </c>
    </row>
    <row r="1581" spans="1:27" x14ac:dyDescent="0.2">
      <c r="A1581" t="s">
        <v>6431</v>
      </c>
      <c r="B1581" t="s">
        <v>10</v>
      </c>
      <c r="C1581" t="s">
        <v>10</v>
      </c>
      <c r="D1581" t="s">
        <v>6432</v>
      </c>
      <c r="E1581" t="s">
        <v>6433</v>
      </c>
      <c r="F1581" t="s">
        <v>13</v>
      </c>
      <c r="G1581" t="s">
        <v>6428</v>
      </c>
      <c r="H1581" t="s">
        <v>6434</v>
      </c>
      <c r="I1581" t="s">
        <v>6430</v>
      </c>
      <c r="J1581">
        <v>2472.42</v>
      </c>
      <c r="O1581">
        <f t="shared" si="146"/>
        <v>0</v>
      </c>
      <c r="Q1581">
        <f t="shared" si="147"/>
        <v>27177.919999999998</v>
      </c>
      <c r="S1581">
        <f t="shared" si="148"/>
        <v>-11</v>
      </c>
      <c r="W1581">
        <f t="shared" si="150"/>
        <v>0</v>
      </c>
      <c r="Y1581">
        <f t="shared" si="151"/>
        <v>27196.620000000003</v>
      </c>
      <c r="AA1581">
        <f t="shared" si="149"/>
        <v>-11</v>
      </c>
    </row>
    <row r="1582" spans="1:27" x14ac:dyDescent="0.2">
      <c r="A1582" t="s">
        <v>10</v>
      </c>
      <c r="B1582" t="s">
        <v>6435</v>
      </c>
      <c r="C1582" t="s">
        <v>6436</v>
      </c>
      <c r="D1582" t="s">
        <v>10</v>
      </c>
      <c r="E1582" t="s">
        <v>6437</v>
      </c>
      <c r="F1582" t="s">
        <v>13</v>
      </c>
      <c r="G1582" t="s">
        <v>6438</v>
      </c>
      <c r="H1582" t="s">
        <v>6351</v>
      </c>
      <c r="I1582" t="s">
        <v>6439</v>
      </c>
      <c r="J1582">
        <v>2470.7199999999998</v>
      </c>
      <c r="O1582">
        <f t="shared" si="146"/>
        <v>1560.9971941860802</v>
      </c>
      <c r="Q1582">
        <f t="shared" si="147"/>
        <v>0</v>
      </c>
      <c r="S1582">
        <f t="shared" si="148"/>
        <v>0.63147902045173698</v>
      </c>
      <c r="W1582">
        <f t="shared" si="150"/>
        <v>1560.2078454105156</v>
      </c>
      <c r="Y1582">
        <f t="shared" si="151"/>
        <v>0</v>
      </c>
      <c r="AA1582">
        <f t="shared" si="149"/>
        <v>0.63147902045173698</v>
      </c>
    </row>
    <row r="1583" spans="1:27" x14ac:dyDescent="0.2">
      <c r="A1583" t="s">
        <v>10</v>
      </c>
      <c r="B1583" t="s">
        <v>6440</v>
      </c>
      <c r="C1583" t="s">
        <v>6441</v>
      </c>
      <c r="D1583" t="s">
        <v>10</v>
      </c>
      <c r="E1583" t="s">
        <v>6442</v>
      </c>
      <c r="F1583" t="s">
        <v>13</v>
      </c>
      <c r="G1583" t="s">
        <v>6438</v>
      </c>
      <c r="H1583" t="s">
        <v>475</v>
      </c>
      <c r="I1583" t="s">
        <v>6439</v>
      </c>
      <c r="J1583">
        <v>2470.7199999999998</v>
      </c>
      <c r="O1583">
        <f t="shared" si="146"/>
        <v>250.76105662256055</v>
      </c>
      <c r="Q1583">
        <f t="shared" si="147"/>
        <v>0</v>
      </c>
      <c r="S1583">
        <f t="shared" si="148"/>
        <v>0.10144178797580899</v>
      </c>
      <c r="W1583">
        <f t="shared" si="150"/>
        <v>250.63425438759077</v>
      </c>
      <c r="Y1583">
        <f t="shared" si="151"/>
        <v>0</v>
      </c>
      <c r="AA1583">
        <f t="shared" si="149"/>
        <v>0.10144178797580899</v>
      </c>
    </row>
    <row r="1584" spans="1:27" x14ac:dyDescent="0.2">
      <c r="A1584" t="s">
        <v>10</v>
      </c>
      <c r="B1584" t="s">
        <v>6443</v>
      </c>
      <c r="C1584" t="s">
        <v>6444</v>
      </c>
      <c r="D1584" t="s">
        <v>10</v>
      </c>
      <c r="E1584" t="s">
        <v>6445</v>
      </c>
      <c r="F1584" t="s">
        <v>13</v>
      </c>
      <c r="G1584" t="s">
        <v>6438</v>
      </c>
      <c r="H1584" t="s">
        <v>475</v>
      </c>
      <c r="I1584" t="s">
        <v>6439</v>
      </c>
      <c r="J1584">
        <v>2470.7199999999998</v>
      </c>
      <c r="O1584">
        <f t="shared" si="146"/>
        <v>129.06446247548439</v>
      </c>
      <c r="Q1584">
        <f t="shared" si="147"/>
        <v>0</v>
      </c>
      <c r="S1584">
        <f t="shared" si="148"/>
        <v>5.2211176703392197E-2</v>
      </c>
      <c r="W1584">
        <f t="shared" si="150"/>
        <v>128.99919850460515</v>
      </c>
      <c r="Y1584">
        <f t="shared" si="151"/>
        <v>0</v>
      </c>
      <c r="AA1584">
        <f t="shared" si="149"/>
        <v>5.2211176703392197E-2</v>
      </c>
    </row>
    <row r="1585" spans="1:27" x14ac:dyDescent="0.2">
      <c r="A1585" t="s">
        <v>10</v>
      </c>
      <c r="B1585" t="s">
        <v>6446</v>
      </c>
      <c r="C1585" t="s">
        <v>6447</v>
      </c>
      <c r="D1585" t="s">
        <v>10</v>
      </c>
      <c r="E1585" t="s">
        <v>6448</v>
      </c>
      <c r="F1585" t="s">
        <v>13</v>
      </c>
      <c r="G1585" t="s">
        <v>6438</v>
      </c>
      <c r="H1585" t="s">
        <v>475</v>
      </c>
      <c r="I1585" t="s">
        <v>6439</v>
      </c>
      <c r="J1585">
        <v>2470.7199999999998</v>
      </c>
      <c r="O1585">
        <f t="shared" si="146"/>
        <v>2179.5078116147547</v>
      </c>
      <c r="Q1585">
        <f t="shared" si="147"/>
        <v>0</v>
      </c>
      <c r="S1585">
        <f t="shared" si="148"/>
        <v>0.88168861742446503</v>
      </c>
      <c r="W1585">
        <f t="shared" si="150"/>
        <v>2178.4057008429741</v>
      </c>
      <c r="Y1585">
        <f t="shared" si="151"/>
        <v>0</v>
      </c>
      <c r="AA1585">
        <f t="shared" si="149"/>
        <v>0.88168861742446503</v>
      </c>
    </row>
    <row r="1586" spans="1:27" x14ac:dyDescent="0.2">
      <c r="A1586" t="s">
        <v>6449</v>
      </c>
      <c r="B1586" t="s">
        <v>10</v>
      </c>
      <c r="C1586" t="s">
        <v>10</v>
      </c>
      <c r="D1586" t="s">
        <v>6450</v>
      </c>
      <c r="E1586" t="s">
        <v>6451</v>
      </c>
      <c r="F1586" t="s">
        <v>13</v>
      </c>
      <c r="G1586" t="s">
        <v>6438</v>
      </c>
      <c r="H1586" t="s">
        <v>6452</v>
      </c>
      <c r="I1586" t="s">
        <v>6439</v>
      </c>
      <c r="J1586">
        <v>2470.7199999999998</v>
      </c>
      <c r="O1586">
        <f t="shared" si="146"/>
        <v>0</v>
      </c>
      <c r="Q1586">
        <f t="shared" si="147"/>
        <v>1770.7297363476298</v>
      </c>
      <c r="S1586">
        <f t="shared" si="148"/>
        <v>-0.71632331150767603</v>
      </c>
      <c r="W1586">
        <f t="shared" si="150"/>
        <v>0</v>
      </c>
      <c r="Y1586">
        <f t="shared" si="151"/>
        <v>1769.8343322082451</v>
      </c>
      <c r="AA1586">
        <f t="shared" si="149"/>
        <v>-0.71632331150767603</v>
      </c>
    </row>
    <row r="1587" spans="1:27" x14ac:dyDescent="0.2">
      <c r="A1587" t="s">
        <v>10</v>
      </c>
      <c r="B1587" t="s">
        <v>6453</v>
      </c>
      <c r="C1587" t="s">
        <v>6454</v>
      </c>
      <c r="D1587" t="s">
        <v>10</v>
      </c>
      <c r="E1587" t="s">
        <v>6455</v>
      </c>
      <c r="F1587" t="s">
        <v>13</v>
      </c>
      <c r="G1587" t="s">
        <v>6456</v>
      </c>
      <c r="H1587" t="s">
        <v>6457</v>
      </c>
      <c r="I1587" t="s">
        <v>6458</v>
      </c>
      <c r="J1587">
        <v>2471.9699999999998</v>
      </c>
      <c r="O1587">
        <f t="shared" si="146"/>
        <v>697.8838019683692</v>
      </c>
      <c r="Q1587">
        <f t="shared" si="147"/>
        <v>0</v>
      </c>
      <c r="S1587">
        <f t="shared" si="148"/>
        <v>0.282492583119824</v>
      </c>
      <c r="W1587">
        <f t="shared" si="150"/>
        <v>698.31319069471124</v>
      </c>
      <c r="Y1587">
        <f t="shared" si="151"/>
        <v>0</v>
      </c>
      <c r="AA1587">
        <f t="shared" si="149"/>
        <v>0.282492583119824</v>
      </c>
    </row>
    <row r="1588" spans="1:27" x14ac:dyDescent="0.2">
      <c r="A1588" t="s">
        <v>10</v>
      </c>
      <c r="B1588" t="s">
        <v>6459</v>
      </c>
      <c r="C1588" t="s">
        <v>6460</v>
      </c>
      <c r="D1588" t="s">
        <v>10</v>
      </c>
      <c r="E1588" t="s">
        <v>6461</v>
      </c>
      <c r="F1588" t="s">
        <v>13</v>
      </c>
      <c r="G1588" t="s">
        <v>6456</v>
      </c>
      <c r="H1588" t="s">
        <v>475</v>
      </c>
      <c r="I1588" t="s">
        <v>6458</v>
      </c>
      <c r="J1588">
        <v>2471.9699999999998</v>
      </c>
      <c r="O1588">
        <f t="shared" si="146"/>
        <v>168.1583975170833</v>
      </c>
      <c r="Q1588">
        <f t="shared" si="147"/>
        <v>0</v>
      </c>
      <c r="S1588">
        <f t="shared" si="148"/>
        <v>6.8067921843017798E-2</v>
      </c>
      <c r="W1588">
        <f t="shared" si="150"/>
        <v>168.26186075828468</v>
      </c>
      <c r="Y1588">
        <f t="shared" si="151"/>
        <v>0</v>
      </c>
      <c r="AA1588">
        <f t="shared" si="149"/>
        <v>6.8067921843017798E-2</v>
      </c>
    </row>
    <row r="1589" spans="1:27" x14ac:dyDescent="0.2">
      <c r="A1589" t="s">
        <v>10</v>
      </c>
      <c r="B1589" t="s">
        <v>6462</v>
      </c>
      <c r="C1589" t="s">
        <v>6463</v>
      </c>
      <c r="D1589" t="s">
        <v>10</v>
      </c>
      <c r="E1589" t="s">
        <v>6464</v>
      </c>
      <c r="F1589" t="s">
        <v>13</v>
      </c>
      <c r="G1589" t="s">
        <v>6465</v>
      </c>
      <c r="H1589" t="s">
        <v>475</v>
      </c>
      <c r="I1589" t="s">
        <v>6466</v>
      </c>
      <c r="J1589">
        <v>2470.4499999999998</v>
      </c>
      <c r="O1589">
        <f t="shared" si="146"/>
        <v>864.05855136653076</v>
      </c>
      <c r="Q1589">
        <f t="shared" si="147"/>
        <v>0</v>
      </c>
      <c r="S1589">
        <f t="shared" si="148"/>
        <v>0.35004093717374501</v>
      </c>
      <c r="W1589">
        <f t="shared" si="150"/>
        <v>864.75863324087834</v>
      </c>
      <c r="Y1589">
        <f t="shared" si="151"/>
        <v>0</v>
      </c>
      <c r="AA1589">
        <f t="shared" si="149"/>
        <v>0.35004093717374501</v>
      </c>
    </row>
    <row r="1590" spans="1:27" x14ac:dyDescent="0.2">
      <c r="A1590" t="s">
        <v>6467</v>
      </c>
      <c r="B1590" t="s">
        <v>10</v>
      </c>
      <c r="C1590" t="s">
        <v>10</v>
      </c>
      <c r="D1590" t="s">
        <v>6468</v>
      </c>
      <c r="E1590" t="s">
        <v>6469</v>
      </c>
      <c r="F1590" t="s">
        <v>13</v>
      </c>
      <c r="G1590" t="s">
        <v>6465</v>
      </c>
      <c r="H1590" t="s">
        <v>697</v>
      </c>
      <c r="I1590" t="s">
        <v>6466</v>
      </c>
      <c r="J1590">
        <v>2470.4499999999998</v>
      </c>
      <c r="O1590">
        <f t="shared" si="146"/>
        <v>0</v>
      </c>
      <c r="Q1590">
        <f t="shared" si="147"/>
        <v>65110.692098661217</v>
      </c>
      <c r="S1590">
        <f t="shared" si="148"/>
        <v>-26.377156555191</v>
      </c>
      <c r="W1590">
        <f t="shared" si="150"/>
        <v>0</v>
      </c>
      <c r="Y1590">
        <f t="shared" si="151"/>
        <v>65163.446411771598</v>
      </c>
      <c r="AA1590">
        <f t="shared" si="149"/>
        <v>-26.377156555191</v>
      </c>
    </row>
    <row r="1591" spans="1:27" x14ac:dyDescent="0.2">
      <c r="A1591" t="s">
        <v>10</v>
      </c>
      <c r="B1591" t="s">
        <v>6470</v>
      </c>
      <c r="C1591" t="s">
        <v>6471</v>
      </c>
      <c r="D1591" t="s">
        <v>10</v>
      </c>
      <c r="E1591" t="s">
        <v>6472</v>
      </c>
      <c r="F1591" t="s">
        <v>13</v>
      </c>
      <c r="G1591" t="s">
        <v>6473</v>
      </c>
      <c r="H1591" t="s">
        <v>6474</v>
      </c>
      <c r="I1591" t="s">
        <v>6475</v>
      </c>
      <c r="J1591">
        <v>2468.4499999999998</v>
      </c>
      <c r="O1591">
        <f t="shared" si="146"/>
        <v>597.64041070955557</v>
      </c>
      <c r="Q1591">
        <f t="shared" si="147"/>
        <v>0</v>
      </c>
      <c r="S1591">
        <f t="shared" si="148"/>
        <v>0.24221562489495199</v>
      </c>
      <c r="W1591">
        <f t="shared" si="150"/>
        <v>597.89715927194425</v>
      </c>
      <c r="Y1591">
        <f t="shared" si="151"/>
        <v>0</v>
      </c>
      <c r="AA1591">
        <f t="shared" si="149"/>
        <v>0.24221562489495199</v>
      </c>
    </row>
    <row r="1592" spans="1:27" x14ac:dyDescent="0.2">
      <c r="A1592" t="s">
        <v>6476</v>
      </c>
      <c r="B1592" t="s">
        <v>10</v>
      </c>
      <c r="C1592" t="s">
        <v>10</v>
      </c>
      <c r="D1592" t="s">
        <v>6477</v>
      </c>
      <c r="E1592" t="s">
        <v>6478</v>
      </c>
      <c r="F1592" t="s">
        <v>13</v>
      </c>
      <c r="G1592" t="s">
        <v>6473</v>
      </c>
      <c r="H1592" t="s">
        <v>6479</v>
      </c>
      <c r="I1592" t="s">
        <v>6475</v>
      </c>
      <c r="J1592">
        <v>2468.4499999999998</v>
      </c>
      <c r="O1592">
        <f t="shared" si="146"/>
        <v>0</v>
      </c>
      <c r="Q1592">
        <f t="shared" si="147"/>
        <v>1935.4858109043371</v>
      </c>
      <c r="S1592">
        <f t="shared" si="148"/>
        <v>-0.78442638208971305</v>
      </c>
      <c r="W1592">
        <f t="shared" si="150"/>
        <v>0</v>
      </c>
      <c r="Y1592">
        <f t="shared" si="151"/>
        <v>1936.317302869352</v>
      </c>
      <c r="AA1592">
        <f t="shared" si="149"/>
        <v>-0.78442638208971305</v>
      </c>
    </row>
    <row r="1593" spans="1:27" x14ac:dyDescent="0.2">
      <c r="A1593" t="s">
        <v>6480</v>
      </c>
      <c r="B1593" t="s">
        <v>10</v>
      </c>
      <c r="C1593" t="s">
        <v>10</v>
      </c>
      <c r="D1593" t="s">
        <v>6481</v>
      </c>
      <c r="E1593" t="s">
        <v>6482</v>
      </c>
      <c r="F1593" t="s">
        <v>13</v>
      </c>
      <c r="G1593" t="s">
        <v>6473</v>
      </c>
      <c r="H1593" t="s">
        <v>5816</v>
      </c>
      <c r="I1593" t="s">
        <v>6475</v>
      </c>
      <c r="J1593">
        <v>2468.4499999999998</v>
      </c>
      <c r="O1593">
        <f t="shared" si="146"/>
        <v>0</v>
      </c>
      <c r="Q1593">
        <f t="shared" si="147"/>
        <v>305.78603814203518</v>
      </c>
      <c r="S1593">
        <f t="shared" si="148"/>
        <v>-0.123930970840457</v>
      </c>
      <c r="W1593">
        <f t="shared" si="150"/>
        <v>0</v>
      </c>
      <c r="Y1593">
        <f t="shared" si="151"/>
        <v>305.91740497112607</v>
      </c>
      <c r="AA1593">
        <f t="shared" si="149"/>
        <v>-0.123930970840457</v>
      </c>
    </row>
    <row r="1594" spans="1:27" x14ac:dyDescent="0.2">
      <c r="A1594" t="s">
        <v>6483</v>
      </c>
      <c r="B1594" t="s">
        <v>10</v>
      </c>
      <c r="C1594" t="s">
        <v>10</v>
      </c>
      <c r="D1594" t="s">
        <v>6484</v>
      </c>
      <c r="E1594" t="s">
        <v>6485</v>
      </c>
      <c r="F1594" t="s">
        <v>13</v>
      </c>
      <c r="G1594" t="s">
        <v>6473</v>
      </c>
      <c r="H1594" t="s">
        <v>6486</v>
      </c>
      <c r="I1594" t="s">
        <v>6475</v>
      </c>
      <c r="J1594">
        <v>2468.4499999999998</v>
      </c>
      <c r="O1594">
        <f t="shared" si="146"/>
        <v>0</v>
      </c>
      <c r="Q1594">
        <f t="shared" si="147"/>
        <v>990.63515761928466</v>
      </c>
      <c r="S1594">
        <f t="shared" si="148"/>
        <v>-0.40149111312734698</v>
      </c>
      <c r="W1594">
        <f t="shared" si="150"/>
        <v>0</v>
      </c>
      <c r="Y1594">
        <f t="shared" si="151"/>
        <v>991.06073819919959</v>
      </c>
      <c r="AA1594">
        <f t="shared" si="149"/>
        <v>-0.40149111312734698</v>
      </c>
    </row>
    <row r="1595" spans="1:27" x14ac:dyDescent="0.2">
      <c r="A1595" t="s">
        <v>6487</v>
      </c>
      <c r="B1595" t="s">
        <v>10</v>
      </c>
      <c r="C1595" t="s">
        <v>10</v>
      </c>
      <c r="D1595" t="s">
        <v>6488</v>
      </c>
      <c r="E1595" t="s">
        <v>6489</v>
      </c>
      <c r="F1595" t="s">
        <v>13</v>
      </c>
      <c r="G1595" t="s">
        <v>6490</v>
      </c>
      <c r="H1595" t="s">
        <v>6491</v>
      </c>
      <c r="I1595" t="s">
        <v>6492</v>
      </c>
      <c r="J1595">
        <v>2467.39</v>
      </c>
      <c r="O1595">
        <f t="shared" si="146"/>
        <v>0</v>
      </c>
      <c r="Q1595">
        <f t="shared" si="147"/>
        <v>4540.7468920072752</v>
      </c>
      <c r="S1595">
        <f t="shared" si="148"/>
        <v>-1.8388504183333501</v>
      </c>
      <c r="W1595">
        <f t="shared" si="150"/>
        <v>0</v>
      </c>
      <c r="Y1595">
        <f t="shared" si="151"/>
        <v>4537.1611336915248</v>
      </c>
      <c r="AA1595">
        <f t="shared" si="149"/>
        <v>-1.8388504183333501</v>
      </c>
    </row>
    <row r="1596" spans="1:27" x14ac:dyDescent="0.2">
      <c r="A1596" t="s">
        <v>10</v>
      </c>
      <c r="B1596" t="s">
        <v>6493</v>
      </c>
      <c r="C1596" t="s">
        <v>1174</v>
      </c>
      <c r="D1596" t="s">
        <v>10</v>
      </c>
      <c r="E1596" t="s">
        <v>6494</v>
      </c>
      <c r="F1596" t="s">
        <v>13</v>
      </c>
      <c r="G1596" t="s">
        <v>6490</v>
      </c>
      <c r="H1596" t="s">
        <v>1359</v>
      </c>
      <c r="I1596" t="s">
        <v>6492</v>
      </c>
      <c r="J1596">
        <v>2467.39</v>
      </c>
      <c r="O1596">
        <f t="shared" si="146"/>
        <v>2492.4836464431396</v>
      </c>
      <c r="Q1596">
        <f t="shared" si="147"/>
        <v>0</v>
      </c>
      <c r="S1596">
        <f t="shared" si="148"/>
        <v>1.0093724017118499</v>
      </c>
      <c r="W1596">
        <f t="shared" si="150"/>
        <v>2490.5153702598013</v>
      </c>
      <c r="Y1596">
        <f t="shared" si="151"/>
        <v>0</v>
      </c>
      <c r="AA1596">
        <f t="shared" si="149"/>
        <v>1.0093724017118499</v>
      </c>
    </row>
    <row r="1597" spans="1:27" x14ac:dyDescent="0.2">
      <c r="A1597" t="s">
        <v>6495</v>
      </c>
      <c r="B1597" t="s">
        <v>10</v>
      </c>
      <c r="C1597" t="s">
        <v>10</v>
      </c>
      <c r="D1597" t="s">
        <v>6496</v>
      </c>
      <c r="E1597" t="s">
        <v>6497</v>
      </c>
      <c r="F1597" t="s">
        <v>13</v>
      </c>
      <c r="G1597" t="s">
        <v>6490</v>
      </c>
      <c r="H1597" t="s">
        <v>6498</v>
      </c>
      <c r="I1597" t="s">
        <v>6492</v>
      </c>
      <c r="J1597">
        <v>2467.39</v>
      </c>
      <c r="O1597">
        <f t="shared" si="146"/>
        <v>0</v>
      </c>
      <c r="Q1597">
        <f t="shared" si="147"/>
        <v>490.11331122372786</v>
      </c>
      <c r="S1597">
        <f t="shared" si="148"/>
        <v>-0.198479476792879</v>
      </c>
      <c r="W1597">
        <f t="shared" si="150"/>
        <v>0</v>
      </c>
      <c r="Y1597">
        <f t="shared" si="151"/>
        <v>489.72627624398172</v>
      </c>
      <c r="AA1597">
        <f t="shared" si="149"/>
        <v>-0.198479476792879</v>
      </c>
    </row>
    <row r="1598" spans="1:27" x14ac:dyDescent="0.2">
      <c r="A1598" t="s">
        <v>6499</v>
      </c>
      <c r="B1598" t="s">
        <v>10</v>
      </c>
      <c r="C1598" t="s">
        <v>10</v>
      </c>
      <c r="D1598" t="s">
        <v>6500</v>
      </c>
      <c r="E1598" t="s">
        <v>6501</v>
      </c>
      <c r="F1598" t="s">
        <v>13</v>
      </c>
      <c r="G1598" t="s">
        <v>6502</v>
      </c>
      <c r="H1598" t="s">
        <v>6052</v>
      </c>
      <c r="I1598" t="s">
        <v>6492</v>
      </c>
      <c r="J1598">
        <v>2467.39</v>
      </c>
      <c r="O1598">
        <f t="shared" si="146"/>
        <v>0</v>
      </c>
      <c r="Q1598">
        <f t="shared" si="147"/>
        <v>29738.056282716308</v>
      </c>
      <c r="S1598">
        <f t="shared" si="148"/>
        <v>-12.042916845277</v>
      </c>
      <c r="W1598">
        <f t="shared" si="150"/>
        <v>0</v>
      </c>
      <c r="Y1598">
        <f t="shared" si="151"/>
        <v>29714.572594868016</v>
      </c>
      <c r="AA1598">
        <f t="shared" si="149"/>
        <v>-12.042916845277</v>
      </c>
    </row>
    <row r="1599" spans="1:27" x14ac:dyDescent="0.2">
      <c r="A1599" t="s">
        <v>10</v>
      </c>
      <c r="B1599" t="s">
        <v>6503</v>
      </c>
      <c r="C1599" t="s">
        <v>6504</v>
      </c>
      <c r="D1599" t="s">
        <v>10</v>
      </c>
      <c r="E1599" t="s">
        <v>6505</v>
      </c>
      <c r="F1599" t="s">
        <v>13</v>
      </c>
      <c r="G1599" t="s">
        <v>6502</v>
      </c>
      <c r="H1599" t="s">
        <v>710</v>
      </c>
      <c r="I1599" t="s">
        <v>6492</v>
      </c>
      <c r="J1599">
        <v>2467.39</v>
      </c>
      <c r="O1599">
        <f t="shared" si="146"/>
        <v>387.52970890316186</v>
      </c>
      <c r="Q1599">
        <f t="shared" si="147"/>
        <v>0</v>
      </c>
      <c r="S1599">
        <f t="shared" si="148"/>
        <v>0.15693655345280999</v>
      </c>
      <c r="W1599">
        <f t="shared" si="150"/>
        <v>387.22368262392882</v>
      </c>
      <c r="Y1599">
        <f t="shared" si="151"/>
        <v>0</v>
      </c>
      <c r="AA1599">
        <f t="shared" si="149"/>
        <v>0.15693655345280999</v>
      </c>
    </row>
    <row r="1600" spans="1:27" x14ac:dyDescent="0.2">
      <c r="A1600" t="s">
        <v>10</v>
      </c>
      <c r="B1600" t="s">
        <v>6506</v>
      </c>
      <c r="C1600" t="s">
        <v>368</v>
      </c>
      <c r="D1600" t="s">
        <v>10</v>
      </c>
      <c r="E1600" t="s">
        <v>6507</v>
      </c>
      <c r="F1600" t="s">
        <v>13</v>
      </c>
      <c r="G1600" t="s">
        <v>6508</v>
      </c>
      <c r="H1600" t="s">
        <v>6509</v>
      </c>
      <c r="I1600" t="s">
        <v>6510</v>
      </c>
      <c r="J1600">
        <v>2469.34</v>
      </c>
      <c r="O1600">
        <f t="shared" si="146"/>
        <v>9953.1202460823861</v>
      </c>
      <c r="Q1600">
        <f t="shared" si="147"/>
        <v>0</v>
      </c>
      <c r="S1600">
        <f t="shared" si="148"/>
        <v>4.0397763786062004</v>
      </c>
      <c r="W1600">
        <f t="shared" si="150"/>
        <v>9975.5814027474353</v>
      </c>
      <c r="Y1600">
        <f t="shared" si="151"/>
        <v>0</v>
      </c>
      <c r="AA1600">
        <f t="shared" si="149"/>
        <v>4.0397763786062004</v>
      </c>
    </row>
    <row r="1601" spans="1:27" x14ac:dyDescent="0.2">
      <c r="A1601" t="s">
        <v>6511</v>
      </c>
      <c r="B1601" t="s">
        <v>10</v>
      </c>
      <c r="C1601" t="s">
        <v>10</v>
      </c>
      <c r="D1601" t="s">
        <v>6512</v>
      </c>
      <c r="E1601" t="s">
        <v>6513</v>
      </c>
      <c r="F1601" t="s">
        <v>13</v>
      </c>
      <c r="G1601" t="s">
        <v>6508</v>
      </c>
      <c r="H1601" t="s">
        <v>6514</v>
      </c>
      <c r="I1601" t="s">
        <v>6510</v>
      </c>
      <c r="J1601">
        <v>2469.34</v>
      </c>
      <c r="O1601">
        <f t="shared" si="146"/>
        <v>0</v>
      </c>
      <c r="Q1601">
        <f t="shared" si="147"/>
        <v>769.23504371877527</v>
      </c>
      <c r="S1601">
        <f t="shared" si="148"/>
        <v>-0.31221742351946002</v>
      </c>
      <c r="W1601">
        <f t="shared" si="150"/>
        <v>0</v>
      </c>
      <c r="Y1601">
        <f t="shared" si="151"/>
        <v>770.97097259354348</v>
      </c>
      <c r="AA1601">
        <f t="shared" si="149"/>
        <v>-0.31221742351946002</v>
      </c>
    </row>
    <row r="1602" spans="1:27" x14ac:dyDescent="0.2">
      <c r="A1602" t="s">
        <v>10</v>
      </c>
      <c r="B1602" t="s">
        <v>6515</v>
      </c>
      <c r="C1602" t="s">
        <v>6516</v>
      </c>
      <c r="D1602" t="s">
        <v>10</v>
      </c>
      <c r="E1602" t="s">
        <v>6517</v>
      </c>
      <c r="F1602" t="s">
        <v>13</v>
      </c>
      <c r="G1602" t="s">
        <v>6518</v>
      </c>
      <c r="H1602" t="s">
        <v>827</v>
      </c>
      <c r="I1602" t="s">
        <v>6519</v>
      </c>
      <c r="J1602">
        <v>2463.7800000000002</v>
      </c>
      <c r="O1602">
        <f t="shared" si="146"/>
        <v>949.42352474650102</v>
      </c>
      <c r="Q1602">
        <f t="shared" si="147"/>
        <v>0</v>
      </c>
      <c r="S1602">
        <f t="shared" si="148"/>
        <v>0.38476364197138901</v>
      </c>
      <c r="W1602">
        <f t="shared" si="150"/>
        <v>947.97296581626892</v>
      </c>
      <c r="Y1602">
        <f t="shared" si="151"/>
        <v>0</v>
      </c>
      <c r="AA1602">
        <f t="shared" si="149"/>
        <v>0.38476364197138901</v>
      </c>
    </row>
    <row r="1603" spans="1:27" x14ac:dyDescent="0.2">
      <c r="A1603" t="s">
        <v>6520</v>
      </c>
      <c r="B1603" t="s">
        <v>10</v>
      </c>
      <c r="C1603" t="s">
        <v>10</v>
      </c>
      <c r="D1603" t="s">
        <v>6521</v>
      </c>
      <c r="E1603" t="s">
        <v>6522</v>
      </c>
      <c r="F1603" t="s">
        <v>13</v>
      </c>
      <c r="G1603" t="s">
        <v>6523</v>
      </c>
      <c r="H1603" t="s">
        <v>6524</v>
      </c>
      <c r="I1603" t="s">
        <v>6525</v>
      </c>
      <c r="J1603">
        <v>2467.5500000000002</v>
      </c>
      <c r="O1603">
        <f t="shared" ref="O1603:O1666" si="152">B1603*I1603</f>
        <v>0</v>
      </c>
      <c r="Q1603">
        <f t="shared" ref="Q1603:Q1666" si="153">A1603*I1603</f>
        <v>1302.8227043510974</v>
      </c>
      <c r="S1603">
        <f t="shared" ref="S1603:S1666" si="154">B1603-A1603</f>
        <v>-0.52825417403988895</v>
      </c>
      <c r="W1603">
        <f t="shared" si="150"/>
        <v>0</v>
      </c>
      <c r="Y1603">
        <f t="shared" si="151"/>
        <v>1303.4935871521282</v>
      </c>
      <c r="AA1603">
        <f t="shared" ref="AA1603:AA1666" si="155">B1603-A1603</f>
        <v>-0.52825417403988895</v>
      </c>
    </row>
    <row r="1604" spans="1:27" x14ac:dyDescent="0.2">
      <c r="A1604" t="s">
        <v>10</v>
      </c>
      <c r="B1604" t="s">
        <v>6526</v>
      </c>
      <c r="C1604" t="s">
        <v>6527</v>
      </c>
      <c r="D1604" t="s">
        <v>10</v>
      </c>
      <c r="E1604" t="s">
        <v>6528</v>
      </c>
      <c r="F1604" t="s">
        <v>13</v>
      </c>
      <c r="G1604" t="s">
        <v>6529</v>
      </c>
      <c r="H1604" t="s">
        <v>79</v>
      </c>
      <c r="I1604" t="s">
        <v>6530</v>
      </c>
      <c r="J1604">
        <v>2466.2800000000002</v>
      </c>
      <c r="O1604">
        <f t="shared" si="152"/>
        <v>281.46705795169822</v>
      </c>
      <c r="Q1604">
        <f t="shared" si="153"/>
        <v>0</v>
      </c>
      <c r="S1604">
        <f t="shared" si="154"/>
        <v>0.114017514958377</v>
      </c>
      <c r="W1604">
        <f t="shared" si="150"/>
        <v>281.19911679154603</v>
      </c>
      <c r="Y1604">
        <f t="shared" si="151"/>
        <v>0</v>
      </c>
      <c r="AA1604">
        <f t="shared" si="155"/>
        <v>0.114017514958377</v>
      </c>
    </row>
    <row r="1605" spans="1:27" x14ac:dyDescent="0.2">
      <c r="A1605" t="s">
        <v>10</v>
      </c>
      <c r="B1605" t="s">
        <v>6531</v>
      </c>
      <c r="C1605" t="s">
        <v>6532</v>
      </c>
      <c r="D1605" t="s">
        <v>10</v>
      </c>
      <c r="E1605" t="s">
        <v>6533</v>
      </c>
      <c r="F1605" t="s">
        <v>13</v>
      </c>
      <c r="G1605" t="s">
        <v>6534</v>
      </c>
      <c r="H1605" t="s">
        <v>6535</v>
      </c>
      <c r="I1605" t="s">
        <v>6536</v>
      </c>
      <c r="J1605">
        <v>2468.63</v>
      </c>
      <c r="O1605">
        <f t="shared" si="152"/>
        <v>58872.101297612513</v>
      </c>
      <c r="Q1605">
        <f t="shared" si="153"/>
        <v>0</v>
      </c>
      <c r="S1605">
        <f t="shared" si="154"/>
        <v>23.852144387071</v>
      </c>
      <c r="W1605">
        <f t="shared" si="150"/>
        <v>58882.119198255088</v>
      </c>
      <c r="Y1605">
        <f t="shared" si="151"/>
        <v>0</v>
      </c>
      <c r="AA1605">
        <f t="shared" si="155"/>
        <v>23.852144387071</v>
      </c>
    </row>
    <row r="1606" spans="1:27" x14ac:dyDescent="0.2">
      <c r="A1606" t="s">
        <v>6537</v>
      </c>
      <c r="B1606" t="s">
        <v>10</v>
      </c>
      <c r="C1606" t="s">
        <v>10</v>
      </c>
      <c r="D1606" t="s">
        <v>6538</v>
      </c>
      <c r="E1606" t="s">
        <v>6539</v>
      </c>
      <c r="F1606" t="s">
        <v>13</v>
      </c>
      <c r="G1606" t="s">
        <v>6540</v>
      </c>
      <c r="H1606" t="s">
        <v>6541</v>
      </c>
      <c r="I1606" t="s">
        <v>6430</v>
      </c>
      <c r="J1606">
        <v>2468.21</v>
      </c>
      <c r="O1606">
        <f t="shared" si="152"/>
        <v>0</v>
      </c>
      <c r="Q1606">
        <f t="shared" si="153"/>
        <v>68514.785091148515</v>
      </c>
      <c r="S1606">
        <f t="shared" si="154"/>
        <v>-27.730695947395301</v>
      </c>
      <c r="W1606">
        <f t="shared" si="150"/>
        <v>0</v>
      </c>
      <c r="Y1606">
        <f t="shared" si="151"/>
        <v>68445.181044320561</v>
      </c>
      <c r="AA1606">
        <f t="shared" si="155"/>
        <v>-27.730695947395301</v>
      </c>
    </row>
    <row r="1607" spans="1:27" x14ac:dyDescent="0.2">
      <c r="A1607" t="s">
        <v>10</v>
      </c>
      <c r="B1607" t="s">
        <v>6542</v>
      </c>
      <c r="C1607" t="s">
        <v>6543</v>
      </c>
      <c r="D1607" t="s">
        <v>10</v>
      </c>
      <c r="E1607" t="s">
        <v>6544</v>
      </c>
      <c r="F1607" t="s">
        <v>13</v>
      </c>
      <c r="G1607" t="s">
        <v>6540</v>
      </c>
      <c r="H1607" t="s">
        <v>6545</v>
      </c>
      <c r="I1607" t="s">
        <v>6430</v>
      </c>
      <c r="J1607">
        <v>2468.21</v>
      </c>
      <c r="O1607">
        <f t="shared" si="152"/>
        <v>9878.3229123292749</v>
      </c>
      <c r="Q1607">
        <f t="shared" si="153"/>
        <v>0</v>
      </c>
      <c r="S1607">
        <f t="shared" si="154"/>
        <v>3.99815556288421</v>
      </c>
      <c r="W1607">
        <f t="shared" si="150"/>
        <v>9868.2875418664371</v>
      </c>
      <c r="Y1607">
        <f t="shared" si="151"/>
        <v>0</v>
      </c>
      <c r="AA1607">
        <f t="shared" si="155"/>
        <v>3.99815556288421</v>
      </c>
    </row>
    <row r="1608" spans="1:27" x14ac:dyDescent="0.2">
      <c r="A1608" t="s">
        <v>6546</v>
      </c>
      <c r="B1608" t="s">
        <v>10</v>
      </c>
      <c r="C1608" t="s">
        <v>10</v>
      </c>
      <c r="D1608" t="s">
        <v>6547</v>
      </c>
      <c r="E1608" t="s">
        <v>6548</v>
      </c>
      <c r="F1608" t="s">
        <v>13</v>
      </c>
      <c r="G1608" t="s">
        <v>6540</v>
      </c>
      <c r="H1608" t="s">
        <v>6052</v>
      </c>
      <c r="I1608" t="s">
        <v>6430</v>
      </c>
      <c r="J1608">
        <v>2468.21</v>
      </c>
      <c r="O1608">
        <f t="shared" si="152"/>
        <v>0</v>
      </c>
      <c r="Q1608">
        <f t="shared" si="153"/>
        <v>29372.569766225653</v>
      </c>
      <c r="S1608">
        <f t="shared" si="154"/>
        <v>-11.888263245623</v>
      </c>
      <c r="W1608">
        <f t="shared" ref="W1608:W1671" si="156">B1608*J1608</f>
        <v>0</v>
      </c>
      <c r="Y1608">
        <f t="shared" ref="Y1608:Y1671" si="157">A1608*J1608</f>
        <v>29342.730225479143</v>
      </c>
      <c r="AA1608">
        <f t="shared" si="155"/>
        <v>-11.888263245623</v>
      </c>
    </row>
    <row r="1609" spans="1:27" x14ac:dyDescent="0.2">
      <c r="A1609" t="s">
        <v>6549</v>
      </c>
      <c r="B1609" t="s">
        <v>10</v>
      </c>
      <c r="C1609" t="s">
        <v>10</v>
      </c>
      <c r="D1609" t="s">
        <v>6550</v>
      </c>
      <c r="E1609" t="s">
        <v>6551</v>
      </c>
      <c r="F1609" t="s">
        <v>13</v>
      </c>
      <c r="G1609" t="s">
        <v>6552</v>
      </c>
      <c r="H1609" t="s">
        <v>6553</v>
      </c>
      <c r="I1609" t="s">
        <v>6554</v>
      </c>
      <c r="J1609">
        <v>2470.7199999999998</v>
      </c>
      <c r="O1609">
        <f t="shared" si="152"/>
        <v>0</v>
      </c>
      <c r="Q1609">
        <f t="shared" si="153"/>
        <v>2340.7017091227526</v>
      </c>
      <c r="S1609">
        <f t="shared" si="154"/>
        <v>-0.94678239396293795</v>
      </c>
      <c r="W1609">
        <f t="shared" si="156"/>
        <v>0</v>
      </c>
      <c r="Y1609">
        <f t="shared" si="157"/>
        <v>2339.2341964121097</v>
      </c>
      <c r="AA1609">
        <f t="shared" si="155"/>
        <v>-0.94678239396293795</v>
      </c>
    </row>
    <row r="1610" spans="1:27" x14ac:dyDescent="0.2">
      <c r="A1610" t="s">
        <v>6555</v>
      </c>
      <c r="B1610" t="s">
        <v>10</v>
      </c>
      <c r="C1610" t="s">
        <v>10</v>
      </c>
      <c r="D1610" t="s">
        <v>6556</v>
      </c>
      <c r="E1610" t="s">
        <v>6557</v>
      </c>
      <c r="F1610" t="s">
        <v>13</v>
      </c>
      <c r="G1610" t="s">
        <v>6552</v>
      </c>
      <c r="H1610" t="s">
        <v>6558</v>
      </c>
      <c r="I1610" t="s">
        <v>6554</v>
      </c>
      <c r="J1610">
        <v>2470.7199999999998</v>
      </c>
      <c r="O1610">
        <f t="shared" si="152"/>
        <v>0</v>
      </c>
      <c r="Q1610">
        <f t="shared" si="153"/>
        <v>4102.318291407646</v>
      </c>
      <c r="S1610">
        <f t="shared" si="154"/>
        <v>-1.65933263414095</v>
      </c>
      <c r="W1610">
        <f t="shared" si="156"/>
        <v>0</v>
      </c>
      <c r="Y1610">
        <f t="shared" si="157"/>
        <v>4099.746325824728</v>
      </c>
      <c r="AA1610">
        <f t="shared" si="155"/>
        <v>-1.65933263414095</v>
      </c>
    </row>
    <row r="1611" spans="1:27" x14ac:dyDescent="0.2">
      <c r="A1611" t="s">
        <v>10</v>
      </c>
      <c r="B1611" t="s">
        <v>6559</v>
      </c>
      <c r="C1611" t="s">
        <v>6560</v>
      </c>
      <c r="D1611" t="s">
        <v>10</v>
      </c>
      <c r="E1611" t="s">
        <v>6561</v>
      </c>
      <c r="F1611" t="s">
        <v>13</v>
      </c>
      <c r="G1611" t="s">
        <v>6562</v>
      </c>
      <c r="H1611" t="s">
        <v>3831</v>
      </c>
      <c r="I1611" t="s">
        <v>6563</v>
      </c>
      <c r="J1611">
        <v>2472.27</v>
      </c>
      <c r="O1611">
        <f t="shared" si="152"/>
        <v>538.57067228921994</v>
      </c>
      <c r="Q1611">
        <f t="shared" si="153"/>
        <v>0</v>
      </c>
      <c r="S1611">
        <f t="shared" si="154"/>
        <v>0.21775476077986</v>
      </c>
      <c r="W1611">
        <f t="shared" si="156"/>
        <v>538.34856243322452</v>
      </c>
      <c r="Y1611">
        <f t="shared" si="157"/>
        <v>0</v>
      </c>
      <c r="AA1611">
        <f t="shared" si="155"/>
        <v>0.21775476077986</v>
      </c>
    </row>
    <row r="1612" spans="1:27" x14ac:dyDescent="0.2">
      <c r="A1612" t="s">
        <v>6564</v>
      </c>
      <c r="B1612" t="s">
        <v>10</v>
      </c>
      <c r="C1612" t="s">
        <v>10</v>
      </c>
      <c r="D1612" t="s">
        <v>6565</v>
      </c>
      <c r="E1612" t="s">
        <v>6566</v>
      </c>
      <c r="F1612" t="s">
        <v>13</v>
      </c>
      <c r="G1612" t="s">
        <v>6562</v>
      </c>
      <c r="H1612" t="s">
        <v>6567</v>
      </c>
      <c r="I1612" t="s">
        <v>6563</v>
      </c>
      <c r="J1612">
        <v>2472.27</v>
      </c>
      <c r="O1612">
        <f t="shared" si="152"/>
        <v>0</v>
      </c>
      <c r="Q1612">
        <f t="shared" si="153"/>
        <v>852.72298257140915</v>
      </c>
      <c r="S1612">
        <f t="shared" si="154"/>
        <v>-0.34477274503653399</v>
      </c>
      <c r="W1612">
        <f t="shared" si="156"/>
        <v>0</v>
      </c>
      <c r="Y1612">
        <f t="shared" si="157"/>
        <v>852.37131437147184</v>
      </c>
      <c r="AA1612">
        <f t="shared" si="155"/>
        <v>-0.34477274503653399</v>
      </c>
    </row>
    <row r="1613" spans="1:27" x14ac:dyDescent="0.2">
      <c r="A1613" t="s">
        <v>10</v>
      </c>
      <c r="B1613" t="s">
        <v>6568</v>
      </c>
      <c r="C1613" t="s">
        <v>6569</v>
      </c>
      <c r="D1613" t="s">
        <v>10</v>
      </c>
      <c r="E1613" t="s">
        <v>6570</v>
      </c>
      <c r="F1613" t="s">
        <v>13</v>
      </c>
      <c r="G1613" t="s">
        <v>6562</v>
      </c>
      <c r="H1613" t="s">
        <v>6571</v>
      </c>
      <c r="I1613" t="s">
        <v>6563</v>
      </c>
      <c r="J1613">
        <v>2472.27</v>
      </c>
      <c r="O1613">
        <f t="shared" si="152"/>
        <v>311.73830244437801</v>
      </c>
      <c r="Q1613">
        <f t="shared" si="153"/>
        <v>0</v>
      </c>
      <c r="S1613">
        <f t="shared" si="154"/>
        <v>0.126041953205802</v>
      </c>
      <c r="W1613">
        <f t="shared" si="156"/>
        <v>311.60973965210809</v>
      </c>
      <c r="Y1613">
        <f t="shared" si="157"/>
        <v>0</v>
      </c>
      <c r="AA1613">
        <f t="shared" si="155"/>
        <v>0.126041953205802</v>
      </c>
    </row>
    <row r="1614" spans="1:27" x14ac:dyDescent="0.2">
      <c r="A1614" t="s">
        <v>6572</v>
      </c>
      <c r="B1614" t="s">
        <v>10</v>
      </c>
      <c r="C1614" t="s">
        <v>10</v>
      </c>
      <c r="D1614" t="s">
        <v>6573</v>
      </c>
      <c r="E1614" t="s">
        <v>6574</v>
      </c>
      <c r="F1614" t="s">
        <v>13</v>
      </c>
      <c r="G1614" t="s">
        <v>6575</v>
      </c>
      <c r="H1614" t="s">
        <v>54</v>
      </c>
      <c r="I1614" t="s">
        <v>6563</v>
      </c>
      <c r="J1614">
        <v>2472.27</v>
      </c>
      <c r="O1614">
        <f t="shared" si="152"/>
        <v>0</v>
      </c>
      <c r="Q1614">
        <f t="shared" si="153"/>
        <v>29.910103430673249</v>
      </c>
      <c r="S1614">
        <f t="shared" si="154"/>
        <v>-1.20932456083489E-2</v>
      </c>
      <c r="W1614">
        <f t="shared" si="156"/>
        <v>0</v>
      </c>
      <c r="Y1614">
        <f t="shared" si="157"/>
        <v>29.897768320152736</v>
      </c>
      <c r="AA1614">
        <f t="shared" si="155"/>
        <v>-1.20932456083489E-2</v>
      </c>
    </row>
    <row r="1615" spans="1:27" x14ac:dyDescent="0.2">
      <c r="A1615" t="s">
        <v>10</v>
      </c>
      <c r="B1615" t="s">
        <v>6576</v>
      </c>
      <c r="C1615" t="s">
        <v>6577</v>
      </c>
      <c r="D1615" t="s">
        <v>10</v>
      </c>
      <c r="E1615" t="s">
        <v>6578</v>
      </c>
      <c r="F1615" t="s">
        <v>13</v>
      </c>
      <c r="G1615" t="s">
        <v>6579</v>
      </c>
      <c r="H1615" t="s">
        <v>1359</v>
      </c>
      <c r="I1615" t="s">
        <v>6580</v>
      </c>
      <c r="J1615">
        <v>2473.29</v>
      </c>
      <c r="O1615">
        <f t="shared" si="152"/>
        <v>2719.0265652751332</v>
      </c>
      <c r="Q1615">
        <f t="shared" si="153"/>
        <v>0</v>
      </c>
      <c r="S1615">
        <f t="shared" si="154"/>
        <v>1.10125740790886</v>
      </c>
      <c r="W1615">
        <f t="shared" si="156"/>
        <v>2723.728934406904</v>
      </c>
      <c r="Y1615">
        <f t="shared" si="157"/>
        <v>0</v>
      </c>
      <c r="AA1615">
        <f t="shared" si="155"/>
        <v>1.10125740790886</v>
      </c>
    </row>
    <row r="1616" spans="1:27" x14ac:dyDescent="0.2">
      <c r="A1616" t="s">
        <v>10</v>
      </c>
      <c r="B1616" t="s">
        <v>6581</v>
      </c>
      <c r="C1616" t="s">
        <v>6582</v>
      </c>
      <c r="D1616" t="s">
        <v>10</v>
      </c>
      <c r="E1616" t="s">
        <v>6583</v>
      </c>
      <c r="F1616" t="s">
        <v>13</v>
      </c>
      <c r="G1616" t="s">
        <v>6579</v>
      </c>
      <c r="H1616" t="s">
        <v>155</v>
      </c>
      <c r="I1616" t="s">
        <v>6580</v>
      </c>
      <c r="J1616">
        <v>2473.29</v>
      </c>
      <c r="O1616">
        <f t="shared" si="152"/>
        <v>4856.5805021650922</v>
      </c>
      <c r="Q1616">
        <f t="shared" si="153"/>
        <v>0</v>
      </c>
      <c r="S1616">
        <f t="shared" si="154"/>
        <v>1.9670073560218599</v>
      </c>
      <c r="W1616">
        <f t="shared" si="156"/>
        <v>4864.9796235753056</v>
      </c>
      <c r="Y1616">
        <f t="shared" si="157"/>
        <v>0</v>
      </c>
      <c r="AA1616">
        <f t="shared" si="155"/>
        <v>1.9670073560218599</v>
      </c>
    </row>
    <row r="1617" spans="1:27" x14ac:dyDescent="0.2">
      <c r="A1617" t="s">
        <v>6584</v>
      </c>
      <c r="B1617" t="s">
        <v>10</v>
      </c>
      <c r="C1617" t="s">
        <v>10</v>
      </c>
      <c r="D1617" t="s">
        <v>6585</v>
      </c>
      <c r="E1617" t="s">
        <v>6586</v>
      </c>
      <c r="F1617" t="s">
        <v>13</v>
      </c>
      <c r="G1617" t="s">
        <v>6587</v>
      </c>
      <c r="H1617" t="s">
        <v>6414</v>
      </c>
      <c r="I1617" t="s">
        <v>6588</v>
      </c>
      <c r="J1617">
        <v>2469.02</v>
      </c>
      <c r="O1617">
        <f t="shared" si="152"/>
        <v>0</v>
      </c>
      <c r="Q1617">
        <f t="shared" si="153"/>
        <v>20274.44323353644</v>
      </c>
      <c r="S1617">
        <f t="shared" si="154"/>
        <v>-8.2136304366556505</v>
      </c>
      <c r="W1617">
        <f t="shared" si="156"/>
        <v>0</v>
      </c>
      <c r="Y1617">
        <f t="shared" si="157"/>
        <v>20279.617820711534</v>
      </c>
      <c r="AA1617">
        <f t="shared" si="155"/>
        <v>-8.2136304366556505</v>
      </c>
    </row>
    <row r="1618" spans="1:27" x14ac:dyDescent="0.2">
      <c r="A1618" t="s">
        <v>10</v>
      </c>
      <c r="B1618" t="s">
        <v>6589</v>
      </c>
      <c r="C1618" t="s">
        <v>6590</v>
      </c>
      <c r="D1618" t="s">
        <v>10</v>
      </c>
      <c r="E1618" t="s">
        <v>6591</v>
      </c>
      <c r="F1618" t="s">
        <v>13</v>
      </c>
      <c r="G1618" t="s">
        <v>6592</v>
      </c>
      <c r="H1618" t="s">
        <v>1577</v>
      </c>
      <c r="I1618" t="s">
        <v>6593</v>
      </c>
      <c r="J1618">
        <v>2468.39</v>
      </c>
      <c r="O1618">
        <f t="shared" si="152"/>
        <v>1883.3639295631083</v>
      </c>
      <c r="Q1618">
        <f t="shared" si="153"/>
        <v>0</v>
      </c>
      <c r="S1618">
        <f t="shared" si="154"/>
        <v>0.76397397780445897</v>
      </c>
      <c r="W1618">
        <f t="shared" si="156"/>
        <v>1885.7857270727484</v>
      </c>
      <c r="Y1618">
        <f t="shared" si="157"/>
        <v>0</v>
      </c>
      <c r="AA1618">
        <f t="shared" si="155"/>
        <v>0.76397397780445897</v>
      </c>
    </row>
    <row r="1619" spans="1:27" x14ac:dyDescent="0.2">
      <c r="A1619" t="s">
        <v>10</v>
      </c>
      <c r="B1619" t="s">
        <v>6594</v>
      </c>
      <c r="C1619" t="s">
        <v>6595</v>
      </c>
      <c r="D1619" t="s">
        <v>10</v>
      </c>
      <c r="E1619" t="s">
        <v>6596</v>
      </c>
      <c r="F1619" t="s">
        <v>13</v>
      </c>
      <c r="G1619" t="s">
        <v>6592</v>
      </c>
      <c r="H1619" t="s">
        <v>585</v>
      </c>
      <c r="I1619" t="s">
        <v>6593</v>
      </c>
      <c r="J1619">
        <v>2468.39</v>
      </c>
      <c r="O1619">
        <f t="shared" si="152"/>
        <v>29166.625512470921</v>
      </c>
      <c r="Q1619">
        <f t="shared" si="153"/>
        <v>0</v>
      </c>
      <c r="S1619">
        <f t="shared" si="154"/>
        <v>11.831246506385201</v>
      </c>
      <c r="W1619">
        <f t="shared" si="156"/>
        <v>29204.130563896164</v>
      </c>
      <c r="Y1619">
        <f t="shared" si="157"/>
        <v>0</v>
      </c>
      <c r="AA1619">
        <f t="shared" si="155"/>
        <v>11.831246506385201</v>
      </c>
    </row>
    <row r="1620" spans="1:27" x14ac:dyDescent="0.2">
      <c r="A1620" t="s">
        <v>10</v>
      </c>
      <c r="B1620" t="s">
        <v>6597</v>
      </c>
      <c r="C1620" t="s">
        <v>1789</v>
      </c>
      <c r="D1620" t="s">
        <v>10</v>
      </c>
      <c r="E1620" t="s">
        <v>6598</v>
      </c>
      <c r="F1620" t="s">
        <v>13</v>
      </c>
      <c r="G1620" t="s">
        <v>6592</v>
      </c>
      <c r="H1620" t="s">
        <v>4428</v>
      </c>
      <c r="I1620" t="s">
        <v>6593</v>
      </c>
      <c r="J1620">
        <v>2468.39</v>
      </c>
      <c r="O1620">
        <f t="shared" si="152"/>
        <v>99.620095214426712</v>
      </c>
      <c r="Q1620">
        <f t="shared" si="153"/>
        <v>0</v>
      </c>
      <c r="S1620">
        <f t="shared" si="154"/>
        <v>4.0410225137889E-2</v>
      </c>
      <c r="W1620">
        <f t="shared" si="156"/>
        <v>99.74819562811382</v>
      </c>
      <c r="Y1620">
        <f t="shared" si="157"/>
        <v>0</v>
      </c>
      <c r="AA1620">
        <f t="shared" si="155"/>
        <v>4.0410225137889E-2</v>
      </c>
    </row>
    <row r="1621" spans="1:27" x14ac:dyDescent="0.2">
      <c r="A1621" t="s">
        <v>6599</v>
      </c>
      <c r="B1621" t="s">
        <v>10</v>
      </c>
      <c r="C1621" t="s">
        <v>10</v>
      </c>
      <c r="D1621" t="s">
        <v>6600</v>
      </c>
      <c r="E1621" t="s">
        <v>6601</v>
      </c>
      <c r="F1621" t="s">
        <v>13</v>
      </c>
      <c r="G1621" t="s">
        <v>6602</v>
      </c>
      <c r="H1621" t="s">
        <v>6603</v>
      </c>
      <c r="I1621" t="s">
        <v>6604</v>
      </c>
      <c r="J1621">
        <v>2465.2199999999998</v>
      </c>
      <c r="O1621">
        <f t="shared" si="152"/>
        <v>0</v>
      </c>
      <c r="Q1621">
        <f t="shared" si="153"/>
        <v>271.22039999999998</v>
      </c>
      <c r="S1621">
        <f t="shared" si="154"/>
        <v>-0.11</v>
      </c>
      <c r="W1621">
        <f t="shared" si="156"/>
        <v>0</v>
      </c>
      <c r="Y1621">
        <f t="shared" si="157"/>
        <v>271.17419999999998</v>
      </c>
      <c r="AA1621">
        <f t="shared" si="155"/>
        <v>-0.11</v>
      </c>
    </row>
    <row r="1622" spans="1:27" x14ac:dyDescent="0.2">
      <c r="A1622" t="s">
        <v>10</v>
      </c>
      <c r="B1622" t="s">
        <v>6605</v>
      </c>
      <c r="C1622" t="s">
        <v>6606</v>
      </c>
      <c r="D1622" t="s">
        <v>10</v>
      </c>
      <c r="E1622" t="s">
        <v>6607</v>
      </c>
      <c r="F1622" t="s">
        <v>13</v>
      </c>
      <c r="G1622" t="s">
        <v>6602</v>
      </c>
      <c r="H1622" t="s">
        <v>475</v>
      </c>
      <c r="I1622" t="s">
        <v>6604</v>
      </c>
      <c r="J1622">
        <v>2465.2199999999998</v>
      </c>
      <c r="O1622">
        <f t="shared" si="152"/>
        <v>225.4808233477203</v>
      </c>
      <c r="Q1622">
        <f t="shared" si="153"/>
        <v>0</v>
      </c>
      <c r="S1622">
        <f t="shared" si="154"/>
        <v>9.1449207243441993E-2</v>
      </c>
      <c r="W1622">
        <f t="shared" si="156"/>
        <v>225.44241468067804</v>
      </c>
      <c r="Y1622">
        <f t="shared" si="157"/>
        <v>0</v>
      </c>
      <c r="AA1622">
        <f t="shared" si="155"/>
        <v>9.1449207243441993E-2</v>
      </c>
    </row>
    <row r="1623" spans="1:27" x14ac:dyDescent="0.2">
      <c r="A1623" t="s">
        <v>10</v>
      </c>
      <c r="B1623" t="s">
        <v>6608</v>
      </c>
      <c r="C1623" t="s">
        <v>6609</v>
      </c>
      <c r="D1623" t="s">
        <v>10</v>
      </c>
      <c r="E1623" t="s">
        <v>6610</v>
      </c>
      <c r="F1623" t="s">
        <v>13</v>
      </c>
      <c r="G1623" t="s">
        <v>6602</v>
      </c>
      <c r="H1623" t="s">
        <v>361</v>
      </c>
      <c r="I1623" t="s">
        <v>6604</v>
      </c>
      <c r="J1623">
        <v>2465.2199999999998</v>
      </c>
      <c r="O1623">
        <f t="shared" si="152"/>
        <v>20013.90842179671</v>
      </c>
      <c r="Q1623">
        <f t="shared" si="153"/>
        <v>0</v>
      </c>
      <c r="S1623">
        <f t="shared" si="154"/>
        <v>8.1171251365960604</v>
      </c>
      <c r="W1623">
        <f t="shared" si="156"/>
        <v>20010.49922923934</v>
      </c>
      <c r="Y1623">
        <f t="shared" si="157"/>
        <v>0</v>
      </c>
      <c r="AA1623">
        <f t="shared" si="155"/>
        <v>8.1171251365960604</v>
      </c>
    </row>
    <row r="1624" spans="1:27" x14ac:dyDescent="0.2">
      <c r="A1624" t="s">
        <v>10</v>
      </c>
      <c r="B1624" t="s">
        <v>6611</v>
      </c>
      <c r="C1624" t="s">
        <v>862</v>
      </c>
      <c r="D1624" t="s">
        <v>10</v>
      </c>
      <c r="E1624" t="s">
        <v>6612</v>
      </c>
      <c r="F1624" t="s">
        <v>13</v>
      </c>
      <c r="G1624" t="s">
        <v>6602</v>
      </c>
      <c r="H1624" t="s">
        <v>827</v>
      </c>
      <c r="I1624" t="s">
        <v>6604</v>
      </c>
      <c r="J1624">
        <v>2465.2199999999998</v>
      </c>
      <c r="O1624">
        <f t="shared" si="152"/>
        <v>498.18167605327949</v>
      </c>
      <c r="Q1624">
        <f t="shared" si="153"/>
        <v>0</v>
      </c>
      <c r="S1624">
        <f t="shared" si="154"/>
        <v>0.202049640682857</v>
      </c>
      <c r="W1624">
        <f t="shared" si="156"/>
        <v>498.09681520419269</v>
      </c>
      <c r="Y1624">
        <f t="shared" si="157"/>
        <v>0</v>
      </c>
      <c r="AA1624">
        <f t="shared" si="155"/>
        <v>0.202049640682857</v>
      </c>
    </row>
    <row r="1625" spans="1:27" x14ac:dyDescent="0.2">
      <c r="A1625" t="s">
        <v>6613</v>
      </c>
      <c r="B1625" t="s">
        <v>10</v>
      </c>
      <c r="C1625" t="s">
        <v>10</v>
      </c>
      <c r="D1625" t="s">
        <v>6614</v>
      </c>
      <c r="E1625" t="s">
        <v>6615</v>
      </c>
      <c r="F1625" t="s">
        <v>13</v>
      </c>
      <c r="G1625" t="s">
        <v>6616</v>
      </c>
      <c r="H1625" t="s">
        <v>6617</v>
      </c>
      <c r="I1625" t="s">
        <v>3472</v>
      </c>
      <c r="J1625">
        <v>2465.64</v>
      </c>
      <c r="O1625">
        <f t="shared" si="152"/>
        <v>0</v>
      </c>
      <c r="Q1625">
        <f t="shared" si="153"/>
        <v>828.52730252267088</v>
      </c>
      <c r="S1625">
        <f t="shared" si="154"/>
        <v>-0.33598842734319201</v>
      </c>
      <c r="W1625">
        <f t="shared" si="156"/>
        <v>0</v>
      </c>
      <c r="Y1625">
        <f t="shared" si="157"/>
        <v>828.4265059944679</v>
      </c>
      <c r="AA1625">
        <f t="shared" si="155"/>
        <v>-0.33598842734319201</v>
      </c>
    </row>
    <row r="1626" spans="1:27" x14ac:dyDescent="0.2">
      <c r="A1626" t="s">
        <v>10</v>
      </c>
      <c r="B1626" t="s">
        <v>6618</v>
      </c>
      <c r="C1626" t="s">
        <v>6619</v>
      </c>
      <c r="D1626" t="s">
        <v>10</v>
      </c>
      <c r="E1626" t="s">
        <v>6620</v>
      </c>
      <c r="F1626" t="s">
        <v>13</v>
      </c>
      <c r="G1626" t="s">
        <v>6621</v>
      </c>
      <c r="H1626" t="s">
        <v>4380</v>
      </c>
      <c r="I1626" t="s">
        <v>6622</v>
      </c>
      <c r="J1626">
        <v>2465.94</v>
      </c>
      <c r="O1626">
        <f t="shared" si="152"/>
        <v>394.32501654491449</v>
      </c>
      <c r="Q1626">
        <f t="shared" si="153"/>
        <v>0</v>
      </c>
      <c r="S1626">
        <f t="shared" si="154"/>
        <v>0.15988720478492399</v>
      </c>
      <c r="W1626">
        <f t="shared" si="156"/>
        <v>394.27225376733549</v>
      </c>
      <c r="Y1626">
        <f t="shared" si="157"/>
        <v>0</v>
      </c>
      <c r="AA1626">
        <f t="shared" si="155"/>
        <v>0.15988720478492399</v>
      </c>
    </row>
    <row r="1627" spans="1:27" x14ac:dyDescent="0.2">
      <c r="A1627" t="s">
        <v>6623</v>
      </c>
      <c r="B1627" t="s">
        <v>10</v>
      </c>
      <c r="C1627" t="s">
        <v>10</v>
      </c>
      <c r="D1627" t="s">
        <v>6624</v>
      </c>
      <c r="E1627" t="s">
        <v>6625</v>
      </c>
      <c r="F1627" t="s">
        <v>13</v>
      </c>
      <c r="G1627" t="s">
        <v>6621</v>
      </c>
      <c r="H1627" t="s">
        <v>6626</v>
      </c>
      <c r="I1627" t="s">
        <v>6622</v>
      </c>
      <c r="J1627">
        <v>2465.94</v>
      </c>
      <c r="O1627">
        <f t="shared" si="152"/>
        <v>0</v>
      </c>
      <c r="Q1627">
        <f t="shared" si="153"/>
        <v>4245.6277714788275</v>
      </c>
      <c r="S1627">
        <f t="shared" si="154"/>
        <v>-1.7214772800540199</v>
      </c>
      <c r="W1627">
        <f t="shared" si="156"/>
        <v>0</v>
      </c>
      <c r="Y1627">
        <f t="shared" si="157"/>
        <v>4245.0596839764103</v>
      </c>
      <c r="AA1627">
        <f t="shared" si="155"/>
        <v>-1.7214772800540199</v>
      </c>
    </row>
    <row r="1628" spans="1:27" x14ac:dyDescent="0.2">
      <c r="A1628" t="s">
        <v>10</v>
      </c>
      <c r="B1628" t="s">
        <v>6627</v>
      </c>
      <c r="C1628" t="s">
        <v>6628</v>
      </c>
      <c r="D1628" t="s">
        <v>10</v>
      </c>
      <c r="E1628" t="s">
        <v>6629</v>
      </c>
      <c r="F1628" t="s">
        <v>13</v>
      </c>
      <c r="G1628" t="s">
        <v>6630</v>
      </c>
      <c r="H1628" t="s">
        <v>65</v>
      </c>
      <c r="I1628" t="s">
        <v>6631</v>
      </c>
      <c r="J1628">
        <v>2466.27</v>
      </c>
      <c r="O1628">
        <f t="shared" si="152"/>
        <v>1813.7579467240241</v>
      </c>
      <c r="Q1628">
        <f t="shared" si="153"/>
        <v>0</v>
      </c>
      <c r="S1628">
        <f t="shared" si="154"/>
        <v>0.73194428842777404</v>
      </c>
      <c r="W1628">
        <f t="shared" si="156"/>
        <v>1805.1722402207663</v>
      </c>
      <c r="Y1628">
        <f t="shared" si="157"/>
        <v>0</v>
      </c>
      <c r="AA1628">
        <f t="shared" si="155"/>
        <v>0.73194428842777404</v>
      </c>
    </row>
    <row r="1629" spans="1:27" x14ac:dyDescent="0.2">
      <c r="A1629" t="s">
        <v>10</v>
      </c>
      <c r="B1629" t="s">
        <v>6632</v>
      </c>
      <c r="C1629" t="s">
        <v>1040</v>
      </c>
      <c r="D1629" t="s">
        <v>10</v>
      </c>
      <c r="E1629" t="s">
        <v>6633</v>
      </c>
      <c r="F1629" t="s">
        <v>13</v>
      </c>
      <c r="G1629" t="s">
        <v>6630</v>
      </c>
      <c r="H1629" t="s">
        <v>1359</v>
      </c>
      <c r="I1629" t="s">
        <v>6631</v>
      </c>
      <c r="J1629">
        <v>2466.27</v>
      </c>
      <c r="O1629">
        <f t="shared" si="152"/>
        <v>3002.7415395144726</v>
      </c>
      <c r="Q1629">
        <f t="shared" si="153"/>
        <v>0</v>
      </c>
      <c r="S1629">
        <f t="shared" si="154"/>
        <v>1.21176010472739</v>
      </c>
      <c r="W1629">
        <f t="shared" si="156"/>
        <v>2988.5275934860201</v>
      </c>
      <c r="Y1629">
        <f t="shared" si="157"/>
        <v>0</v>
      </c>
      <c r="AA1629">
        <f t="shared" si="155"/>
        <v>1.21176010472739</v>
      </c>
    </row>
    <row r="1630" spans="1:27" x14ac:dyDescent="0.2">
      <c r="A1630" t="s">
        <v>6634</v>
      </c>
      <c r="B1630" t="s">
        <v>10</v>
      </c>
      <c r="C1630" t="s">
        <v>10</v>
      </c>
      <c r="D1630" t="s">
        <v>6635</v>
      </c>
      <c r="E1630" t="s">
        <v>6636</v>
      </c>
      <c r="F1630" t="s">
        <v>13</v>
      </c>
      <c r="G1630" t="s">
        <v>6630</v>
      </c>
      <c r="H1630" t="s">
        <v>6637</v>
      </c>
      <c r="I1630" t="s">
        <v>6631</v>
      </c>
      <c r="J1630">
        <v>2466.27</v>
      </c>
      <c r="O1630">
        <f t="shared" si="152"/>
        <v>0</v>
      </c>
      <c r="Q1630">
        <f t="shared" si="153"/>
        <v>7501.6206843656637</v>
      </c>
      <c r="S1630">
        <f t="shared" si="154"/>
        <v>-3.02728841176984</v>
      </c>
      <c r="W1630">
        <f t="shared" si="156"/>
        <v>0</v>
      </c>
      <c r="Y1630">
        <f t="shared" si="157"/>
        <v>7466.1105912956036</v>
      </c>
      <c r="AA1630">
        <f t="shared" si="155"/>
        <v>-3.02728841176984</v>
      </c>
    </row>
    <row r="1631" spans="1:27" x14ac:dyDescent="0.2">
      <c r="A1631" t="s">
        <v>6638</v>
      </c>
      <c r="B1631" t="s">
        <v>10</v>
      </c>
      <c r="C1631" t="s">
        <v>10</v>
      </c>
      <c r="D1631" t="s">
        <v>6639</v>
      </c>
      <c r="E1631" t="s">
        <v>6640</v>
      </c>
      <c r="F1631" t="s">
        <v>13</v>
      </c>
      <c r="G1631" t="s">
        <v>6630</v>
      </c>
      <c r="H1631" t="s">
        <v>238</v>
      </c>
      <c r="I1631" t="s">
        <v>6631</v>
      </c>
      <c r="J1631">
        <v>2466.27</v>
      </c>
      <c r="O1631">
        <f t="shared" si="152"/>
        <v>0</v>
      </c>
      <c r="Q1631">
        <f t="shared" si="153"/>
        <v>1217.6884086444729</v>
      </c>
      <c r="S1631">
        <f t="shared" si="154"/>
        <v>-0.49139968064748701</v>
      </c>
      <c r="W1631">
        <f t="shared" si="156"/>
        <v>0</v>
      </c>
      <c r="Y1631">
        <f t="shared" si="157"/>
        <v>1211.9242903904778</v>
      </c>
      <c r="AA1631">
        <f t="shared" si="155"/>
        <v>-0.49139968064748701</v>
      </c>
    </row>
    <row r="1632" spans="1:27" x14ac:dyDescent="0.2">
      <c r="A1632" t="s">
        <v>10</v>
      </c>
      <c r="B1632" t="s">
        <v>6641</v>
      </c>
      <c r="C1632" t="s">
        <v>6642</v>
      </c>
      <c r="D1632" t="s">
        <v>10</v>
      </c>
      <c r="E1632" t="s">
        <v>6643</v>
      </c>
      <c r="F1632" t="s">
        <v>13</v>
      </c>
      <c r="G1632" t="s">
        <v>6630</v>
      </c>
      <c r="H1632" t="s">
        <v>1359</v>
      </c>
      <c r="I1632" t="s">
        <v>6631</v>
      </c>
      <c r="J1632">
        <v>2466.27</v>
      </c>
      <c r="O1632">
        <f t="shared" si="152"/>
        <v>7861.5181040652615</v>
      </c>
      <c r="Q1632">
        <f t="shared" si="153"/>
        <v>0</v>
      </c>
      <c r="S1632">
        <f t="shared" si="154"/>
        <v>3.1725254657244801</v>
      </c>
      <c r="W1632">
        <f t="shared" si="156"/>
        <v>7824.3043803523133</v>
      </c>
      <c r="Y1632">
        <f t="shared" si="157"/>
        <v>0</v>
      </c>
      <c r="AA1632">
        <f t="shared" si="155"/>
        <v>3.1725254657244801</v>
      </c>
    </row>
    <row r="1633" spans="1:27" x14ac:dyDescent="0.2">
      <c r="A1633" t="s">
        <v>10</v>
      </c>
      <c r="B1633" t="s">
        <v>6644</v>
      </c>
      <c r="C1633" t="s">
        <v>6645</v>
      </c>
      <c r="D1633" t="s">
        <v>10</v>
      </c>
      <c r="E1633" t="s">
        <v>6646</v>
      </c>
      <c r="F1633" t="s">
        <v>13</v>
      </c>
      <c r="G1633" t="s">
        <v>6647</v>
      </c>
      <c r="H1633" t="s">
        <v>137</v>
      </c>
      <c r="I1633" t="s">
        <v>6648</v>
      </c>
      <c r="J1633">
        <v>2478</v>
      </c>
      <c r="O1633">
        <f t="shared" si="152"/>
        <v>133850.72825139022</v>
      </c>
      <c r="Q1633">
        <f t="shared" si="153"/>
        <v>0</v>
      </c>
      <c r="S1633">
        <f t="shared" si="154"/>
        <v>53.785553424170303</v>
      </c>
      <c r="W1633">
        <f t="shared" si="156"/>
        <v>133280.60138509402</v>
      </c>
      <c r="Y1633">
        <f t="shared" si="157"/>
        <v>0</v>
      </c>
      <c r="AA1633">
        <f t="shared" si="155"/>
        <v>53.785553424170303</v>
      </c>
    </row>
    <row r="1634" spans="1:27" x14ac:dyDescent="0.2">
      <c r="A1634" t="s">
        <v>10</v>
      </c>
      <c r="B1634" t="s">
        <v>6649</v>
      </c>
      <c r="C1634" t="s">
        <v>6650</v>
      </c>
      <c r="D1634" t="s">
        <v>10</v>
      </c>
      <c r="E1634" t="s">
        <v>6651</v>
      </c>
      <c r="F1634" t="s">
        <v>13</v>
      </c>
      <c r="G1634" t="s">
        <v>6647</v>
      </c>
      <c r="H1634" t="s">
        <v>475</v>
      </c>
      <c r="I1634" t="s">
        <v>6648</v>
      </c>
      <c r="J1634">
        <v>2478</v>
      </c>
      <c r="O1634">
        <f t="shared" si="152"/>
        <v>2459.8893591742881</v>
      </c>
      <c r="Q1634">
        <f t="shared" si="153"/>
        <v>0</v>
      </c>
      <c r="S1634">
        <f t="shared" si="154"/>
        <v>0.98846313556790499</v>
      </c>
      <c r="W1634">
        <f t="shared" si="156"/>
        <v>2449.4116499372685</v>
      </c>
      <c r="Y1634">
        <f t="shared" si="157"/>
        <v>0</v>
      </c>
      <c r="AA1634">
        <f t="shared" si="155"/>
        <v>0.98846313556790499</v>
      </c>
    </row>
    <row r="1635" spans="1:27" x14ac:dyDescent="0.2">
      <c r="A1635" t="s">
        <v>10</v>
      </c>
      <c r="B1635" t="s">
        <v>6652</v>
      </c>
      <c r="C1635" t="s">
        <v>6653</v>
      </c>
      <c r="D1635" t="s">
        <v>10</v>
      </c>
      <c r="E1635" t="s">
        <v>6654</v>
      </c>
      <c r="F1635" t="s">
        <v>13</v>
      </c>
      <c r="G1635" t="s">
        <v>6647</v>
      </c>
      <c r="H1635" t="s">
        <v>361</v>
      </c>
      <c r="I1635" t="s">
        <v>6648</v>
      </c>
      <c r="J1635">
        <v>2478</v>
      </c>
      <c r="O1635">
        <f t="shared" si="152"/>
        <v>3339.1279239790592</v>
      </c>
      <c r="Q1635">
        <f t="shared" si="153"/>
        <v>0</v>
      </c>
      <c r="S1635">
        <f t="shared" si="154"/>
        <v>1.34176963914613</v>
      </c>
      <c r="W1635">
        <f t="shared" si="156"/>
        <v>3324.9051658041103</v>
      </c>
      <c r="Y1635">
        <f t="shared" si="157"/>
        <v>0</v>
      </c>
      <c r="AA1635">
        <f t="shared" si="155"/>
        <v>1.34176963914613</v>
      </c>
    </row>
    <row r="1636" spans="1:27" x14ac:dyDescent="0.2">
      <c r="A1636" t="s">
        <v>6655</v>
      </c>
      <c r="B1636" t="s">
        <v>10</v>
      </c>
      <c r="C1636" t="s">
        <v>10</v>
      </c>
      <c r="D1636" t="s">
        <v>6656</v>
      </c>
      <c r="E1636" t="s">
        <v>6657</v>
      </c>
      <c r="F1636" t="s">
        <v>13</v>
      </c>
      <c r="G1636" t="s">
        <v>6658</v>
      </c>
      <c r="H1636" t="s">
        <v>6659</v>
      </c>
      <c r="I1636" t="s">
        <v>6660</v>
      </c>
      <c r="J1636">
        <v>2488.6</v>
      </c>
      <c r="O1636">
        <f t="shared" si="152"/>
        <v>0</v>
      </c>
      <c r="Q1636">
        <f t="shared" si="153"/>
        <v>14275.463187810346</v>
      </c>
      <c r="S1636">
        <f t="shared" si="154"/>
        <v>-5.7261038438099296</v>
      </c>
      <c r="W1636">
        <f t="shared" si="156"/>
        <v>0</v>
      </c>
      <c r="Y1636">
        <f t="shared" si="157"/>
        <v>14249.982025705391</v>
      </c>
      <c r="AA1636">
        <f t="shared" si="155"/>
        <v>-5.7261038438099296</v>
      </c>
    </row>
    <row r="1637" spans="1:27" x14ac:dyDescent="0.2">
      <c r="A1637" t="s">
        <v>10</v>
      </c>
      <c r="B1637" t="s">
        <v>6661</v>
      </c>
      <c r="C1637" t="s">
        <v>6662</v>
      </c>
      <c r="D1637" t="s">
        <v>10</v>
      </c>
      <c r="E1637" t="s">
        <v>6663</v>
      </c>
      <c r="F1637" t="s">
        <v>13</v>
      </c>
      <c r="G1637" t="s">
        <v>6664</v>
      </c>
      <c r="H1637" t="s">
        <v>1198</v>
      </c>
      <c r="I1637" t="s">
        <v>6665</v>
      </c>
      <c r="J1637">
        <v>2493.0500000000002</v>
      </c>
      <c r="O1637">
        <f t="shared" si="152"/>
        <v>480.99628433557575</v>
      </c>
      <c r="Q1637">
        <f t="shared" si="153"/>
        <v>0</v>
      </c>
      <c r="S1637">
        <f t="shared" si="154"/>
        <v>0.193207667445492</v>
      </c>
      <c r="W1637">
        <f t="shared" si="156"/>
        <v>481.67637532498389</v>
      </c>
      <c r="Y1637">
        <f t="shared" si="157"/>
        <v>0</v>
      </c>
      <c r="AA1637">
        <f t="shared" si="155"/>
        <v>0.193207667445492</v>
      </c>
    </row>
    <row r="1638" spans="1:27" x14ac:dyDescent="0.2">
      <c r="A1638" t="s">
        <v>10</v>
      </c>
      <c r="B1638" t="s">
        <v>6666</v>
      </c>
      <c r="C1638" t="s">
        <v>6667</v>
      </c>
      <c r="D1638" t="s">
        <v>10</v>
      </c>
      <c r="E1638" t="s">
        <v>6668</v>
      </c>
      <c r="F1638" t="s">
        <v>13</v>
      </c>
      <c r="G1638" t="s">
        <v>6664</v>
      </c>
      <c r="H1638" t="s">
        <v>137</v>
      </c>
      <c r="I1638" t="s">
        <v>6665</v>
      </c>
      <c r="J1638">
        <v>2493.0500000000002</v>
      </c>
      <c r="O1638">
        <f t="shared" si="152"/>
        <v>105446.29722637487</v>
      </c>
      <c r="Q1638">
        <f t="shared" si="153"/>
        <v>0</v>
      </c>
      <c r="S1638">
        <f t="shared" si="154"/>
        <v>42.355905422459202</v>
      </c>
      <c r="W1638">
        <f t="shared" si="156"/>
        <v>105595.39001346192</v>
      </c>
      <c r="Y1638">
        <f t="shared" si="157"/>
        <v>0</v>
      </c>
      <c r="AA1638">
        <f t="shared" si="155"/>
        <v>42.355905422459202</v>
      </c>
    </row>
    <row r="1639" spans="1:27" x14ac:dyDescent="0.2">
      <c r="A1639" t="s">
        <v>10</v>
      </c>
      <c r="B1639" t="s">
        <v>6669</v>
      </c>
      <c r="C1639" t="s">
        <v>94</v>
      </c>
      <c r="D1639" t="s">
        <v>10</v>
      </c>
      <c r="E1639" t="s">
        <v>6670</v>
      </c>
      <c r="F1639" t="s">
        <v>13</v>
      </c>
      <c r="G1639" t="s">
        <v>6671</v>
      </c>
      <c r="H1639" t="s">
        <v>4428</v>
      </c>
      <c r="I1639" t="s">
        <v>6672</v>
      </c>
      <c r="J1639">
        <v>2489.5300000000002</v>
      </c>
      <c r="O1639">
        <f t="shared" si="152"/>
        <v>4999.0562634002436</v>
      </c>
      <c r="Q1639">
        <f t="shared" si="153"/>
        <v>0</v>
      </c>
      <c r="S1639">
        <f t="shared" si="154"/>
        <v>2.00802407810288</v>
      </c>
      <c r="W1639">
        <f t="shared" si="156"/>
        <v>4999.0361831594628</v>
      </c>
      <c r="Y1639">
        <f t="shared" si="157"/>
        <v>0</v>
      </c>
      <c r="AA1639">
        <f t="shared" si="155"/>
        <v>2.00802407810288</v>
      </c>
    </row>
    <row r="1640" spans="1:27" x14ac:dyDescent="0.2">
      <c r="A1640" t="s">
        <v>10</v>
      </c>
      <c r="B1640" t="s">
        <v>6673</v>
      </c>
      <c r="C1640" t="s">
        <v>94</v>
      </c>
      <c r="D1640" t="s">
        <v>10</v>
      </c>
      <c r="E1640" t="s">
        <v>6674</v>
      </c>
      <c r="F1640" t="s">
        <v>13</v>
      </c>
      <c r="G1640" t="s">
        <v>6671</v>
      </c>
      <c r="H1640" t="s">
        <v>827</v>
      </c>
      <c r="I1640" t="s">
        <v>6672</v>
      </c>
      <c r="J1640">
        <v>2489.5300000000002</v>
      </c>
      <c r="O1640">
        <f t="shared" si="152"/>
        <v>4998.4452461015444</v>
      </c>
      <c r="Q1640">
        <f t="shared" si="153"/>
        <v>0</v>
      </c>
      <c r="S1640">
        <f t="shared" si="154"/>
        <v>2.0077786442883201</v>
      </c>
      <c r="W1640">
        <f t="shared" si="156"/>
        <v>4998.4251683151015</v>
      </c>
      <c r="Y1640">
        <f t="shared" si="157"/>
        <v>0</v>
      </c>
      <c r="AA1640">
        <f t="shared" si="155"/>
        <v>2.0077786442883201</v>
      </c>
    </row>
    <row r="1641" spans="1:27" x14ac:dyDescent="0.2">
      <c r="A1641" t="s">
        <v>6675</v>
      </c>
      <c r="B1641" t="s">
        <v>10</v>
      </c>
      <c r="C1641" t="s">
        <v>10</v>
      </c>
      <c r="D1641" t="s">
        <v>6676</v>
      </c>
      <c r="E1641" t="s">
        <v>6677</v>
      </c>
      <c r="F1641" t="s">
        <v>13</v>
      </c>
      <c r="G1641" t="s">
        <v>6678</v>
      </c>
      <c r="H1641" t="s">
        <v>6679</v>
      </c>
      <c r="I1641" t="s">
        <v>6672</v>
      </c>
      <c r="J1641">
        <v>2489.5300000000002</v>
      </c>
      <c r="O1641">
        <f t="shared" si="152"/>
        <v>0</v>
      </c>
      <c r="Q1641">
        <f t="shared" si="153"/>
        <v>2467.7565249999998</v>
      </c>
      <c r="S1641">
        <f t="shared" si="154"/>
        <v>-0.99124999999999996</v>
      </c>
      <c r="W1641">
        <f t="shared" si="156"/>
        <v>0</v>
      </c>
      <c r="Y1641">
        <f t="shared" si="157"/>
        <v>2467.7466125000001</v>
      </c>
      <c r="AA1641">
        <f t="shared" si="155"/>
        <v>-0.99124999999999996</v>
      </c>
    </row>
    <row r="1642" spans="1:27" x14ac:dyDescent="0.2">
      <c r="A1642" t="s">
        <v>6680</v>
      </c>
      <c r="B1642" t="s">
        <v>10</v>
      </c>
      <c r="C1642" t="s">
        <v>10</v>
      </c>
      <c r="D1642" t="s">
        <v>6681</v>
      </c>
      <c r="E1642" t="s">
        <v>6682</v>
      </c>
      <c r="F1642" t="s">
        <v>13</v>
      </c>
      <c r="G1642" t="s">
        <v>6683</v>
      </c>
      <c r="H1642" t="s">
        <v>6684</v>
      </c>
      <c r="I1642" t="s">
        <v>6685</v>
      </c>
      <c r="J1642">
        <v>2489.54</v>
      </c>
      <c r="O1642">
        <f t="shared" si="152"/>
        <v>0</v>
      </c>
      <c r="Q1642">
        <f t="shared" si="153"/>
        <v>36223.674089581764</v>
      </c>
      <c r="S1642">
        <f t="shared" si="154"/>
        <v>-14.5310283769909</v>
      </c>
      <c r="W1642">
        <f t="shared" si="156"/>
        <v>0</v>
      </c>
      <c r="Y1642">
        <f t="shared" si="157"/>
        <v>36175.576385653927</v>
      </c>
      <c r="AA1642">
        <f t="shared" si="155"/>
        <v>-14.5310283769909</v>
      </c>
    </row>
    <row r="1643" spans="1:27" x14ac:dyDescent="0.2">
      <c r="A1643" t="s">
        <v>10</v>
      </c>
      <c r="B1643" t="s">
        <v>6686</v>
      </c>
      <c r="C1643" t="s">
        <v>6687</v>
      </c>
      <c r="D1643" t="s">
        <v>10</v>
      </c>
      <c r="E1643" t="s">
        <v>6688</v>
      </c>
      <c r="F1643" t="s">
        <v>13</v>
      </c>
      <c r="G1643" t="s">
        <v>6683</v>
      </c>
      <c r="H1643" t="s">
        <v>2001</v>
      </c>
      <c r="I1643" t="s">
        <v>6685</v>
      </c>
      <c r="J1643">
        <v>2489.54</v>
      </c>
      <c r="O1643">
        <f t="shared" si="152"/>
        <v>1641.3864094393564</v>
      </c>
      <c r="Q1643">
        <f t="shared" si="153"/>
        <v>0</v>
      </c>
      <c r="S1643">
        <f t="shared" si="154"/>
        <v>0.658437695585116</v>
      </c>
      <c r="W1643">
        <f t="shared" si="156"/>
        <v>1639.2069806669697</v>
      </c>
      <c r="Y1643">
        <f t="shared" si="157"/>
        <v>0</v>
      </c>
      <c r="AA1643">
        <f t="shared" si="155"/>
        <v>0.658437695585116</v>
      </c>
    </row>
    <row r="1644" spans="1:27" x14ac:dyDescent="0.2">
      <c r="A1644" t="s">
        <v>6689</v>
      </c>
      <c r="B1644" t="s">
        <v>10</v>
      </c>
      <c r="C1644" t="s">
        <v>10</v>
      </c>
      <c r="D1644" t="s">
        <v>6690</v>
      </c>
      <c r="E1644" t="s">
        <v>6691</v>
      </c>
      <c r="F1644" t="s">
        <v>13</v>
      </c>
      <c r="G1644" t="s">
        <v>6683</v>
      </c>
      <c r="H1644" t="s">
        <v>6692</v>
      </c>
      <c r="I1644" t="s">
        <v>6685</v>
      </c>
      <c r="J1644">
        <v>2489.54</v>
      </c>
      <c r="O1644">
        <f t="shared" si="152"/>
        <v>0</v>
      </c>
      <c r="Q1644">
        <f t="shared" si="153"/>
        <v>458.71096761353954</v>
      </c>
      <c r="S1644">
        <f t="shared" si="154"/>
        <v>-0.18401065752594001</v>
      </c>
      <c r="W1644">
        <f t="shared" si="156"/>
        <v>0</v>
      </c>
      <c r="Y1644">
        <f t="shared" si="157"/>
        <v>458.10189233712867</v>
      </c>
      <c r="AA1644">
        <f t="shared" si="155"/>
        <v>-0.18401065752594001</v>
      </c>
    </row>
    <row r="1645" spans="1:27" x14ac:dyDescent="0.2">
      <c r="A1645" t="s">
        <v>6693</v>
      </c>
      <c r="B1645" t="s">
        <v>10</v>
      </c>
      <c r="C1645" t="s">
        <v>10</v>
      </c>
      <c r="D1645" t="s">
        <v>6694</v>
      </c>
      <c r="E1645" t="s">
        <v>6695</v>
      </c>
      <c r="F1645" t="s">
        <v>13</v>
      </c>
      <c r="G1645" t="s">
        <v>6683</v>
      </c>
      <c r="H1645" t="s">
        <v>6696</v>
      </c>
      <c r="I1645" t="s">
        <v>6685</v>
      </c>
      <c r="J1645">
        <v>2489.54</v>
      </c>
      <c r="O1645">
        <f t="shared" si="152"/>
        <v>0</v>
      </c>
      <c r="Q1645">
        <f t="shared" si="153"/>
        <v>2006.7125341349335</v>
      </c>
      <c r="S1645">
        <f t="shared" si="154"/>
        <v>-0.80498727726695696</v>
      </c>
      <c r="W1645">
        <f t="shared" si="156"/>
        <v>0</v>
      </c>
      <c r="Y1645">
        <f t="shared" si="157"/>
        <v>2004.0480262471799</v>
      </c>
      <c r="AA1645">
        <f t="shared" si="155"/>
        <v>-0.80498727726695696</v>
      </c>
    </row>
    <row r="1646" spans="1:27" x14ac:dyDescent="0.2">
      <c r="A1646" t="s">
        <v>10</v>
      </c>
      <c r="B1646" t="s">
        <v>6697</v>
      </c>
      <c r="C1646" t="s">
        <v>6698</v>
      </c>
      <c r="D1646" t="s">
        <v>10</v>
      </c>
      <c r="E1646" t="s">
        <v>6699</v>
      </c>
      <c r="F1646" t="s">
        <v>13</v>
      </c>
      <c r="G1646" t="s">
        <v>6700</v>
      </c>
      <c r="H1646" t="s">
        <v>155</v>
      </c>
      <c r="I1646" t="s">
        <v>6701</v>
      </c>
      <c r="J1646">
        <v>2492.85</v>
      </c>
      <c r="O1646">
        <f t="shared" si="152"/>
        <v>8832.8368919832428</v>
      </c>
      <c r="Q1646">
        <f t="shared" si="153"/>
        <v>0</v>
      </c>
      <c r="S1646">
        <f t="shared" si="154"/>
        <v>3.5447331235736299</v>
      </c>
      <c r="W1646">
        <f t="shared" si="156"/>
        <v>8836.4879671005237</v>
      </c>
      <c r="Y1646">
        <f t="shared" si="157"/>
        <v>0</v>
      </c>
      <c r="AA1646">
        <f t="shared" si="155"/>
        <v>3.5447331235736299</v>
      </c>
    </row>
    <row r="1647" spans="1:27" x14ac:dyDescent="0.2">
      <c r="A1647" t="s">
        <v>10</v>
      </c>
      <c r="B1647" t="s">
        <v>6702</v>
      </c>
      <c r="C1647" t="s">
        <v>6703</v>
      </c>
      <c r="D1647" t="s">
        <v>10</v>
      </c>
      <c r="E1647" t="s">
        <v>6704</v>
      </c>
      <c r="F1647" t="s">
        <v>13</v>
      </c>
      <c r="G1647" t="s">
        <v>6705</v>
      </c>
      <c r="H1647" t="s">
        <v>475</v>
      </c>
      <c r="I1647" t="s">
        <v>6706</v>
      </c>
      <c r="J1647">
        <v>2491.8200000000002</v>
      </c>
      <c r="O1647">
        <f t="shared" si="152"/>
        <v>1421.6559161494806</v>
      </c>
      <c r="Q1647">
        <f t="shared" si="153"/>
        <v>0</v>
      </c>
      <c r="S1647">
        <f t="shared" si="154"/>
        <v>0.57076964800020902</v>
      </c>
      <c r="W1647">
        <f t="shared" si="156"/>
        <v>1422.2552242798808</v>
      </c>
      <c r="Y1647">
        <f t="shared" si="157"/>
        <v>0</v>
      </c>
      <c r="AA1647">
        <f t="shared" si="155"/>
        <v>0.57076964800020902</v>
      </c>
    </row>
    <row r="1648" spans="1:27" x14ac:dyDescent="0.2">
      <c r="A1648" t="s">
        <v>6707</v>
      </c>
      <c r="B1648" t="s">
        <v>10</v>
      </c>
      <c r="C1648" t="s">
        <v>10</v>
      </c>
      <c r="D1648" t="s">
        <v>6708</v>
      </c>
      <c r="E1648" t="s">
        <v>6709</v>
      </c>
      <c r="F1648" t="s">
        <v>13</v>
      </c>
      <c r="G1648" t="s">
        <v>6705</v>
      </c>
      <c r="H1648" t="s">
        <v>6710</v>
      </c>
      <c r="I1648" t="s">
        <v>6706</v>
      </c>
      <c r="J1648">
        <v>2491.8200000000002</v>
      </c>
      <c r="O1648">
        <f t="shared" si="152"/>
        <v>0</v>
      </c>
      <c r="Q1648">
        <f t="shared" si="153"/>
        <v>4603.0115162784014</v>
      </c>
      <c r="S1648">
        <f t="shared" si="154"/>
        <v>-1.84802752413045</v>
      </c>
      <c r="W1648">
        <f t="shared" si="156"/>
        <v>0</v>
      </c>
      <c r="Y1648">
        <f t="shared" si="157"/>
        <v>4604.9519451787382</v>
      </c>
      <c r="AA1648">
        <f t="shared" si="155"/>
        <v>-1.84802752413045</v>
      </c>
    </row>
    <row r="1649" spans="1:27" x14ac:dyDescent="0.2">
      <c r="A1649" t="s">
        <v>6711</v>
      </c>
      <c r="B1649" t="s">
        <v>10</v>
      </c>
      <c r="C1649" t="s">
        <v>10</v>
      </c>
      <c r="D1649" t="s">
        <v>6712</v>
      </c>
      <c r="E1649" t="s">
        <v>6713</v>
      </c>
      <c r="F1649" t="s">
        <v>13</v>
      </c>
      <c r="G1649" t="s">
        <v>6705</v>
      </c>
      <c r="H1649" t="s">
        <v>6617</v>
      </c>
      <c r="I1649" t="s">
        <v>6706</v>
      </c>
      <c r="J1649">
        <v>2491.8200000000002</v>
      </c>
      <c r="O1649">
        <f t="shared" si="152"/>
        <v>0</v>
      </c>
      <c r="Q1649">
        <f t="shared" si="153"/>
        <v>99.630800000000008</v>
      </c>
      <c r="S1649">
        <f t="shared" si="154"/>
        <v>-0.04</v>
      </c>
      <c r="W1649">
        <f t="shared" si="156"/>
        <v>0</v>
      </c>
      <c r="Y1649">
        <f t="shared" si="157"/>
        <v>99.672800000000009</v>
      </c>
      <c r="AA1649">
        <f t="shared" si="155"/>
        <v>-0.04</v>
      </c>
    </row>
    <row r="1650" spans="1:27" x14ac:dyDescent="0.2">
      <c r="A1650" t="s">
        <v>10</v>
      </c>
      <c r="B1650" t="s">
        <v>6714</v>
      </c>
      <c r="C1650" t="s">
        <v>6715</v>
      </c>
      <c r="D1650" t="s">
        <v>10</v>
      </c>
      <c r="E1650" t="s">
        <v>6716</v>
      </c>
      <c r="F1650" t="s">
        <v>13</v>
      </c>
      <c r="G1650" t="s">
        <v>6717</v>
      </c>
      <c r="H1650" t="s">
        <v>137</v>
      </c>
      <c r="I1650" t="s">
        <v>6706</v>
      </c>
      <c r="J1650">
        <v>2491.8200000000002</v>
      </c>
      <c r="O1650">
        <f t="shared" si="152"/>
        <v>45023.205438211808</v>
      </c>
      <c r="Q1650">
        <f t="shared" si="153"/>
        <v>0</v>
      </c>
      <c r="S1650">
        <f t="shared" si="154"/>
        <v>18.076018836830301</v>
      </c>
      <c r="W1650">
        <f t="shared" si="156"/>
        <v>45042.185257990481</v>
      </c>
      <c r="Y1650">
        <f t="shared" si="157"/>
        <v>0</v>
      </c>
      <c r="AA1650">
        <f t="shared" si="155"/>
        <v>18.076018836830301</v>
      </c>
    </row>
    <row r="1651" spans="1:27" x14ac:dyDescent="0.2">
      <c r="A1651" t="s">
        <v>10</v>
      </c>
      <c r="B1651" t="s">
        <v>6718</v>
      </c>
      <c r="C1651" t="s">
        <v>668</v>
      </c>
      <c r="D1651" t="s">
        <v>10</v>
      </c>
      <c r="E1651" t="s">
        <v>6719</v>
      </c>
      <c r="F1651" t="s">
        <v>13</v>
      </c>
      <c r="G1651" t="s">
        <v>6717</v>
      </c>
      <c r="H1651" t="s">
        <v>6351</v>
      </c>
      <c r="I1651" t="s">
        <v>6706</v>
      </c>
      <c r="J1651">
        <v>2491.8200000000002</v>
      </c>
      <c r="O1651">
        <f t="shared" si="152"/>
        <v>1999.6460317055487</v>
      </c>
      <c r="Q1651">
        <f t="shared" si="153"/>
        <v>0</v>
      </c>
      <c r="S1651">
        <f t="shared" si="154"/>
        <v>0.80282243310524404</v>
      </c>
      <c r="W1651">
        <f t="shared" si="156"/>
        <v>2000.4889952603094</v>
      </c>
      <c r="Y1651">
        <f t="shared" si="157"/>
        <v>0</v>
      </c>
      <c r="AA1651">
        <f t="shared" si="155"/>
        <v>0.80282243310524404</v>
      </c>
    </row>
    <row r="1652" spans="1:27" x14ac:dyDescent="0.2">
      <c r="A1652" t="s">
        <v>10</v>
      </c>
      <c r="B1652" t="s">
        <v>6720</v>
      </c>
      <c r="C1652" t="s">
        <v>6721</v>
      </c>
      <c r="D1652" t="s">
        <v>10</v>
      </c>
      <c r="E1652" t="s">
        <v>6722</v>
      </c>
      <c r="F1652" t="s">
        <v>13</v>
      </c>
      <c r="G1652" t="s">
        <v>6723</v>
      </c>
      <c r="H1652" t="s">
        <v>475</v>
      </c>
      <c r="I1652" t="s">
        <v>6724</v>
      </c>
      <c r="J1652">
        <v>2490.77</v>
      </c>
      <c r="O1652">
        <f t="shared" si="152"/>
        <v>11912.740511487224</v>
      </c>
      <c r="Q1652">
        <f t="shared" si="153"/>
        <v>0</v>
      </c>
      <c r="S1652">
        <f t="shared" si="154"/>
        <v>4.7912950056859804</v>
      </c>
      <c r="W1652">
        <f t="shared" si="156"/>
        <v>11934.013861312469</v>
      </c>
      <c r="Y1652">
        <f t="shared" si="157"/>
        <v>0</v>
      </c>
      <c r="AA1652">
        <f t="shared" si="155"/>
        <v>4.7912950056859804</v>
      </c>
    </row>
    <row r="1653" spans="1:27" x14ac:dyDescent="0.2">
      <c r="A1653" t="s">
        <v>10</v>
      </c>
      <c r="B1653" t="s">
        <v>6725</v>
      </c>
      <c r="C1653" t="s">
        <v>368</v>
      </c>
      <c r="D1653" t="s">
        <v>10</v>
      </c>
      <c r="E1653" t="s">
        <v>6726</v>
      </c>
      <c r="F1653" t="s">
        <v>13</v>
      </c>
      <c r="G1653" t="s">
        <v>6723</v>
      </c>
      <c r="H1653" t="s">
        <v>6727</v>
      </c>
      <c r="I1653" t="s">
        <v>6724</v>
      </c>
      <c r="J1653">
        <v>2490.77</v>
      </c>
      <c r="O1653">
        <f t="shared" si="152"/>
        <v>9978.9455396502817</v>
      </c>
      <c r="Q1653">
        <f t="shared" si="153"/>
        <v>0</v>
      </c>
      <c r="S1653">
        <f t="shared" si="154"/>
        <v>4.0135241659998</v>
      </c>
      <c r="W1653">
        <f t="shared" si="156"/>
        <v>9996.7655869473219</v>
      </c>
      <c r="Y1653">
        <f t="shared" si="157"/>
        <v>0</v>
      </c>
      <c r="AA1653">
        <f t="shared" si="155"/>
        <v>4.0135241659998</v>
      </c>
    </row>
    <row r="1654" spans="1:27" x14ac:dyDescent="0.2">
      <c r="A1654" t="s">
        <v>1880</v>
      </c>
      <c r="B1654" t="s">
        <v>10</v>
      </c>
      <c r="C1654" t="s">
        <v>10</v>
      </c>
      <c r="D1654" t="s">
        <v>6728</v>
      </c>
      <c r="E1654" t="s">
        <v>6729</v>
      </c>
      <c r="F1654" t="s">
        <v>13</v>
      </c>
      <c r="G1654" t="s">
        <v>6730</v>
      </c>
      <c r="H1654" t="s">
        <v>6731</v>
      </c>
      <c r="I1654" t="s">
        <v>6732</v>
      </c>
      <c r="J1654">
        <v>2486.33</v>
      </c>
      <c r="O1654">
        <f t="shared" si="152"/>
        <v>0</v>
      </c>
      <c r="Q1654">
        <f t="shared" si="153"/>
        <v>397.81760000000003</v>
      </c>
      <c r="S1654">
        <f t="shared" si="154"/>
        <v>-0.16</v>
      </c>
      <c r="W1654">
        <f t="shared" si="156"/>
        <v>0</v>
      </c>
      <c r="Y1654">
        <f t="shared" si="157"/>
        <v>397.81279999999998</v>
      </c>
      <c r="AA1654">
        <f t="shared" si="155"/>
        <v>-0.16</v>
      </c>
    </row>
    <row r="1655" spans="1:27" x14ac:dyDescent="0.2">
      <c r="A1655" t="s">
        <v>6733</v>
      </c>
      <c r="B1655" t="s">
        <v>10</v>
      </c>
      <c r="C1655" t="s">
        <v>10</v>
      </c>
      <c r="D1655" t="s">
        <v>6734</v>
      </c>
      <c r="E1655" t="s">
        <v>6735</v>
      </c>
      <c r="F1655" t="s">
        <v>13</v>
      </c>
      <c r="G1655" t="s">
        <v>6736</v>
      </c>
      <c r="H1655" t="s">
        <v>3800</v>
      </c>
      <c r="I1655" t="s">
        <v>6737</v>
      </c>
      <c r="J1655">
        <v>2486.36</v>
      </c>
      <c r="O1655">
        <f t="shared" si="152"/>
        <v>0</v>
      </c>
      <c r="Q1655">
        <f t="shared" si="153"/>
        <v>2663.2689184570313</v>
      </c>
      <c r="S1655">
        <f t="shared" si="154"/>
        <v>-1.0721435546875</v>
      </c>
      <c r="W1655">
        <f t="shared" si="156"/>
        <v>0</v>
      </c>
      <c r="Y1655">
        <f t="shared" si="157"/>
        <v>2665.7348486328128</v>
      </c>
      <c r="AA1655">
        <f t="shared" si="155"/>
        <v>-1.0721435546875</v>
      </c>
    </row>
    <row r="1656" spans="1:27" x14ac:dyDescent="0.2">
      <c r="A1656" t="s">
        <v>6738</v>
      </c>
      <c r="B1656" t="s">
        <v>10</v>
      </c>
      <c r="C1656" t="s">
        <v>10</v>
      </c>
      <c r="D1656" t="s">
        <v>6739</v>
      </c>
      <c r="E1656" t="s">
        <v>6740</v>
      </c>
      <c r="F1656" t="s">
        <v>13</v>
      </c>
      <c r="G1656" t="s">
        <v>6736</v>
      </c>
      <c r="H1656" t="s">
        <v>1134</v>
      </c>
      <c r="I1656" t="s">
        <v>6737</v>
      </c>
      <c r="J1656">
        <v>2486.36</v>
      </c>
      <c r="O1656">
        <f t="shared" si="152"/>
        <v>0</v>
      </c>
      <c r="Q1656">
        <f t="shared" si="153"/>
        <v>225.77157727886774</v>
      </c>
      <c r="S1656">
        <f t="shared" si="154"/>
        <v>-9.0888133651710404E-2</v>
      </c>
      <c r="W1656">
        <f t="shared" si="156"/>
        <v>0</v>
      </c>
      <c r="Y1656">
        <f t="shared" si="157"/>
        <v>225.9806199862667</v>
      </c>
      <c r="AA1656">
        <f t="shared" si="155"/>
        <v>-9.0888133651710404E-2</v>
      </c>
    </row>
    <row r="1657" spans="1:27" x14ac:dyDescent="0.2">
      <c r="A1657" t="s">
        <v>6741</v>
      </c>
      <c r="B1657" t="s">
        <v>10</v>
      </c>
      <c r="C1657" t="s">
        <v>10</v>
      </c>
      <c r="D1657" t="s">
        <v>6742</v>
      </c>
      <c r="E1657" t="s">
        <v>6743</v>
      </c>
      <c r="F1657" t="s">
        <v>13</v>
      </c>
      <c r="G1657" t="s">
        <v>6744</v>
      </c>
      <c r="H1657" t="s">
        <v>192</v>
      </c>
      <c r="I1657" t="s">
        <v>6745</v>
      </c>
      <c r="J1657">
        <v>2484.06</v>
      </c>
      <c r="O1657">
        <f t="shared" si="152"/>
        <v>0</v>
      </c>
      <c r="Q1657">
        <f t="shared" si="153"/>
        <v>13823.3746875</v>
      </c>
      <c r="S1657">
        <f t="shared" si="154"/>
        <v>-5.578125</v>
      </c>
      <c r="W1657">
        <f t="shared" si="156"/>
        <v>0</v>
      </c>
      <c r="Y1657">
        <f t="shared" si="157"/>
        <v>13856.397187499999</v>
      </c>
      <c r="AA1657">
        <f t="shared" si="155"/>
        <v>-5.578125</v>
      </c>
    </row>
    <row r="1658" spans="1:27" x14ac:dyDescent="0.2">
      <c r="A1658" t="s">
        <v>770</v>
      </c>
      <c r="B1658" t="s">
        <v>10</v>
      </c>
      <c r="C1658" t="s">
        <v>10</v>
      </c>
      <c r="D1658" t="s">
        <v>6746</v>
      </c>
      <c r="E1658" t="s">
        <v>6747</v>
      </c>
      <c r="F1658" t="s">
        <v>13</v>
      </c>
      <c r="G1658" t="s">
        <v>6748</v>
      </c>
      <c r="H1658" t="s">
        <v>180</v>
      </c>
      <c r="I1658" t="s">
        <v>6749</v>
      </c>
      <c r="J1658">
        <v>2478.14</v>
      </c>
      <c r="O1658">
        <f t="shared" si="152"/>
        <v>0</v>
      </c>
      <c r="Q1658">
        <f t="shared" si="153"/>
        <v>4952.9799999999996</v>
      </c>
      <c r="S1658">
        <f t="shared" si="154"/>
        <v>-2</v>
      </c>
      <c r="W1658">
        <f t="shared" si="156"/>
        <v>0</v>
      </c>
      <c r="Y1658">
        <f t="shared" si="157"/>
        <v>4956.28</v>
      </c>
      <c r="AA1658">
        <f t="shared" si="155"/>
        <v>-2</v>
      </c>
    </row>
    <row r="1659" spans="1:27" x14ac:dyDescent="0.2">
      <c r="A1659" t="s">
        <v>6750</v>
      </c>
      <c r="B1659" t="s">
        <v>10</v>
      </c>
      <c r="C1659" t="s">
        <v>10</v>
      </c>
      <c r="D1659" t="s">
        <v>6751</v>
      </c>
      <c r="E1659" t="s">
        <v>6752</v>
      </c>
      <c r="F1659" t="s">
        <v>13</v>
      </c>
      <c r="G1659" t="s">
        <v>6748</v>
      </c>
      <c r="H1659" t="s">
        <v>5157</v>
      </c>
      <c r="I1659" t="s">
        <v>6749</v>
      </c>
      <c r="J1659">
        <v>2478.14</v>
      </c>
      <c r="O1659">
        <f t="shared" si="152"/>
        <v>0</v>
      </c>
      <c r="Q1659">
        <f t="shared" si="153"/>
        <v>3138.8795041984581</v>
      </c>
      <c r="S1659">
        <f t="shared" si="154"/>
        <v>-1.26747109990287</v>
      </c>
      <c r="W1659">
        <f t="shared" si="156"/>
        <v>0</v>
      </c>
      <c r="Y1659">
        <f t="shared" si="157"/>
        <v>3140.970831513298</v>
      </c>
      <c r="AA1659">
        <f t="shared" si="155"/>
        <v>-1.26747109990287</v>
      </c>
    </row>
    <row r="1660" spans="1:27" x14ac:dyDescent="0.2">
      <c r="A1660" t="s">
        <v>10</v>
      </c>
      <c r="B1660" t="s">
        <v>6753</v>
      </c>
      <c r="C1660" t="s">
        <v>4910</v>
      </c>
      <c r="D1660" t="s">
        <v>10</v>
      </c>
      <c r="E1660" t="s">
        <v>6754</v>
      </c>
      <c r="F1660" t="s">
        <v>13</v>
      </c>
      <c r="G1660" t="s">
        <v>6748</v>
      </c>
      <c r="H1660" t="s">
        <v>6755</v>
      </c>
      <c r="I1660" t="s">
        <v>6749</v>
      </c>
      <c r="J1660">
        <v>2478.14</v>
      </c>
      <c r="O1660">
        <f t="shared" si="152"/>
        <v>546.71092768837639</v>
      </c>
      <c r="Q1660">
        <f t="shared" si="153"/>
        <v>0</v>
      </c>
      <c r="S1660">
        <f t="shared" si="154"/>
        <v>0.220760401894769</v>
      </c>
      <c r="W1660">
        <f t="shared" si="156"/>
        <v>547.0751823515028</v>
      </c>
      <c r="Y1660">
        <f t="shared" si="157"/>
        <v>0</v>
      </c>
      <c r="AA1660">
        <f t="shared" si="155"/>
        <v>0.220760401894769</v>
      </c>
    </row>
    <row r="1661" spans="1:27" x14ac:dyDescent="0.2">
      <c r="A1661" t="s">
        <v>6756</v>
      </c>
      <c r="B1661" t="s">
        <v>10</v>
      </c>
      <c r="C1661" t="s">
        <v>10</v>
      </c>
      <c r="D1661" t="s">
        <v>6757</v>
      </c>
      <c r="E1661" t="s">
        <v>6758</v>
      </c>
      <c r="F1661" t="s">
        <v>13</v>
      </c>
      <c r="G1661" t="s">
        <v>6759</v>
      </c>
      <c r="H1661" t="s">
        <v>6760</v>
      </c>
      <c r="I1661" t="s">
        <v>6761</v>
      </c>
      <c r="J1661">
        <v>2476.4899999999998</v>
      </c>
      <c r="O1661">
        <f t="shared" si="152"/>
        <v>0</v>
      </c>
      <c r="Q1661">
        <f t="shared" si="153"/>
        <v>30557.994005798304</v>
      </c>
      <c r="S1661">
        <f t="shared" si="154"/>
        <v>-12.3760667791757</v>
      </c>
      <c r="W1661">
        <f t="shared" si="156"/>
        <v>0</v>
      </c>
      <c r="Y1661">
        <f t="shared" si="157"/>
        <v>30649.205617960826</v>
      </c>
      <c r="AA1661">
        <f t="shared" si="155"/>
        <v>-12.3760667791757</v>
      </c>
    </row>
    <row r="1662" spans="1:27" x14ac:dyDescent="0.2">
      <c r="A1662" t="s">
        <v>6762</v>
      </c>
      <c r="B1662" t="s">
        <v>10</v>
      </c>
      <c r="C1662" t="s">
        <v>10</v>
      </c>
      <c r="D1662" t="s">
        <v>6763</v>
      </c>
      <c r="E1662" t="s">
        <v>6764</v>
      </c>
      <c r="F1662" t="s">
        <v>13</v>
      </c>
      <c r="G1662" t="s">
        <v>6759</v>
      </c>
      <c r="H1662" t="s">
        <v>4469</v>
      </c>
      <c r="I1662" t="s">
        <v>6761</v>
      </c>
      <c r="J1662">
        <v>2476.4899999999998</v>
      </c>
      <c r="O1662">
        <f t="shared" si="152"/>
        <v>0</v>
      </c>
      <c r="Q1662">
        <f t="shared" si="153"/>
        <v>25611.52356346088</v>
      </c>
      <c r="S1662">
        <f t="shared" si="154"/>
        <v>-10.3727334286956</v>
      </c>
      <c r="W1662">
        <f t="shared" si="156"/>
        <v>0</v>
      </c>
      <c r="Y1662">
        <f t="shared" si="157"/>
        <v>25687.970608830365</v>
      </c>
      <c r="AA1662">
        <f t="shared" si="155"/>
        <v>-10.3727334286956</v>
      </c>
    </row>
    <row r="1663" spans="1:27" x14ac:dyDescent="0.2">
      <c r="A1663" t="s">
        <v>6765</v>
      </c>
      <c r="B1663" t="s">
        <v>10</v>
      </c>
      <c r="C1663" t="s">
        <v>10</v>
      </c>
      <c r="D1663" t="s">
        <v>6766</v>
      </c>
      <c r="E1663" t="s">
        <v>6767</v>
      </c>
      <c r="F1663" t="s">
        <v>13</v>
      </c>
      <c r="G1663" t="s">
        <v>6768</v>
      </c>
      <c r="H1663" t="s">
        <v>6769</v>
      </c>
      <c r="I1663" t="s">
        <v>6770</v>
      </c>
      <c r="J1663">
        <v>2469.12</v>
      </c>
      <c r="O1663">
        <f t="shared" si="152"/>
        <v>0</v>
      </c>
      <c r="Q1663">
        <f t="shared" si="153"/>
        <v>990.30685969587375</v>
      </c>
      <c r="S1663">
        <f t="shared" si="154"/>
        <v>-0.399587970760787</v>
      </c>
      <c r="W1663">
        <f t="shared" si="156"/>
        <v>0</v>
      </c>
      <c r="Y1663">
        <f t="shared" si="157"/>
        <v>986.63065036487433</v>
      </c>
      <c r="AA1663">
        <f t="shared" si="155"/>
        <v>-0.399587970760787</v>
      </c>
    </row>
    <row r="1664" spans="1:27" x14ac:dyDescent="0.2">
      <c r="A1664" t="s">
        <v>6771</v>
      </c>
      <c r="B1664" t="s">
        <v>10</v>
      </c>
      <c r="C1664" t="s">
        <v>10</v>
      </c>
      <c r="D1664" t="s">
        <v>6772</v>
      </c>
      <c r="E1664" t="s">
        <v>6773</v>
      </c>
      <c r="F1664" t="s">
        <v>13</v>
      </c>
      <c r="G1664" t="s">
        <v>6768</v>
      </c>
      <c r="H1664" t="s">
        <v>6769</v>
      </c>
      <c r="I1664" t="s">
        <v>6770</v>
      </c>
      <c r="J1664">
        <v>2469.12</v>
      </c>
      <c r="O1664">
        <f t="shared" si="152"/>
        <v>0</v>
      </c>
      <c r="Q1664">
        <f t="shared" si="153"/>
        <v>846.79110148928976</v>
      </c>
      <c r="S1664">
        <f t="shared" si="154"/>
        <v>-0.34167948509042001</v>
      </c>
      <c r="W1664">
        <f t="shared" si="156"/>
        <v>0</v>
      </c>
      <c r="Y1664">
        <f t="shared" si="157"/>
        <v>843.64765022645781</v>
      </c>
      <c r="AA1664">
        <f t="shared" si="155"/>
        <v>-0.34167948509042001</v>
      </c>
    </row>
    <row r="1665" spans="1:27" x14ac:dyDescent="0.2">
      <c r="A1665" t="s">
        <v>6774</v>
      </c>
      <c r="B1665" t="s">
        <v>10</v>
      </c>
      <c r="C1665" t="s">
        <v>10</v>
      </c>
      <c r="D1665" t="s">
        <v>6775</v>
      </c>
      <c r="E1665" t="s">
        <v>6776</v>
      </c>
      <c r="F1665" t="s">
        <v>13</v>
      </c>
      <c r="G1665" t="s">
        <v>6768</v>
      </c>
      <c r="H1665" t="s">
        <v>6777</v>
      </c>
      <c r="I1665" t="s">
        <v>6770</v>
      </c>
      <c r="J1665">
        <v>2469.12</v>
      </c>
      <c r="O1665">
        <f t="shared" si="152"/>
        <v>0</v>
      </c>
      <c r="Q1665">
        <f t="shared" si="153"/>
        <v>944.45180165071486</v>
      </c>
      <c r="S1665">
        <f t="shared" si="154"/>
        <v>-0.38108549406481601</v>
      </c>
      <c r="W1665">
        <f t="shared" si="156"/>
        <v>0</v>
      </c>
      <c r="Y1665">
        <f t="shared" si="157"/>
        <v>940.9458151053185</v>
      </c>
      <c r="AA1665">
        <f t="shared" si="155"/>
        <v>-0.38108549406481601</v>
      </c>
    </row>
    <row r="1666" spans="1:27" x14ac:dyDescent="0.2">
      <c r="A1666" t="s">
        <v>770</v>
      </c>
      <c r="B1666" t="s">
        <v>10</v>
      </c>
      <c r="C1666" t="s">
        <v>10</v>
      </c>
      <c r="D1666" t="s">
        <v>6778</v>
      </c>
      <c r="E1666" t="s">
        <v>6779</v>
      </c>
      <c r="F1666" t="s">
        <v>13</v>
      </c>
      <c r="G1666" t="s">
        <v>6780</v>
      </c>
      <c r="H1666" t="s">
        <v>6781</v>
      </c>
      <c r="I1666" t="s">
        <v>6770</v>
      </c>
      <c r="J1666">
        <v>2469.12</v>
      </c>
      <c r="O1666">
        <f t="shared" si="152"/>
        <v>0</v>
      </c>
      <c r="Q1666">
        <f t="shared" si="153"/>
        <v>4956.6400000000003</v>
      </c>
      <c r="S1666">
        <f t="shared" si="154"/>
        <v>-2</v>
      </c>
      <c r="W1666">
        <f t="shared" si="156"/>
        <v>0</v>
      </c>
      <c r="Y1666">
        <f t="shared" si="157"/>
        <v>4938.24</v>
      </c>
      <c r="AA1666">
        <f t="shared" si="155"/>
        <v>-2</v>
      </c>
    </row>
    <row r="1667" spans="1:27" x14ac:dyDescent="0.2">
      <c r="A1667" t="s">
        <v>6782</v>
      </c>
      <c r="B1667" t="s">
        <v>10</v>
      </c>
      <c r="C1667" t="s">
        <v>10</v>
      </c>
      <c r="D1667" t="s">
        <v>6783</v>
      </c>
      <c r="E1667" t="s">
        <v>6784</v>
      </c>
      <c r="F1667" t="s">
        <v>13</v>
      </c>
      <c r="G1667" t="s">
        <v>6780</v>
      </c>
      <c r="H1667" t="s">
        <v>5540</v>
      </c>
      <c r="I1667" t="s">
        <v>6770</v>
      </c>
      <c r="J1667">
        <v>2469.12</v>
      </c>
      <c r="O1667">
        <f t="shared" ref="O1667:O1730" si="158">B1667*I1667</f>
        <v>0</v>
      </c>
      <c r="Q1667">
        <f t="shared" ref="Q1667:Q1730" si="159">A1667*I1667</f>
        <v>451.03032363060601</v>
      </c>
      <c r="S1667">
        <f t="shared" ref="S1667:S1730" si="160">B1667-A1667</f>
        <v>-0.18199034976540801</v>
      </c>
      <c r="W1667">
        <f t="shared" si="156"/>
        <v>0</v>
      </c>
      <c r="Y1667">
        <f t="shared" si="157"/>
        <v>449.35601241276419</v>
      </c>
      <c r="AA1667">
        <f t="shared" ref="AA1667:AA1730" si="161">B1667-A1667</f>
        <v>-0.18199034976540801</v>
      </c>
    </row>
    <row r="1668" spans="1:27" x14ac:dyDescent="0.2">
      <c r="A1668" t="s">
        <v>6785</v>
      </c>
      <c r="B1668" t="s">
        <v>10</v>
      </c>
      <c r="C1668" t="s">
        <v>10</v>
      </c>
      <c r="D1668" t="s">
        <v>6786</v>
      </c>
      <c r="E1668" t="s">
        <v>6787</v>
      </c>
      <c r="F1668" t="s">
        <v>13</v>
      </c>
      <c r="G1668" t="s">
        <v>6788</v>
      </c>
      <c r="H1668" t="s">
        <v>3632</v>
      </c>
      <c r="I1668" t="s">
        <v>6265</v>
      </c>
      <c r="J1668">
        <v>2478.3200000000002</v>
      </c>
      <c r="O1668">
        <f t="shared" si="158"/>
        <v>0</v>
      </c>
      <c r="Q1668">
        <f t="shared" si="159"/>
        <v>10761.562344140901</v>
      </c>
      <c r="S1668">
        <f t="shared" si="160"/>
        <v>-4.3469819295781704</v>
      </c>
      <c r="W1668">
        <f t="shared" si="156"/>
        <v>0</v>
      </c>
      <c r="Y1668">
        <f t="shared" si="157"/>
        <v>10773.212255712173</v>
      </c>
      <c r="AA1668">
        <f t="shared" si="161"/>
        <v>-4.3469819295781704</v>
      </c>
    </row>
    <row r="1669" spans="1:27" x14ac:dyDescent="0.2">
      <c r="A1669" t="s">
        <v>6789</v>
      </c>
      <c r="B1669" t="s">
        <v>10</v>
      </c>
      <c r="C1669" t="s">
        <v>10</v>
      </c>
      <c r="D1669" t="s">
        <v>6790</v>
      </c>
      <c r="E1669" t="s">
        <v>6791</v>
      </c>
      <c r="F1669" t="s">
        <v>13</v>
      </c>
      <c r="G1669" t="s">
        <v>6792</v>
      </c>
      <c r="H1669" t="s">
        <v>6793</v>
      </c>
      <c r="I1669" t="s">
        <v>6794</v>
      </c>
      <c r="J1669">
        <v>2475.64</v>
      </c>
      <c r="O1669">
        <f t="shared" si="158"/>
        <v>0</v>
      </c>
      <c r="Q1669">
        <f t="shared" si="159"/>
        <v>6296.4170730760288</v>
      </c>
      <c r="S1669">
        <f t="shared" si="160"/>
        <v>-2.5454055857263098</v>
      </c>
      <c r="W1669">
        <f t="shared" si="156"/>
        <v>0</v>
      </c>
      <c r="Y1669">
        <f t="shared" si="157"/>
        <v>6301.5078842474813</v>
      </c>
      <c r="AA1669">
        <f t="shared" si="161"/>
        <v>-2.5454055857263098</v>
      </c>
    </row>
    <row r="1670" spans="1:27" x14ac:dyDescent="0.2">
      <c r="A1670" t="s">
        <v>6795</v>
      </c>
      <c r="B1670" t="s">
        <v>10</v>
      </c>
      <c r="C1670" t="s">
        <v>10</v>
      </c>
      <c r="D1670" t="s">
        <v>6796</v>
      </c>
      <c r="E1670" t="s">
        <v>6797</v>
      </c>
      <c r="F1670" t="s">
        <v>13</v>
      </c>
      <c r="G1670" t="s">
        <v>6792</v>
      </c>
      <c r="H1670" t="s">
        <v>4803</v>
      </c>
      <c r="I1670" t="s">
        <v>6794</v>
      </c>
      <c r="J1670">
        <v>2475.64</v>
      </c>
      <c r="O1670">
        <f t="shared" si="158"/>
        <v>0</v>
      </c>
      <c r="Q1670">
        <f t="shared" si="159"/>
        <v>9411.6454010920352</v>
      </c>
      <c r="S1670">
        <f t="shared" si="160"/>
        <v>-3.80477571558191</v>
      </c>
      <c r="W1670">
        <f t="shared" si="156"/>
        <v>0</v>
      </c>
      <c r="Y1670">
        <f t="shared" si="157"/>
        <v>9419.2549525231989</v>
      </c>
      <c r="AA1670">
        <f t="shared" si="161"/>
        <v>-3.80477571558191</v>
      </c>
    </row>
    <row r="1671" spans="1:27" x14ac:dyDescent="0.2">
      <c r="A1671" t="s">
        <v>10</v>
      </c>
      <c r="B1671" t="s">
        <v>6798</v>
      </c>
      <c r="C1671" t="s">
        <v>6799</v>
      </c>
      <c r="D1671" t="s">
        <v>10</v>
      </c>
      <c r="E1671" t="s">
        <v>6800</v>
      </c>
      <c r="F1671" t="s">
        <v>13</v>
      </c>
      <c r="G1671" t="s">
        <v>6801</v>
      </c>
      <c r="H1671" t="s">
        <v>314</v>
      </c>
      <c r="I1671" t="s">
        <v>6794</v>
      </c>
      <c r="J1671">
        <v>2475.64</v>
      </c>
      <c r="O1671">
        <f t="shared" si="158"/>
        <v>3583.3635351570015</v>
      </c>
      <c r="Q1671">
        <f t="shared" si="159"/>
        <v>0</v>
      </c>
      <c r="S1671">
        <f t="shared" si="160"/>
        <v>1.4486196597552601</v>
      </c>
      <c r="W1671">
        <f t="shared" si="156"/>
        <v>3586.2607744765119</v>
      </c>
      <c r="Y1671">
        <f t="shared" si="157"/>
        <v>0</v>
      </c>
      <c r="AA1671">
        <f t="shared" si="161"/>
        <v>1.4486196597552601</v>
      </c>
    </row>
    <row r="1672" spans="1:27" x14ac:dyDescent="0.2">
      <c r="A1672" t="s">
        <v>6802</v>
      </c>
      <c r="B1672" t="s">
        <v>10</v>
      </c>
      <c r="C1672" t="s">
        <v>10</v>
      </c>
      <c r="D1672" t="s">
        <v>6803</v>
      </c>
      <c r="E1672" t="s">
        <v>6804</v>
      </c>
      <c r="F1672" t="s">
        <v>13</v>
      </c>
      <c r="G1672" t="s">
        <v>6801</v>
      </c>
      <c r="H1672" t="s">
        <v>6805</v>
      </c>
      <c r="I1672" t="s">
        <v>6794</v>
      </c>
      <c r="J1672">
        <v>2475.64</v>
      </c>
      <c r="O1672">
        <f t="shared" si="158"/>
        <v>0</v>
      </c>
      <c r="Q1672">
        <f t="shared" si="159"/>
        <v>8862.1267392859427</v>
      </c>
      <c r="S1672">
        <f t="shared" si="160"/>
        <v>-3.58262590323812</v>
      </c>
      <c r="W1672">
        <f t="shared" ref="W1672:W1735" si="162">B1672*J1672</f>
        <v>0</v>
      </c>
      <c r="Y1672">
        <f t="shared" ref="Y1672:Y1735" si="163">A1672*J1672</f>
        <v>8869.2919910924193</v>
      </c>
      <c r="AA1672">
        <f t="shared" si="161"/>
        <v>-3.58262590323812</v>
      </c>
    </row>
    <row r="1673" spans="1:27" x14ac:dyDescent="0.2">
      <c r="A1673" t="s">
        <v>6806</v>
      </c>
      <c r="B1673" t="s">
        <v>10</v>
      </c>
      <c r="C1673" t="s">
        <v>10</v>
      </c>
      <c r="D1673" t="s">
        <v>6807</v>
      </c>
      <c r="E1673" t="s">
        <v>6808</v>
      </c>
      <c r="F1673" t="s">
        <v>13</v>
      </c>
      <c r="G1673" t="s">
        <v>6809</v>
      </c>
      <c r="H1673" t="s">
        <v>54</v>
      </c>
      <c r="I1673" t="s">
        <v>6810</v>
      </c>
      <c r="J1673">
        <v>2473.64</v>
      </c>
      <c r="O1673">
        <f t="shared" si="158"/>
        <v>0</v>
      </c>
      <c r="Q1673">
        <f t="shared" si="159"/>
        <v>156.97702576216432</v>
      </c>
      <c r="S1673">
        <f t="shared" si="160"/>
        <v>-6.3480718756309298E-2</v>
      </c>
      <c r="W1673">
        <f t="shared" si="162"/>
        <v>0</v>
      </c>
      <c r="Y1673">
        <f t="shared" si="163"/>
        <v>157.02844514435694</v>
      </c>
      <c r="AA1673">
        <f t="shared" si="161"/>
        <v>-6.3480718756309298E-2</v>
      </c>
    </row>
    <row r="1674" spans="1:27" x14ac:dyDescent="0.2">
      <c r="A1674" t="s">
        <v>6811</v>
      </c>
      <c r="B1674" t="s">
        <v>10</v>
      </c>
      <c r="C1674" t="s">
        <v>10</v>
      </c>
      <c r="D1674" t="s">
        <v>6812</v>
      </c>
      <c r="E1674" t="s">
        <v>6813</v>
      </c>
      <c r="F1674" t="s">
        <v>13</v>
      </c>
      <c r="G1674" t="s">
        <v>6809</v>
      </c>
      <c r="H1674" t="s">
        <v>54</v>
      </c>
      <c r="I1674" t="s">
        <v>6810</v>
      </c>
      <c r="J1674">
        <v>2473.64</v>
      </c>
      <c r="O1674">
        <f t="shared" si="158"/>
        <v>0</v>
      </c>
      <c r="Q1674">
        <f t="shared" si="159"/>
        <v>99.153560188114241</v>
      </c>
      <c r="S1674">
        <f t="shared" si="160"/>
        <v>-4.0097200449733403E-2</v>
      </c>
      <c r="W1674">
        <f t="shared" si="162"/>
        <v>0</v>
      </c>
      <c r="Y1674">
        <f t="shared" si="163"/>
        <v>99.186038920478524</v>
      </c>
      <c r="AA1674">
        <f t="shared" si="161"/>
        <v>-4.0097200449733403E-2</v>
      </c>
    </row>
    <row r="1675" spans="1:27" x14ac:dyDescent="0.2">
      <c r="A1675" t="s">
        <v>6814</v>
      </c>
      <c r="B1675" t="s">
        <v>10</v>
      </c>
      <c r="C1675" t="s">
        <v>10</v>
      </c>
      <c r="D1675" t="s">
        <v>6815</v>
      </c>
      <c r="E1675" t="s">
        <v>6816</v>
      </c>
      <c r="F1675" t="s">
        <v>13</v>
      </c>
      <c r="G1675" t="s">
        <v>6817</v>
      </c>
      <c r="H1675" t="s">
        <v>54</v>
      </c>
      <c r="I1675" t="s">
        <v>6818</v>
      </c>
      <c r="J1675">
        <v>2472.83</v>
      </c>
      <c r="O1675">
        <f t="shared" si="158"/>
        <v>0</v>
      </c>
      <c r="Q1675">
        <f t="shared" si="159"/>
        <v>74.726784536579999</v>
      </c>
      <c r="S1675">
        <f t="shared" si="160"/>
        <v>-3.0221213E-2</v>
      </c>
      <c r="W1675">
        <f t="shared" si="162"/>
        <v>0</v>
      </c>
      <c r="Y1675">
        <f t="shared" si="163"/>
        <v>74.731922142789998</v>
      </c>
      <c r="AA1675">
        <f t="shared" si="161"/>
        <v>-3.0221213E-2</v>
      </c>
    </row>
    <row r="1676" spans="1:27" x14ac:dyDescent="0.2">
      <c r="A1676" t="s">
        <v>6819</v>
      </c>
      <c r="B1676" t="s">
        <v>10</v>
      </c>
      <c r="C1676" t="s">
        <v>10</v>
      </c>
      <c r="D1676" t="s">
        <v>6820</v>
      </c>
      <c r="E1676" t="s">
        <v>6821</v>
      </c>
      <c r="F1676" t="s">
        <v>13</v>
      </c>
      <c r="G1676" t="s">
        <v>6822</v>
      </c>
      <c r="H1676" t="s">
        <v>6823</v>
      </c>
      <c r="I1676" t="s">
        <v>6824</v>
      </c>
      <c r="J1676">
        <v>2472.66</v>
      </c>
      <c r="O1676">
        <f t="shared" si="158"/>
        <v>0</v>
      </c>
      <c r="Q1676">
        <f t="shared" si="159"/>
        <v>1815.3952875815121</v>
      </c>
      <c r="S1676">
        <f t="shared" si="160"/>
        <v>-0.73201422886351297</v>
      </c>
      <c r="W1676">
        <f t="shared" si="162"/>
        <v>0</v>
      </c>
      <c r="Y1676">
        <f t="shared" si="163"/>
        <v>1810.022303141654</v>
      </c>
      <c r="AA1676">
        <f t="shared" si="161"/>
        <v>-0.73201422886351297</v>
      </c>
    </row>
    <row r="1677" spans="1:27" x14ac:dyDescent="0.2">
      <c r="A1677" t="s">
        <v>10</v>
      </c>
      <c r="B1677" t="s">
        <v>6825</v>
      </c>
      <c r="C1677" t="s">
        <v>6826</v>
      </c>
      <c r="D1677" t="s">
        <v>10</v>
      </c>
      <c r="E1677" t="s">
        <v>6827</v>
      </c>
      <c r="F1677" t="s">
        <v>13</v>
      </c>
      <c r="G1677" t="s">
        <v>6828</v>
      </c>
      <c r="H1677" t="s">
        <v>475</v>
      </c>
      <c r="I1677" t="s">
        <v>6829</v>
      </c>
      <c r="J1677">
        <v>2480</v>
      </c>
      <c r="O1677">
        <f t="shared" si="158"/>
        <v>5434.1880928777282</v>
      </c>
      <c r="Q1677">
        <f t="shared" si="159"/>
        <v>0</v>
      </c>
      <c r="S1677">
        <f t="shared" si="160"/>
        <v>2.1939207377187602</v>
      </c>
      <c r="W1677">
        <f t="shared" si="162"/>
        <v>5440.9234295425249</v>
      </c>
      <c r="Y1677">
        <f t="shared" si="163"/>
        <v>0</v>
      </c>
      <c r="AA1677">
        <f t="shared" si="161"/>
        <v>2.1939207377187602</v>
      </c>
    </row>
    <row r="1678" spans="1:27" x14ac:dyDescent="0.2">
      <c r="A1678" t="s">
        <v>6830</v>
      </c>
      <c r="B1678" t="s">
        <v>10</v>
      </c>
      <c r="C1678" t="s">
        <v>10</v>
      </c>
      <c r="D1678" t="s">
        <v>6831</v>
      </c>
      <c r="E1678" t="s">
        <v>6832</v>
      </c>
      <c r="F1678" t="s">
        <v>13</v>
      </c>
      <c r="G1678" t="s">
        <v>6828</v>
      </c>
      <c r="H1678" t="s">
        <v>5533</v>
      </c>
      <c r="I1678" t="s">
        <v>6829</v>
      </c>
      <c r="J1678">
        <v>2480</v>
      </c>
      <c r="O1678">
        <f t="shared" si="158"/>
        <v>0</v>
      </c>
      <c r="Q1678">
        <f t="shared" si="159"/>
        <v>395.84752378940686</v>
      </c>
      <c r="S1678">
        <f t="shared" si="160"/>
        <v>-0.1598137709945</v>
      </c>
      <c r="W1678">
        <f t="shared" si="162"/>
        <v>0</v>
      </c>
      <c r="Y1678">
        <f t="shared" si="163"/>
        <v>396.33815206636001</v>
      </c>
      <c r="AA1678">
        <f t="shared" si="161"/>
        <v>-0.1598137709945</v>
      </c>
    </row>
    <row r="1679" spans="1:27" x14ac:dyDescent="0.2">
      <c r="A1679" t="s">
        <v>10</v>
      </c>
      <c r="B1679" t="s">
        <v>6833</v>
      </c>
      <c r="C1679" t="s">
        <v>6834</v>
      </c>
      <c r="D1679" t="s">
        <v>10</v>
      </c>
      <c r="E1679" t="s">
        <v>6835</v>
      </c>
      <c r="F1679" t="s">
        <v>13</v>
      </c>
      <c r="G1679" t="s">
        <v>6828</v>
      </c>
      <c r="H1679" t="s">
        <v>1371</v>
      </c>
      <c r="I1679" t="s">
        <v>6829</v>
      </c>
      <c r="J1679">
        <v>2480</v>
      </c>
      <c r="O1679">
        <f t="shared" si="158"/>
        <v>3124.2842392983634</v>
      </c>
      <c r="Q1679">
        <f t="shared" si="159"/>
        <v>0</v>
      </c>
      <c r="S1679">
        <f t="shared" si="160"/>
        <v>1.26135346549897</v>
      </c>
      <c r="W1679">
        <f t="shared" si="162"/>
        <v>3128.1565944374456</v>
      </c>
      <c r="Y1679">
        <f t="shared" si="163"/>
        <v>0</v>
      </c>
      <c r="AA1679">
        <f t="shared" si="161"/>
        <v>1.26135346549897</v>
      </c>
    </row>
    <row r="1680" spans="1:27" x14ac:dyDescent="0.2">
      <c r="A1680" t="s">
        <v>6836</v>
      </c>
      <c r="B1680" t="s">
        <v>10</v>
      </c>
      <c r="C1680" t="s">
        <v>10</v>
      </c>
      <c r="D1680" t="s">
        <v>6837</v>
      </c>
      <c r="E1680" t="s">
        <v>6838</v>
      </c>
      <c r="F1680" t="s">
        <v>13</v>
      </c>
      <c r="G1680" t="s">
        <v>6828</v>
      </c>
      <c r="H1680" t="s">
        <v>6839</v>
      </c>
      <c r="I1680" t="s">
        <v>6829</v>
      </c>
      <c r="J1680">
        <v>2480</v>
      </c>
      <c r="O1680">
        <f t="shared" si="158"/>
        <v>0</v>
      </c>
      <c r="Q1680">
        <f t="shared" si="159"/>
        <v>848.94340949211914</v>
      </c>
      <c r="S1680">
        <f t="shared" si="160"/>
        <v>-0.342740170086405</v>
      </c>
      <c r="W1680">
        <f t="shared" si="162"/>
        <v>0</v>
      </c>
      <c r="Y1680">
        <f t="shared" si="163"/>
        <v>849.99562181428439</v>
      </c>
      <c r="AA1680">
        <f t="shared" si="161"/>
        <v>-0.342740170086405</v>
      </c>
    </row>
    <row r="1681" spans="1:27" x14ac:dyDescent="0.2">
      <c r="A1681" t="s">
        <v>6840</v>
      </c>
      <c r="B1681" t="s">
        <v>10</v>
      </c>
      <c r="C1681" t="s">
        <v>10</v>
      </c>
      <c r="D1681" t="s">
        <v>6841</v>
      </c>
      <c r="E1681" t="s">
        <v>6842</v>
      </c>
      <c r="F1681" t="s">
        <v>13</v>
      </c>
      <c r="G1681" t="s">
        <v>6843</v>
      </c>
      <c r="H1681" t="s">
        <v>6844</v>
      </c>
      <c r="I1681" t="s">
        <v>6829</v>
      </c>
      <c r="J1681">
        <v>2480</v>
      </c>
      <c r="O1681">
        <f t="shared" si="158"/>
        <v>0</v>
      </c>
      <c r="Q1681">
        <f t="shared" si="159"/>
        <v>771.47841826744832</v>
      </c>
      <c r="S1681">
        <f t="shared" si="160"/>
        <v>-0.31146557160172</v>
      </c>
      <c r="W1681">
        <f t="shared" si="162"/>
        <v>0</v>
      </c>
      <c r="Y1681">
        <f t="shared" si="163"/>
        <v>772.43461757226567</v>
      </c>
      <c r="AA1681">
        <f t="shared" si="161"/>
        <v>-0.31146557160172</v>
      </c>
    </row>
    <row r="1682" spans="1:27" x14ac:dyDescent="0.2">
      <c r="A1682" t="s">
        <v>6845</v>
      </c>
      <c r="B1682" t="s">
        <v>10</v>
      </c>
      <c r="C1682" t="s">
        <v>10</v>
      </c>
      <c r="D1682" t="s">
        <v>6846</v>
      </c>
      <c r="E1682" t="s">
        <v>6847</v>
      </c>
      <c r="F1682" t="s">
        <v>13</v>
      </c>
      <c r="G1682" t="s">
        <v>6848</v>
      </c>
      <c r="H1682" t="s">
        <v>6849</v>
      </c>
      <c r="I1682" t="s">
        <v>6850</v>
      </c>
      <c r="J1682">
        <v>2476.9299999999998</v>
      </c>
      <c r="O1682">
        <f t="shared" si="158"/>
        <v>0</v>
      </c>
      <c r="Q1682">
        <f t="shared" si="159"/>
        <v>746.95083194458084</v>
      </c>
      <c r="S1682">
        <f t="shared" si="160"/>
        <v>-0.30135997415661298</v>
      </c>
      <c r="W1682">
        <f t="shared" si="162"/>
        <v>0</v>
      </c>
      <c r="Y1682">
        <f t="shared" si="163"/>
        <v>746.44756078773935</v>
      </c>
      <c r="AA1682">
        <f t="shared" si="161"/>
        <v>-0.30135997415661298</v>
      </c>
    </row>
    <row r="1683" spans="1:27" x14ac:dyDescent="0.2">
      <c r="A1683" t="s">
        <v>6851</v>
      </c>
      <c r="B1683" t="s">
        <v>10</v>
      </c>
      <c r="C1683" t="s">
        <v>10</v>
      </c>
      <c r="D1683" t="s">
        <v>6852</v>
      </c>
      <c r="E1683" t="s">
        <v>6853</v>
      </c>
      <c r="F1683" t="s">
        <v>13</v>
      </c>
      <c r="G1683" t="s">
        <v>6854</v>
      </c>
      <c r="H1683" t="s">
        <v>6855</v>
      </c>
      <c r="I1683" t="s">
        <v>6856</v>
      </c>
      <c r="J1683">
        <v>2478.6</v>
      </c>
      <c r="O1683">
        <f t="shared" si="158"/>
        <v>0</v>
      </c>
      <c r="Q1683">
        <f t="shared" si="159"/>
        <v>3756.6324342938346</v>
      </c>
      <c r="S1683">
        <f t="shared" si="160"/>
        <v>-1.51674045910167</v>
      </c>
      <c r="W1683">
        <f t="shared" si="162"/>
        <v>0</v>
      </c>
      <c r="Y1683">
        <f t="shared" si="163"/>
        <v>3759.3929019293992</v>
      </c>
      <c r="AA1683">
        <f t="shared" si="161"/>
        <v>-1.51674045910167</v>
      </c>
    </row>
    <row r="1684" spans="1:27" x14ac:dyDescent="0.2">
      <c r="A1684" t="s">
        <v>6857</v>
      </c>
      <c r="B1684" t="s">
        <v>10</v>
      </c>
      <c r="C1684" t="s">
        <v>10</v>
      </c>
      <c r="D1684" t="s">
        <v>6858</v>
      </c>
      <c r="E1684" t="s">
        <v>6859</v>
      </c>
      <c r="F1684" t="s">
        <v>13</v>
      </c>
      <c r="G1684" t="s">
        <v>6860</v>
      </c>
      <c r="H1684" t="s">
        <v>6861</v>
      </c>
      <c r="I1684" t="s">
        <v>4031</v>
      </c>
      <c r="J1684">
        <v>2476.7800000000002</v>
      </c>
      <c r="O1684">
        <f t="shared" si="158"/>
        <v>0</v>
      </c>
      <c r="Q1684">
        <f t="shared" si="159"/>
        <v>2508.4089977564531</v>
      </c>
      <c r="S1684">
        <f t="shared" si="160"/>
        <v>-1.01290925593047</v>
      </c>
      <c r="W1684">
        <f t="shared" si="162"/>
        <v>0</v>
      </c>
      <c r="Y1684">
        <f t="shared" si="163"/>
        <v>2508.7533869034696</v>
      </c>
      <c r="AA1684">
        <f t="shared" si="161"/>
        <v>-1.01290925593047</v>
      </c>
    </row>
    <row r="1685" spans="1:27" x14ac:dyDescent="0.2">
      <c r="A1685" t="s">
        <v>6862</v>
      </c>
      <c r="B1685" t="s">
        <v>10</v>
      </c>
      <c r="C1685" t="s">
        <v>10</v>
      </c>
      <c r="D1685" t="s">
        <v>6863</v>
      </c>
      <c r="E1685" t="s">
        <v>6864</v>
      </c>
      <c r="F1685" t="s">
        <v>13</v>
      </c>
      <c r="G1685" t="s">
        <v>6860</v>
      </c>
      <c r="H1685" t="s">
        <v>6865</v>
      </c>
      <c r="I1685" t="s">
        <v>4031</v>
      </c>
      <c r="J1685">
        <v>2476.7800000000002</v>
      </c>
      <c r="O1685">
        <f t="shared" si="158"/>
        <v>0</v>
      </c>
      <c r="Q1685">
        <f t="shared" si="159"/>
        <v>2806.6134576620793</v>
      </c>
      <c r="S1685">
        <f t="shared" si="160"/>
        <v>-1.1333258458359901</v>
      </c>
      <c r="W1685">
        <f t="shared" si="162"/>
        <v>0</v>
      </c>
      <c r="Y1685">
        <f t="shared" si="163"/>
        <v>2806.9987884496636</v>
      </c>
      <c r="AA1685">
        <f t="shared" si="161"/>
        <v>-1.1333258458359901</v>
      </c>
    </row>
    <row r="1686" spans="1:27" x14ac:dyDescent="0.2">
      <c r="A1686" t="s">
        <v>10</v>
      </c>
      <c r="B1686" t="s">
        <v>6866</v>
      </c>
      <c r="C1686" t="s">
        <v>6867</v>
      </c>
      <c r="D1686" t="s">
        <v>10</v>
      </c>
      <c r="E1686" t="s">
        <v>6868</v>
      </c>
      <c r="F1686" t="s">
        <v>13</v>
      </c>
      <c r="G1686" t="s">
        <v>6860</v>
      </c>
      <c r="H1686" t="s">
        <v>6869</v>
      </c>
      <c r="I1686" t="s">
        <v>4031</v>
      </c>
      <c r="J1686">
        <v>2476.7800000000002</v>
      </c>
      <c r="O1686">
        <f t="shared" si="158"/>
        <v>908.47474171777401</v>
      </c>
      <c r="Q1686">
        <f t="shared" si="159"/>
        <v>0</v>
      </c>
      <c r="S1686">
        <f t="shared" si="160"/>
        <v>0.36684706341271101</v>
      </c>
      <c r="W1686">
        <f t="shared" si="162"/>
        <v>908.59946971933448</v>
      </c>
      <c r="Y1686">
        <f t="shared" si="163"/>
        <v>0</v>
      </c>
      <c r="AA1686">
        <f t="shared" si="161"/>
        <v>0.36684706341271101</v>
      </c>
    </row>
    <row r="1687" spans="1:27" x14ac:dyDescent="0.2">
      <c r="A1687" t="s">
        <v>6870</v>
      </c>
      <c r="B1687" t="s">
        <v>10</v>
      </c>
      <c r="C1687" t="s">
        <v>10</v>
      </c>
      <c r="D1687" t="s">
        <v>6871</v>
      </c>
      <c r="E1687" t="s">
        <v>6872</v>
      </c>
      <c r="F1687" t="s">
        <v>13</v>
      </c>
      <c r="G1687" t="s">
        <v>6860</v>
      </c>
      <c r="H1687" t="s">
        <v>6873</v>
      </c>
      <c r="I1687" t="s">
        <v>4031</v>
      </c>
      <c r="J1687">
        <v>2476.7800000000002</v>
      </c>
      <c r="O1687">
        <f t="shared" si="158"/>
        <v>0</v>
      </c>
      <c r="Q1687">
        <f t="shared" si="159"/>
        <v>767.90241323027385</v>
      </c>
      <c r="S1687">
        <f t="shared" si="160"/>
        <v>-0.31008318926776901</v>
      </c>
      <c r="W1687">
        <f t="shared" si="162"/>
        <v>0</v>
      </c>
      <c r="Y1687">
        <f t="shared" si="163"/>
        <v>768.00784151462494</v>
      </c>
      <c r="AA1687">
        <f t="shared" si="161"/>
        <v>-0.31008318926776901</v>
      </c>
    </row>
    <row r="1688" spans="1:27" x14ac:dyDescent="0.2">
      <c r="A1688" t="s">
        <v>6874</v>
      </c>
      <c r="B1688" t="s">
        <v>10</v>
      </c>
      <c r="C1688" t="s">
        <v>10</v>
      </c>
      <c r="D1688" t="s">
        <v>6875</v>
      </c>
      <c r="E1688" t="s">
        <v>6876</v>
      </c>
      <c r="F1688" t="s">
        <v>13</v>
      </c>
      <c r="G1688" t="s">
        <v>6860</v>
      </c>
      <c r="H1688" t="s">
        <v>6873</v>
      </c>
      <c r="I1688" t="s">
        <v>4031</v>
      </c>
      <c r="J1688">
        <v>2476.7800000000002</v>
      </c>
      <c r="O1688">
        <f t="shared" si="158"/>
        <v>0</v>
      </c>
      <c r="Q1688">
        <f t="shared" si="159"/>
        <v>371.36600353328066</v>
      </c>
      <c r="S1688">
        <f t="shared" si="160"/>
        <v>-0.14995962088049</v>
      </c>
      <c r="W1688">
        <f t="shared" si="162"/>
        <v>0</v>
      </c>
      <c r="Y1688">
        <f t="shared" si="163"/>
        <v>371.41698980438008</v>
      </c>
      <c r="AA1688">
        <f t="shared" si="161"/>
        <v>-0.14995962088049</v>
      </c>
    </row>
    <row r="1689" spans="1:27" x14ac:dyDescent="0.2">
      <c r="A1689" t="s">
        <v>10</v>
      </c>
      <c r="B1689" t="s">
        <v>6877</v>
      </c>
      <c r="C1689" t="s">
        <v>6878</v>
      </c>
      <c r="D1689" t="s">
        <v>10</v>
      </c>
      <c r="E1689" t="s">
        <v>6879</v>
      </c>
      <c r="F1689" t="s">
        <v>13</v>
      </c>
      <c r="G1689" t="s">
        <v>6880</v>
      </c>
      <c r="H1689" t="s">
        <v>6881</v>
      </c>
      <c r="I1689" t="s">
        <v>5041</v>
      </c>
      <c r="J1689">
        <v>2476.44</v>
      </c>
      <c r="O1689">
        <f t="shared" si="158"/>
        <v>11981.78855392066</v>
      </c>
      <c r="Q1689">
        <f t="shared" si="159"/>
        <v>0</v>
      </c>
      <c r="S1689">
        <f t="shared" si="160"/>
        <v>4.84855133878572</v>
      </c>
      <c r="W1689">
        <f t="shared" si="162"/>
        <v>12007.146477422508</v>
      </c>
      <c r="Y1689">
        <f t="shared" si="163"/>
        <v>0</v>
      </c>
      <c r="AA1689">
        <f t="shared" si="161"/>
        <v>4.84855133878572</v>
      </c>
    </row>
    <row r="1690" spans="1:27" x14ac:dyDescent="0.2">
      <c r="A1690" t="s">
        <v>6882</v>
      </c>
      <c r="B1690" t="s">
        <v>10</v>
      </c>
      <c r="C1690" t="s">
        <v>10</v>
      </c>
      <c r="D1690" t="s">
        <v>6883</v>
      </c>
      <c r="E1690" t="s">
        <v>6884</v>
      </c>
      <c r="F1690" t="s">
        <v>13</v>
      </c>
      <c r="G1690" t="s">
        <v>6885</v>
      </c>
      <c r="H1690" t="s">
        <v>6886</v>
      </c>
      <c r="I1690" t="s">
        <v>6887</v>
      </c>
      <c r="J1690">
        <v>2471.21</v>
      </c>
      <c r="O1690">
        <f t="shared" si="158"/>
        <v>0</v>
      </c>
      <c r="Q1690">
        <f t="shared" si="159"/>
        <v>2520.9959128214937</v>
      </c>
      <c r="S1690">
        <f t="shared" si="160"/>
        <v>-1.0208155656694</v>
      </c>
      <c r="W1690">
        <f t="shared" si="162"/>
        <v>0</v>
      </c>
      <c r="Y1690">
        <f t="shared" si="163"/>
        <v>2522.6496340378781</v>
      </c>
      <c r="AA1690">
        <f t="shared" si="161"/>
        <v>-1.0208155656694</v>
      </c>
    </row>
    <row r="1691" spans="1:27" x14ac:dyDescent="0.2">
      <c r="A1691" t="s">
        <v>10</v>
      </c>
      <c r="B1691" t="s">
        <v>6888</v>
      </c>
      <c r="C1691" t="s">
        <v>6889</v>
      </c>
      <c r="D1691" t="s">
        <v>10</v>
      </c>
      <c r="E1691" t="s">
        <v>6890</v>
      </c>
      <c r="F1691" t="s">
        <v>13</v>
      </c>
      <c r="G1691" t="s">
        <v>6885</v>
      </c>
      <c r="H1691" t="s">
        <v>6891</v>
      </c>
      <c r="I1691" t="s">
        <v>6887</v>
      </c>
      <c r="J1691">
        <v>2471.21</v>
      </c>
      <c r="O1691">
        <f t="shared" si="158"/>
        <v>1678.3661369864228</v>
      </c>
      <c r="Q1691">
        <f t="shared" si="159"/>
        <v>0</v>
      </c>
      <c r="S1691">
        <f t="shared" si="160"/>
        <v>0.67961327061837096</v>
      </c>
      <c r="W1691">
        <f t="shared" si="162"/>
        <v>1679.4671104848246</v>
      </c>
      <c r="Y1691">
        <f t="shared" si="163"/>
        <v>0</v>
      </c>
      <c r="AA1691">
        <f t="shared" si="161"/>
        <v>0.67961327061837096</v>
      </c>
    </row>
    <row r="1692" spans="1:27" x14ac:dyDescent="0.2">
      <c r="A1692" t="s">
        <v>10</v>
      </c>
      <c r="B1692" t="s">
        <v>6892</v>
      </c>
      <c r="C1692" t="s">
        <v>94</v>
      </c>
      <c r="D1692" t="s">
        <v>10</v>
      </c>
      <c r="E1692" t="s">
        <v>6893</v>
      </c>
      <c r="F1692" t="s">
        <v>13</v>
      </c>
      <c r="G1692" t="s">
        <v>6885</v>
      </c>
      <c r="H1692" t="s">
        <v>525</v>
      </c>
      <c r="I1692" t="s">
        <v>6887</v>
      </c>
      <c r="J1692">
        <v>2471.21</v>
      </c>
      <c r="O1692">
        <f t="shared" si="158"/>
        <v>4965.4816922472082</v>
      </c>
      <c r="Q1692">
        <f t="shared" si="159"/>
        <v>0</v>
      </c>
      <c r="S1692">
        <f t="shared" si="160"/>
        <v>2.0106502262510002</v>
      </c>
      <c r="W1692">
        <f t="shared" si="162"/>
        <v>4968.7389456137344</v>
      </c>
      <c r="Y1692">
        <f t="shared" si="163"/>
        <v>0</v>
      </c>
      <c r="AA1692">
        <f t="shared" si="161"/>
        <v>2.0106502262510002</v>
      </c>
    </row>
    <row r="1693" spans="1:27" x14ac:dyDescent="0.2">
      <c r="A1693" t="s">
        <v>10</v>
      </c>
      <c r="B1693" t="s">
        <v>6894</v>
      </c>
      <c r="C1693" t="s">
        <v>368</v>
      </c>
      <c r="D1693" t="s">
        <v>10</v>
      </c>
      <c r="E1693" t="s">
        <v>6895</v>
      </c>
      <c r="F1693" t="s">
        <v>13</v>
      </c>
      <c r="G1693" t="s">
        <v>6896</v>
      </c>
      <c r="H1693" t="s">
        <v>827</v>
      </c>
      <c r="I1693" t="s">
        <v>6887</v>
      </c>
      <c r="J1693">
        <v>2471.21</v>
      </c>
      <c r="O1693">
        <f t="shared" si="158"/>
        <v>9929.9220826043584</v>
      </c>
      <c r="Q1693">
        <f t="shared" si="159"/>
        <v>0</v>
      </c>
      <c r="S1693">
        <f t="shared" si="160"/>
        <v>4.0208788027989897</v>
      </c>
      <c r="W1693">
        <f t="shared" si="162"/>
        <v>9936.4359062648909</v>
      </c>
      <c r="Y1693">
        <f t="shared" si="163"/>
        <v>0</v>
      </c>
      <c r="AA1693">
        <f t="shared" si="161"/>
        <v>4.0208788027989897</v>
      </c>
    </row>
    <row r="1694" spans="1:27" x14ac:dyDescent="0.2">
      <c r="A1694" t="s">
        <v>6897</v>
      </c>
      <c r="B1694" t="s">
        <v>10</v>
      </c>
      <c r="C1694" t="s">
        <v>10</v>
      </c>
      <c r="D1694" t="s">
        <v>6898</v>
      </c>
      <c r="E1694" t="s">
        <v>6899</v>
      </c>
      <c r="F1694" t="s">
        <v>13</v>
      </c>
      <c r="G1694" t="s">
        <v>6896</v>
      </c>
      <c r="H1694" t="s">
        <v>6900</v>
      </c>
      <c r="I1694" t="s">
        <v>6887</v>
      </c>
      <c r="J1694">
        <v>2471.21</v>
      </c>
      <c r="O1694">
        <f t="shared" si="158"/>
        <v>0</v>
      </c>
      <c r="Q1694">
        <f t="shared" si="159"/>
        <v>3196.99138457049</v>
      </c>
      <c r="S1694">
        <f t="shared" si="160"/>
        <v>-1.2945433794963901</v>
      </c>
      <c r="W1694">
        <f t="shared" si="162"/>
        <v>0</v>
      </c>
      <c r="Y1694">
        <f t="shared" si="163"/>
        <v>3199.0885448452741</v>
      </c>
      <c r="AA1694">
        <f t="shared" si="161"/>
        <v>-1.2945433794963901</v>
      </c>
    </row>
    <row r="1695" spans="1:27" x14ac:dyDescent="0.2">
      <c r="A1695" t="s">
        <v>10</v>
      </c>
      <c r="B1695" t="s">
        <v>6901</v>
      </c>
      <c r="C1695" t="s">
        <v>6902</v>
      </c>
      <c r="D1695" t="s">
        <v>10</v>
      </c>
      <c r="E1695" t="s">
        <v>6903</v>
      </c>
      <c r="F1695" t="s">
        <v>13</v>
      </c>
      <c r="G1695" t="s">
        <v>6904</v>
      </c>
      <c r="H1695" t="s">
        <v>155</v>
      </c>
      <c r="I1695" t="s">
        <v>6905</v>
      </c>
      <c r="J1695">
        <v>2469.59</v>
      </c>
      <c r="O1695">
        <f t="shared" si="158"/>
        <v>16455.033926481905</v>
      </c>
      <c r="Q1695">
        <f t="shared" si="159"/>
        <v>0</v>
      </c>
      <c r="S1695">
        <f t="shared" si="160"/>
        <v>6.6739810291747901</v>
      </c>
      <c r="W1695">
        <f t="shared" si="162"/>
        <v>16481.996809839769</v>
      </c>
      <c r="Y1695">
        <f t="shared" si="163"/>
        <v>0</v>
      </c>
      <c r="AA1695">
        <f t="shared" si="161"/>
        <v>6.6739810291747901</v>
      </c>
    </row>
    <row r="1696" spans="1:27" x14ac:dyDescent="0.2">
      <c r="A1696" t="s">
        <v>10</v>
      </c>
      <c r="B1696" t="s">
        <v>6906</v>
      </c>
      <c r="C1696" t="s">
        <v>570</v>
      </c>
      <c r="D1696" t="s">
        <v>10</v>
      </c>
      <c r="E1696" t="s">
        <v>6907</v>
      </c>
      <c r="F1696" t="s">
        <v>13</v>
      </c>
      <c r="G1696" t="s">
        <v>6904</v>
      </c>
      <c r="H1696" t="s">
        <v>155</v>
      </c>
      <c r="I1696" t="s">
        <v>6905</v>
      </c>
      <c r="J1696">
        <v>2469.59</v>
      </c>
      <c r="O1696">
        <f t="shared" si="158"/>
        <v>990.83178743431745</v>
      </c>
      <c r="Q1696">
        <f t="shared" si="159"/>
        <v>0</v>
      </c>
      <c r="S1696">
        <f t="shared" si="160"/>
        <v>0.401870490330481</v>
      </c>
      <c r="W1696">
        <f t="shared" si="162"/>
        <v>992.45534421525258</v>
      </c>
      <c r="Y1696">
        <f t="shared" si="163"/>
        <v>0</v>
      </c>
      <c r="AA1696">
        <f t="shared" si="161"/>
        <v>0.401870490330481</v>
      </c>
    </row>
    <row r="1697" spans="1:27" x14ac:dyDescent="0.2">
      <c r="A1697" t="s">
        <v>10</v>
      </c>
      <c r="B1697" t="s">
        <v>6908</v>
      </c>
      <c r="C1697" t="s">
        <v>6909</v>
      </c>
      <c r="D1697" t="s">
        <v>10</v>
      </c>
      <c r="E1697" t="s">
        <v>6910</v>
      </c>
      <c r="F1697" t="s">
        <v>13</v>
      </c>
      <c r="G1697" t="s">
        <v>6911</v>
      </c>
      <c r="H1697" t="s">
        <v>155</v>
      </c>
      <c r="I1697" t="s">
        <v>6912</v>
      </c>
      <c r="J1697">
        <v>2465.5500000000002</v>
      </c>
      <c r="O1697">
        <f t="shared" si="158"/>
        <v>16424.017515536529</v>
      </c>
      <c r="Q1697">
        <f t="shared" si="159"/>
        <v>0</v>
      </c>
      <c r="S1697">
        <f t="shared" si="160"/>
        <v>6.6810468679723902</v>
      </c>
      <c r="W1697">
        <f t="shared" si="162"/>
        <v>16472.455105329329</v>
      </c>
      <c r="Y1697">
        <f t="shared" si="163"/>
        <v>0</v>
      </c>
      <c r="AA1697">
        <f t="shared" si="161"/>
        <v>6.6810468679723902</v>
      </c>
    </row>
    <row r="1698" spans="1:27" x14ac:dyDescent="0.2">
      <c r="A1698" t="s">
        <v>10</v>
      </c>
      <c r="B1698" t="s">
        <v>6913</v>
      </c>
      <c r="C1698" t="s">
        <v>3410</v>
      </c>
      <c r="D1698" t="s">
        <v>10</v>
      </c>
      <c r="E1698" t="s">
        <v>6914</v>
      </c>
      <c r="F1698" t="s">
        <v>13</v>
      </c>
      <c r="G1698" t="s">
        <v>6915</v>
      </c>
      <c r="H1698" t="s">
        <v>6916</v>
      </c>
      <c r="I1698" t="s">
        <v>6917</v>
      </c>
      <c r="J1698">
        <v>2458.3000000000002</v>
      </c>
      <c r="O1698">
        <f t="shared" si="158"/>
        <v>7.9134549740100733</v>
      </c>
      <c r="Q1698">
        <f t="shared" si="159"/>
        <v>0</v>
      </c>
      <c r="S1698">
        <f t="shared" si="160"/>
        <v>3.2208187214374101E-3</v>
      </c>
      <c r="W1698">
        <f t="shared" si="162"/>
        <v>7.9177386629095858</v>
      </c>
      <c r="Y1698">
        <f t="shared" si="163"/>
        <v>0</v>
      </c>
      <c r="AA1698">
        <f t="shared" si="161"/>
        <v>3.2208187214374101E-3</v>
      </c>
    </row>
    <row r="1699" spans="1:27" x14ac:dyDescent="0.2">
      <c r="A1699" t="s">
        <v>6918</v>
      </c>
      <c r="B1699" t="s">
        <v>10</v>
      </c>
      <c r="C1699" t="s">
        <v>10</v>
      </c>
      <c r="D1699" t="s">
        <v>6919</v>
      </c>
      <c r="E1699" t="s">
        <v>6920</v>
      </c>
      <c r="F1699" t="s">
        <v>13</v>
      </c>
      <c r="G1699" t="s">
        <v>6915</v>
      </c>
      <c r="H1699" t="s">
        <v>137</v>
      </c>
      <c r="I1699" t="s">
        <v>6917</v>
      </c>
      <c r="J1699">
        <v>2458.3000000000002</v>
      </c>
      <c r="O1699">
        <f t="shared" si="158"/>
        <v>0</v>
      </c>
      <c r="Q1699">
        <f t="shared" si="159"/>
        <v>78055.969939006987</v>
      </c>
      <c r="S1699">
        <f t="shared" si="160"/>
        <v>-31.769199436300401</v>
      </c>
      <c r="W1699">
        <f t="shared" si="162"/>
        <v>0</v>
      </c>
      <c r="Y1699">
        <f t="shared" si="163"/>
        <v>78098.222974257282</v>
      </c>
      <c r="AA1699">
        <f t="shared" si="161"/>
        <v>-31.769199436300401</v>
      </c>
    </row>
    <row r="1700" spans="1:27" x14ac:dyDescent="0.2">
      <c r="A1700" t="s">
        <v>6921</v>
      </c>
      <c r="B1700" t="s">
        <v>10</v>
      </c>
      <c r="C1700" t="s">
        <v>10</v>
      </c>
      <c r="D1700" t="s">
        <v>6922</v>
      </c>
      <c r="E1700" t="s">
        <v>6923</v>
      </c>
      <c r="F1700" t="s">
        <v>13</v>
      </c>
      <c r="G1700" t="s">
        <v>6915</v>
      </c>
      <c r="H1700" t="s">
        <v>6924</v>
      </c>
      <c r="I1700" t="s">
        <v>6917</v>
      </c>
      <c r="J1700">
        <v>2458.3000000000002</v>
      </c>
      <c r="O1700">
        <f t="shared" si="158"/>
        <v>0</v>
      </c>
      <c r="Q1700">
        <f t="shared" si="159"/>
        <v>1092.7154202151216</v>
      </c>
      <c r="S1700">
        <f t="shared" si="160"/>
        <v>-0.44474105105683898</v>
      </c>
      <c r="W1700">
        <f t="shared" si="162"/>
        <v>0</v>
      </c>
      <c r="Y1700">
        <f t="shared" si="163"/>
        <v>1093.3069258130274</v>
      </c>
      <c r="AA1700">
        <f t="shared" si="161"/>
        <v>-0.44474105105683898</v>
      </c>
    </row>
    <row r="1701" spans="1:27" x14ac:dyDescent="0.2">
      <c r="A1701" t="s">
        <v>10</v>
      </c>
      <c r="B1701" t="s">
        <v>6925</v>
      </c>
      <c r="C1701" t="s">
        <v>2201</v>
      </c>
      <c r="D1701" t="s">
        <v>10</v>
      </c>
      <c r="E1701" t="s">
        <v>6926</v>
      </c>
      <c r="F1701" t="s">
        <v>13</v>
      </c>
      <c r="G1701" t="s">
        <v>6915</v>
      </c>
      <c r="H1701" t="s">
        <v>6351</v>
      </c>
      <c r="I1701" t="s">
        <v>6917</v>
      </c>
      <c r="J1701">
        <v>2458.3000000000002</v>
      </c>
      <c r="O1701">
        <f t="shared" si="158"/>
        <v>5924.1031685119979</v>
      </c>
      <c r="Q1701">
        <f t="shared" si="159"/>
        <v>0</v>
      </c>
      <c r="S1701">
        <f t="shared" si="160"/>
        <v>2.4111418407680998</v>
      </c>
      <c r="W1701">
        <f t="shared" si="162"/>
        <v>5927.3099871602199</v>
      </c>
      <c r="Y1701">
        <f t="shared" si="163"/>
        <v>0</v>
      </c>
      <c r="AA1701">
        <f t="shared" si="161"/>
        <v>2.4111418407680998</v>
      </c>
    </row>
    <row r="1702" spans="1:27" x14ac:dyDescent="0.2">
      <c r="A1702" t="s">
        <v>557</v>
      </c>
      <c r="B1702" t="s">
        <v>10</v>
      </c>
      <c r="C1702" t="s">
        <v>10</v>
      </c>
      <c r="D1702" t="s">
        <v>6927</v>
      </c>
      <c r="E1702" t="s">
        <v>6928</v>
      </c>
      <c r="F1702" t="s">
        <v>13</v>
      </c>
      <c r="G1702" t="s">
        <v>6929</v>
      </c>
      <c r="H1702" t="s">
        <v>6930</v>
      </c>
      <c r="I1702" t="s">
        <v>6931</v>
      </c>
      <c r="J1702">
        <v>2456.9699999999998</v>
      </c>
      <c r="O1702">
        <f t="shared" si="158"/>
        <v>0</v>
      </c>
      <c r="Q1702">
        <f t="shared" si="159"/>
        <v>6878.5079999999998</v>
      </c>
      <c r="S1702">
        <f t="shared" si="160"/>
        <v>-2.8</v>
      </c>
      <c r="W1702">
        <f t="shared" si="162"/>
        <v>0</v>
      </c>
      <c r="Y1702">
        <f t="shared" si="163"/>
        <v>6879.5159999999987</v>
      </c>
      <c r="AA1702">
        <f t="shared" si="161"/>
        <v>-2.8</v>
      </c>
    </row>
    <row r="1703" spans="1:27" x14ac:dyDescent="0.2">
      <c r="A1703" t="s">
        <v>10</v>
      </c>
      <c r="B1703" t="s">
        <v>6932</v>
      </c>
      <c r="C1703" t="s">
        <v>6933</v>
      </c>
      <c r="D1703" t="s">
        <v>10</v>
      </c>
      <c r="E1703" t="s">
        <v>6934</v>
      </c>
      <c r="F1703" t="s">
        <v>13</v>
      </c>
      <c r="G1703" t="s">
        <v>6929</v>
      </c>
      <c r="H1703" t="s">
        <v>155</v>
      </c>
      <c r="I1703" t="s">
        <v>6931</v>
      </c>
      <c r="J1703">
        <v>2456.9699999999998</v>
      </c>
      <c r="O1703">
        <f t="shared" si="158"/>
        <v>17445.467323333203</v>
      </c>
      <c r="Q1703">
        <f t="shared" si="159"/>
        <v>0</v>
      </c>
      <c r="S1703">
        <f t="shared" si="160"/>
        <v>7.10143951353011</v>
      </c>
      <c r="W1703">
        <f t="shared" si="162"/>
        <v>17448.023841558072</v>
      </c>
      <c r="Y1703">
        <f t="shared" si="163"/>
        <v>0</v>
      </c>
      <c r="AA1703">
        <f t="shared" si="161"/>
        <v>7.10143951353011</v>
      </c>
    </row>
    <row r="1704" spans="1:27" x14ac:dyDescent="0.2">
      <c r="A1704" t="s">
        <v>6935</v>
      </c>
      <c r="B1704" t="s">
        <v>10</v>
      </c>
      <c r="C1704" t="s">
        <v>10</v>
      </c>
      <c r="D1704" t="s">
        <v>6936</v>
      </c>
      <c r="E1704" t="s">
        <v>6937</v>
      </c>
      <c r="F1704" t="s">
        <v>13</v>
      </c>
      <c r="G1704" t="s">
        <v>6938</v>
      </c>
      <c r="H1704" t="s">
        <v>6939</v>
      </c>
      <c r="I1704" t="s">
        <v>6940</v>
      </c>
      <c r="J1704">
        <v>2456.61</v>
      </c>
      <c r="O1704">
        <f t="shared" si="158"/>
        <v>0</v>
      </c>
      <c r="Q1704">
        <f t="shared" si="159"/>
        <v>358.66123256344923</v>
      </c>
      <c r="S1704">
        <f t="shared" si="160"/>
        <v>-0.14592359749028599</v>
      </c>
      <c r="W1704">
        <f t="shared" si="162"/>
        <v>0</v>
      </c>
      <c r="Y1704">
        <f t="shared" si="163"/>
        <v>358.47736883061151</v>
      </c>
      <c r="AA1704">
        <f t="shared" si="161"/>
        <v>-0.14592359749028599</v>
      </c>
    </row>
    <row r="1705" spans="1:27" x14ac:dyDescent="0.2">
      <c r="A1705" t="s">
        <v>6941</v>
      </c>
      <c r="B1705" t="s">
        <v>10</v>
      </c>
      <c r="C1705" t="s">
        <v>10</v>
      </c>
      <c r="D1705" t="s">
        <v>6942</v>
      </c>
      <c r="E1705" t="s">
        <v>6943</v>
      </c>
      <c r="F1705" t="s">
        <v>13</v>
      </c>
      <c r="G1705" t="s">
        <v>6938</v>
      </c>
      <c r="H1705" t="s">
        <v>6944</v>
      </c>
      <c r="I1705" t="s">
        <v>6940</v>
      </c>
      <c r="J1705">
        <v>2456.61</v>
      </c>
      <c r="O1705">
        <f t="shared" si="158"/>
        <v>0</v>
      </c>
      <c r="Q1705">
        <f t="shared" si="159"/>
        <v>4921.588436091879</v>
      </c>
      <c r="S1705">
        <f t="shared" si="160"/>
        <v>-2.00237947332116</v>
      </c>
      <c r="W1705">
        <f t="shared" si="162"/>
        <v>0</v>
      </c>
      <c r="Y1705">
        <f t="shared" si="163"/>
        <v>4919.0654379554953</v>
      </c>
      <c r="AA1705">
        <f t="shared" si="161"/>
        <v>-2.00237947332116</v>
      </c>
    </row>
    <row r="1706" spans="1:27" x14ac:dyDescent="0.2">
      <c r="A1706" t="s">
        <v>6945</v>
      </c>
      <c r="B1706" t="s">
        <v>10</v>
      </c>
      <c r="C1706" t="s">
        <v>10</v>
      </c>
      <c r="D1706" t="s">
        <v>6946</v>
      </c>
      <c r="E1706" t="s">
        <v>6947</v>
      </c>
      <c r="F1706" t="s">
        <v>13</v>
      </c>
      <c r="G1706" t="s">
        <v>6938</v>
      </c>
      <c r="H1706" t="s">
        <v>6948</v>
      </c>
      <c r="I1706" t="s">
        <v>6940</v>
      </c>
      <c r="J1706">
        <v>2456.61</v>
      </c>
      <c r="O1706">
        <f t="shared" si="158"/>
        <v>0</v>
      </c>
      <c r="Q1706">
        <f t="shared" si="159"/>
        <v>344.10180000000003</v>
      </c>
      <c r="S1706">
        <f t="shared" si="160"/>
        <v>-0.14000000000000001</v>
      </c>
      <c r="W1706">
        <f t="shared" si="162"/>
        <v>0</v>
      </c>
      <c r="Y1706">
        <f t="shared" si="163"/>
        <v>343.92540000000002</v>
      </c>
      <c r="AA1706">
        <f t="shared" si="161"/>
        <v>-0.14000000000000001</v>
      </c>
    </row>
    <row r="1707" spans="1:27" x14ac:dyDescent="0.2">
      <c r="A1707" t="s">
        <v>6949</v>
      </c>
      <c r="B1707" t="s">
        <v>10</v>
      </c>
      <c r="C1707" t="s">
        <v>10</v>
      </c>
      <c r="D1707" t="s">
        <v>6950</v>
      </c>
      <c r="E1707" t="s">
        <v>6951</v>
      </c>
      <c r="F1707" t="s">
        <v>13</v>
      </c>
      <c r="G1707" t="s">
        <v>6952</v>
      </c>
      <c r="H1707" t="s">
        <v>6953</v>
      </c>
      <c r="I1707" t="s">
        <v>6954</v>
      </c>
      <c r="J1707">
        <v>2457.87</v>
      </c>
      <c r="O1707">
        <f t="shared" si="158"/>
        <v>0</v>
      </c>
      <c r="Q1707">
        <f t="shared" si="159"/>
        <v>19895.654936291823</v>
      </c>
      <c r="S1707">
        <f t="shared" si="160"/>
        <v>-8.0960898073978704</v>
      </c>
      <c r="W1707">
        <f t="shared" si="162"/>
        <v>0</v>
      </c>
      <c r="Y1707">
        <f t="shared" si="163"/>
        <v>19899.136254909004</v>
      </c>
      <c r="AA1707">
        <f t="shared" si="161"/>
        <v>-8.0960898073978704</v>
      </c>
    </row>
    <row r="1708" spans="1:27" x14ac:dyDescent="0.2">
      <c r="A1708" t="s">
        <v>10</v>
      </c>
      <c r="B1708" t="s">
        <v>6955</v>
      </c>
      <c r="C1708" t="s">
        <v>6956</v>
      </c>
      <c r="D1708" t="s">
        <v>10</v>
      </c>
      <c r="E1708" t="s">
        <v>6957</v>
      </c>
      <c r="F1708" t="s">
        <v>13</v>
      </c>
      <c r="G1708" t="s">
        <v>6952</v>
      </c>
      <c r="H1708" t="s">
        <v>6869</v>
      </c>
      <c r="I1708" t="s">
        <v>6954</v>
      </c>
      <c r="J1708">
        <v>2457.87</v>
      </c>
      <c r="O1708">
        <f t="shared" si="158"/>
        <v>4905.2069578245946</v>
      </c>
      <c r="Q1708">
        <f t="shared" si="159"/>
        <v>0</v>
      </c>
      <c r="S1708">
        <f t="shared" si="160"/>
        <v>1.99606377279795</v>
      </c>
      <c r="W1708">
        <f t="shared" si="162"/>
        <v>4906.0652652468971</v>
      </c>
      <c r="Y1708">
        <f t="shared" si="163"/>
        <v>0</v>
      </c>
      <c r="AA1708">
        <f t="shared" si="161"/>
        <v>1.99606377279795</v>
      </c>
    </row>
    <row r="1709" spans="1:27" x14ac:dyDescent="0.2">
      <c r="A1709" t="s">
        <v>6958</v>
      </c>
      <c r="B1709" t="s">
        <v>10</v>
      </c>
      <c r="C1709" t="s">
        <v>10</v>
      </c>
      <c r="D1709" t="s">
        <v>6959</v>
      </c>
      <c r="E1709" t="s">
        <v>6960</v>
      </c>
      <c r="F1709" t="s">
        <v>13</v>
      </c>
      <c r="G1709" t="s">
        <v>6952</v>
      </c>
      <c r="H1709" t="s">
        <v>1840</v>
      </c>
      <c r="I1709" t="s">
        <v>6954</v>
      </c>
      <c r="J1709">
        <v>2457.87</v>
      </c>
      <c r="O1709">
        <f t="shared" si="158"/>
        <v>0</v>
      </c>
      <c r="Q1709">
        <f t="shared" si="159"/>
        <v>2171.702448879847</v>
      </c>
      <c r="S1709">
        <f t="shared" si="160"/>
        <v>-0.883725522852988</v>
      </c>
      <c r="W1709">
        <f t="shared" si="162"/>
        <v>0</v>
      </c>
      <c r="Y1709">
        <f t="shared" si="163"/>
        <v>2172.0824508546734</v>
      </c>
      <c r="AA1709">
        <f t="shared" si="161"/>
        <v>-0.883725522852988</v>
      </c>
    </row>
    <row r="1710" spans="1:27" x14ac:dyDescent="0.2">
      <c r="A1710" t="s">
        <v>10</v>
      </c>
      <c r="B1710" t="s">
        <v>6961</v>
      </c>
      <c r="C1710" t="s">
        <v>6962</v>
      </c>
      <c r="D1710" t="s">
        <v>10</v>
      </c>
      <c r="E1710" t="s">
        <v>6963</v>
      </c>
      <c r="F1710" t="s">
        <v>13</v>
      </c>
      <c r="G1710" t="s">
        <v>6952</v>
      </c>
      <c r="H1710" t="s">
        <v>3763</v>
      </c>
      <c r="I1710" t="s">
        <v>6954</v>
      </c>
      <c r="J1710">
        <v>2457.87</v>
      </c>
      <c r="O1710">
        <f t="shared" si="158"/>
        <v>9086.6789744621656</v>
      </c>
      <c r="Q1710">
        <f t="shared" si="159"/>
        <v>0</v>
      </c>
      <c r="S1710">
        <f t="shared" si="160"/>
        <v>3.6976198704595702</v>
      </c>
      <c r="W1710">
        <f t="shared" si="162"/>
        <v>9088.2689510064629</v>
      </c>
      <c r="Y1710">
        <f t="shared" si="163"/>
        <v>0</v>
      </c>
      <c r="AA1710">
        <f t="shared" si="161"/>
        <v>3.6976198704595702</v>
      </c>
    </row>
    <row r="1711" spans="1:27" x14ac:dyDescent="0.2">
      <c r="A1711" t="s">
        <v>6964</v>
      </c>
      <c r="B1711" t="s">
        <v>10</v>
      </c>
      <c r="C1711" t="s">
        <v>10</v>
      </c>
      <c r="D1711" t="s">
        <v>6965</v>
      </c>
      <c r="E1711" t="s">
        <v>6966</v>
      </c>
      <c r="F1711" t="s">
        <v>13</v>
      </c>
      <c r="G1711" t="s">
        <v>6967</v>
      </c>
      <c r="H1711" t="s">
        <v>2495</v>
      </c>
      <c r="I1711" t="s">
        <v>6968</v>
      </c>
      <c r="J1711">
        <v>2457.44</v>
      </c>
      <c r="O1711">
        <f t="shared" si="158"/>
        <v>0</v>
      </c>
      <c r="Q1711">
        <f t="shared" si="159"/>
        <v>169768.98536399976</v>
      </c>
      <c r="S1711">
        <f t="shared" si="160"/>
        <v>-69.116299999999896</v>
      </c>
      <c r="W1711">
        <f t="shared" si="162"/>
        <v>0</v>
      </c>
      <c r="Y1711">
        <f t="shared" si="163"/>
        <v>169849.16027199975</v>
      </c>
      <c r="AA1711">
        <f t="shared" si="161"/>
        <v>-69.116299999999896</v>
      </c>
    </row>
    <row r="1712" spans="1:27" x14ac:dyDescent="0.2">
      <c r="A1712" t="s">
        <v>3737</v>
      </c>
      <c r="B1712" t="s">
        <v>10</v>
      </c>
      <c r="C1712" t="s">
        <v>10</v>
      </c>
      <c r="D1712" t="s">
        <v>6969</v>
      </c>
      <c r="E1712" t="s">
        <v>6970</v>
      </c>
      <c r="F1712" t="s">
        <v>13</v>
      </c>
      <c r="G1712" t="s">
        <v>6967</v>
      </c>
      <c r="H1712" t="s">
        <v>496</v>
      </c>
      <c r="I1712" t="s">
        <v>6968</v>
      </c>
      <c r="J1712">
        <v>2457.44</v>
      </c>
      <c r="O1712">
        <f t="shared" si="158"/>
        <v>0</v>
      </c>
      <c r="Q1712">
        <f t="shared" si="159"/>
        <v>98251.200000000012</v>
      </c>
      <c r="S1712">
        <f t="shared" si="160"/>
        <v>-40</v>
      </c>
      <c r="W1712">
        <f t="shared" si="162"/>
        <v>0</v>
      </c>
      <c r="Y1712">
        <f t="shared" si="163"/>
        <v>98297.600000000006</v>
      </c>
      <c r="AA1712">
        <f t="shared" si="161"/>
        <v>-40</v>
      </c>
    </row>
    <row r="1713" spans="1:27" x14ac:dyDescent="0.2">
      <c r="A1713" t="s">
        <v>10</v>
      </c>
      <c r="B1713" t="s">
        <v>6971</v>
      </c>
      <c r="C1713" t="s">
        <v>6972</v>
      </c>
      <c r="D1713" t="s">
        <v>10</v>
      </c>
      <c r="E1713" t="s">
        <v>6973</v>
      </c>
      <c r="F1713" t="s">
        <v>13</v>
      </c>
      <c r="G1713" t="s">
        <v>6974</v>
      </c>
      <c r="H1713" t="s">
        <v>6975</v>
      </c>
      <c r="I1713" t="s">
        <v>6976</v>
      </c>
      <c r="J1713">
        <v>2456.2800000000002</v>
      </c>
      <c r="O1713">
        <f t="shared" si="158"/>
        <v>125.72415804079473</v>
      </c>
      <c r="Q1713">
        <f t="shared" si="159"/>
        <v>0</v>
      </c>
      <c r="S1713">
        <f t="shared" si="160"/>
        <v>5.1209800919234702E-2</v>
      </c>
      <c r="W1713">
        <f t="shared" si="162"/>
        <v>125.78560980189782</v>
      </c>
      <c r="Y1713">
        <f t="shared" si="163"/>
        <v>0</v>
      </c>
      <c r="AA1713">
        <f t="shared" si="161"/>
        <v>5.1209800919234702E-2</v>
      </c>
    </row>
    <row r="1714" spans="1:27" x14ac:dyDescent="0.2">
      <c r="A1714" t="s">
        <v>6977</v>
      </c>
      <c r="B1714" t="s">
        <v>10</v>
      </c>
      <c r="C1714" t="s">
        <v>10</v>
      </c>
      <c r="D1714" t="s">
        <v>6978</v>
      </c>
      <c r="E1714" t="s">
        <v>6979</v>
      </c>
      <c r="F1714" t="s">
        <v>13</v>
      </c>
      <c r="G1714" t="s">
        <v>6974</v>
      </c>
      <c r="H1714" t="s">
        <v>200</v>
      </c>
      <c r="I1714" t="s">
        <v>6976</v>
      </c>
      <c r="J1714">
        <v>2456.2800000000002</v>
      </c>
      <c r="O1714">
        <f t="shared" si="158"/>
        <v>0</v>
      </c>
      <c r="Q1714">
        <f t="shared" si="159"/>
        <v>65445.687818169295</v>
      </c>
      <c r="S1714">
        <f t="shared" si="160"/>
        <v>-26.657252642752699</v>
      </c>
      <c r="W1714">
        <f t="shared" si="162"/>
        <v>0</v>
      </c>
      <c r="Y1714">
        <f t="shared" si="163"/>
        <v>65477.676521340603</v>
      </c>
      <c r="AA1714">
        <f t="shared" si="161"/>
        <v>-26.657252642752699</v>
      </c>
    </row>
    <row r="1715" spans="1:27" x14ac:dyDescent="0.2">
      <c r="A1715" t="s">
        <v>10</v>
      </c>
      <c r="B1715" t="s">
        <v>6980</v>
      </c>
      <c r="C1715" t="s">
        <v>6981</v>
      </c>
      <c r="D1715" t="s">
        <v>10</v>
      </c>
      <c r="E1715" t="s">
        <v>6982</v>
      </c>
      <c r="F1715" t="s">
        <v>13</v>
      </c>
      <c r="G1715" t="s">
        <v>6983</v>
      </c>
      <c r="H1715" t="s">
        <v>6984</v>
      </c>
      <c r="I1715" t="s">
        <v>6985</v>
      </c>
      <c r="J1715">
        <v>2455.08</v>
      </c>
      <c r="O1715">
        <f t="shared" si="158"/>
        <v>21905.804615357949</v>
      </c>
      <c r="Q1715">
        <f t="shared" si="159"/>
        <v>0</v>
      </c>
      <c r="S1715">
        <f t="shared" si="160"/>
        <v>8.9245341793877309</v>
      </c>
      <c r="W1715">
        <f t="shared" si="162"/>
        <v>21910.445373131228</v>
      </c>
      <c r="Y1715">
        <f t="shared" si="163"/>
        <v>0</v>
      </c>
      <c r="AA1715">
        <f t="shared" si="161"/>
        <v>8.9245341793877309</v>
      </c>
    </row>
    <row r="1716" spans="1:27" x14ac:dyDescent="0.2">
      <c r="A1716" t="s">
        <v>6986</v>
      </c>
      <c r="B1716" t="s">
        <v>10</v>
      </c>
      <c r="C1716" t="s">
        <v>10</v>
      </c>
      <c r="D1716" t="s">
        <v>6987</v>
      </c>
      <c r="E1716" t="s">
        <v>6988</v>
      </c>
      <c r="F1716" t="s">
        <v>13</v>
      </c>
      <c r="G1716" t="s">
        <v>6983</v>
      </c>
      <c r="H1716" t="s">
        <v>6989</v>
      </c>
      <c r="I1716" t="s">
        <v>6985</v>
      </c>
      <c r="J1716">
        <v>2455.08</v>
      </c>
      <c r="O1716">
        <f t="shared" si="158"/>
        <v>0</v>
      </c>
      <c r="Q1716">
        <f t="shared" si="159"/>
        <v>22663.90430591911</v>
      </c>
      <c r="S1716">
        <f t="shared" si="160"/>
        <v>-9.2333877786320606</v>
      </c>
      <c r="W1716">
        <f t="shared" si="162"/>
        <v>0</v>
      </c>
      <c r="Y1716">
        <f t="shared" si="163"/>
        <v>22668.705667563998</v>
      </c>
      <c r="AA1716">
        <f t="shared" si="161"/>
        <v>-9.2333877786320606</v>
      </c>
    </row>
    <row r="1717" spans="1:27" x14ac:dyDescent="0.2">
      <c r="A1717" t="s">
        <v>10</v>
      </c>
      <c r="B1717" t="s">
        <v>6990</v>
      </c>
      <c r="C1717" t="s">
        <v>6991</v>
      </c>
      <c r="D1717" t="s">
        <v>10</v>
      </c>
      <c r="E1717" t="s">
        <v>6992</v>
      </c>
      <c r="F1717" t="s">
        <v>13</v>
      </c>
      <c r="G1717" t="s">
        <v>6993</v>
      </c>
      <c r="H1717" t="s">
        <v>6984</v>
      </c>
      <c r="I1717" t="s">
        <v>6994</v>
      </c>
      <c r="J1717">
        <v>2454.56</v>
      </c>
      <c r="O1717">
        <f t="shared" si="158"/>
        <v>21735.204827061989</v>
      </c>
      <c r="Q1717">
        <f t="shared" si="159"/>
        <v>0</v>
      </c>
      <c r="S1717">
        <f t="shared" si="160"/>
        <v>8.8802474381174896</v>
      </c>
      <c r="W1717">
        <f t="shared" si="162"/>
        <v>21797.100151705665</v>
      </c>
      <c r="Y1717">
        <f t="shared" si="163"/>
        <v>0</v>
      </c>
      <c r="AA1717">
        <f t="shared" si="161"/>
        <v>8.8802474381174896</v>
      </c>
    </row>
    <row r="1718" spans="1:27" x14ac:dyDescent="0.2">
      <c r="A1718" t="s">
        <v>6986</v>
      </c>
      <c r="B1718" t="s">
        <v>10</v>
      </c>
      <c r="C1718" t="s">
        <v>10</v>
      </c>
      <c r="D1718" t="s">
        <v>6995</v>
      </c>
      <c r="E1718" t="s">
        <v>6996</v>
      </c>
      <c r="F1718" t="s">
        <v>13</v>
      </c>
      <c r="G1718" t="s">
        <v>6993</v>
      </c>
      <c r="H1718" t="s">
        <v>6989</v>
      </c>
      <c r="I1718" t="s">
        <v>6994</v>
      </c>
      <c r="J1718">
        <v>2454.56</v>
      </c>
      <c r="O1718">
        <f t="shared" si="158"/>
        <v>0</v>
      </c>
      <c r="Q1718">
        <f t="shared" si="159"/>
        <v>22599.547593102048</v>
      </c>
      <c r="S1718">
        <f t="shared" si="160"/>
        <v>-9.2333877786320606</v>
      </c>
      <c r="W1718">
        <f t="shared" si="162"/>
        <v>0</v>
      </c>
      <c r="Y1718">
        <f t="shared" si="163"/>
        <v>22663.90430591911</v>
      </c>
      <c r="AA1718">
        <f t="shared" si="161"/>
        <v>-9.2333877786320606</v>
      </c>
    </row>
    <row r="1719" spans="1:27" x14ac:dyDescent="0.2">
      <c r="A1719" t="s">
        <v>6997</v>
      </c>
      <c r="B1719" t="s">
        <v>10</v>
      </c>
      <c r="C1719" t="s">
        <v>10</v>
      </c>
      <c r="D1719" t="s">
        <v>6998</v>
      </c>
      <c r="E1719" t="s">
        <v>6999</v>
      </c>
      <c r="F1719" t="s">
        <v>13</v>
      </c>
      <c r="G1719" t="s">
        <v>6993</v>
      </c>
      <c r="H1719" t="s">
        <v>6873</v>
      </c>
      <c r="I1719" t="s">
        <v>6994</v>
      </c>
      <c r="J1719">
        <v>2454.56</v>
      </c>
      <c r="O1719">
        <f t="shared" si="158"/>
        <v>0</v>
      </c>
      <c r="Q1719">
        <f t="shared" si="159"/>
        <v>2994.1242619057161</v>
      </c>
      <c r="S1719">
        <f t="shared" si="160"/>
        <v>-1.22329485816894</v>
      </c>
      <c r="W1719">
        <f t="shared" si="162"/>
        <v>0</v>
      </c>
      <c r="Y1719">
        <f t="shared" si="163"/>
        <v>3002.6506270671534</v>
      </c>
      <c r="AA1719">
        <f t="shared" si="161"/>
        <v>-1.22329485816894</v>
      </c>
    </row>
    <row r="1720" spans="1:27" x14ac:dyDescent="0.2">
      <c r="A1720" t="s">
        <v>7000</v>
      </c>
      <c r="B1720" t="s">
        <v>10</v>
      </c>
      <c r="C1720" t="s">
        <v>10</v>
      </c>
      <c r="D1720" t="s">
        <v>7001</v>
      </c>
      <c r="E1720" t="s">
        <v>7002</v>
      </c>
      <c r="F1720" t="s">
        <v>13</v>
      </c>
      <c r="G1720" t="s">
        <v>7003</v>
      </c>
      <c r="H1720" t="s">
        <v>7004</v>
      </c>
      <c r="I1720" t="s">
        <v>7005</v>
      </c>
      <c r="J1720">
        <v>2447.59</v>
      </c>
      <c r="O1720">
        <f t="shared" si="158"/>
        <v>0</v>
      </c>
      <c r="Q1720">
        <f t="shared" si="159"/>
        <v>1006.8642085673407</v>
      </c>
      <c r="S1720">
        <f t="shared" si="160"/>
        <v>-0.41100860032792902</v>
      </c>
      <c r="W1720">
        <f t="shared" si="162"/>
        <v>0</v>
      </c>
      <c r="Y1720">
        <f t="shared" si="163"/>
        <v>1005.9805400766359</v>
      </c>
      <c r="AA1720">
        <f t="shared" si="161"/>
        <v>-0.41100860032792902</v>
      </c>
    </row>
    <row r="1721" spans="1:27" x14ac:dyDescent="0.2">
      <c r="A1721" t="s">
        <v>7006</v>
      </c>
      <c r="B1721" t="s">
        <v>10</v>
      </c>
      <c r="C1721" t="s">
        <v>10</v>
      </c>
      <c r="D1721" t="s">
        <v>7007</v>
      </c>
      <c r="E1721" t="s">
        <v>7008</v>
      </c>
      <c r="F1721" t="s">
        <v>13</v>
      </c>
      <c r="G1721" t="s">
        <v>7003</v>
      </c>
      <c r="H1721" t="s">
        <v>7009</v>
      </c>
      <c r="I1721" t="s">
        <v>7005</v>
      </c>
      <c r="J1721">
        <v>2447.59</v>
      </c>
      <c r="O1721">
        <f t="shared" si="158"/>
        <v>0</v>
      </c>
      <c r="Q1721">
        <f t="shared" si="159"/>
        <v>2731.0301510532945</v>
      </c>
      <c r="S1721">
        <f t="shared" si="160"/>
        <v>-1.1148244920086601</v>
      </c>
      <c r="W1721">
        <f t="shared" si="162"/>
        <v>0</v>
      </c>
      <c r="Y1721">
        <f t="shared" si="163"/>
        <v>2728.6332783954763</v>
      </c>
      <c r="AA1721">
        <f t="shared" si="161"/>
        <v>-1.1148244920086601</v>
      </c>
    </row>
    <row r="1722" spans="1:27" x14ac:dyDescent="0.2">
      <c r="A1722" t="s">
        <v>7010</v>
      </c>
      <c r="B1722" t="s">
        <v>10</v>
      </c>
      <c r="C1722" t="s">
        <v>10</v>
      </c>
      <c r="D1722" t="s">
        <v>7011</v>
      </c>
      <c r="E1722" t="s">
        <v>7012</v>
      </c>
      <c r="F1722" t="s">
        <v>13</v>
      </c>
      <c r="G1722" t="s">
        <v>7003</v>
      </c>
      <c r="H1722" t="s">
        <v>7013</v>
      </c>
      <c r="I1722" t="s">
        <v>7005</v>
      </c>
      <c r="J1722">
        <v>2447.59</v>
      </c>
      <c r="O1722">
        <f t="shared" si="158"/>
        <v>0</v>
      </c>
      <c r="Q1722">
        <f t="shared" si="159"/>
        <v>1047.6802907266247</v>
      </c>
      <c r="S1722">
        <f t="shared" si="160"/>
        <v>-0.42766999384694898</v>
      </c>
      <c r="W1722">
        <f t="shared" si="162"/>
        <v>0</v>
      </c>
      <c r="Y1722">
        <f t="shared" si="163"/>
        <v>1046.760800239854</v>
      </c>
      <c r="AA1722">
        <f t="shared" si="161"/>
        <v>-0.42766999384694898</v>
      </c>
    </row>
    <row r="1723" spans="1:27" x14ac:dyDescent="0.2">
      <c r="A1723" t="s">
        <v>7014</v>
      </c>
      <c r="B1723" t="s">
        <v>10</v>
      </c>
      <c r="C1723" t="s">
        <v>10</v>
      </c>
      <c r="D1723" t="s">
        <v>7015</v>
      </c>
      <c r="E1723" t="s">
        <v>7016</v>
      </c>
      <c r="F1723" t="s">
        <v>13</v>
      </c>
      <c r="G1723" t="s">
        <v>7003</v>
      </c>
      <c r="H1723" t="s">
        <v>238</v>
      </c>
      <c r="I1723" t="s">
        <v>7005</v>
      </c>
      <c r="J1723">
        <v>2447.59</v>
      </c>
      <c r="O1723">
        <f t="shared" si="158"/>
        <v>0</v>
      </c>
      <c r="Q1723">
        <f t="shared" si="159"/>
        <v>10141.836668296477</v>
      </c>
      <c r="S1723">
        <f t="shared" si="160"/>
        <v>-4.1399645139061603</v>
      </c>
      <c r="W1723">
        <f t="shared" si="162"/>
        <v>0</v>
      </c>
      <c r="Y1723">
        <f t="shared" si="163"/>
        <v>10132.935744591579</v>
      </c>
      <c r="AA1723">
        <f t="shared" si="161"/>
        <v>-4.1399645139061603</v>
      </c>
    </row>
    <row r="1724" spans="1:27" x14ac:dyDescent="0.2">
      <c r="A1724" t="s">
        <v>7017</v>
      </c>
      <c r="B1724" t="s">
        <v>10</v>
      </c>
      <c r="C1724" t="s">
        <v>10</v>
      </c>
      <c r="D1724" t="s">
        <v>7018</v>
      </c>
      <c r="E1724" t="s">
        <v>7019</v>
      </c>
      <c r="F1724" t="s">
        <v>13</v>
      </c>
      <c r="G1724" t="s">
        <v>7020</v>
      </c>
      <c r="H1724" t="s">
        <v>7021</v>
      </c>
      <c r="I1724" t="s">
        <v>7022</v>
      </c>
      <c r="J1724">
        <v>2449.7399999999998</v>
      </c>
      <c r="O1724">
        <f t="shared" si="158"/>
        <v>0</v>
      </c>
      <c r="Q1724">
        <f t="shared" si="159"/>
        <v>628.12494948735252</v>
      </c>
      <c r="S1724">
        <f t="shared" si="160"/>
        <v>-0.25677264586214399</v>
      </c>
      <c r="W1724">
        <f t="shared" si="162"/>
        <v>0</v>
      </c>
      <c r="Y1724">
        <f t="shared" si="163"/>
        <v>629.02622147432851</v>
      </c>
      <c r="AA1724">
        <f t="shared" si="161"/>
        <v>-0.25677264586214399</v>
      </c>
    </row>
    <row r="1725" spans="1:27" x14ac:dyDescent="0.2">
      <c r="A1725" t="s">
        <v>10</v>
      </c>
      <c r="B1725" t="s">
        <v>7023</v>
      </c>
      <c r="C1725" t="s">
        <v>7024</v>
      </c>
      <c r="D1725" t="s">
        <v>10</v>
      </c>
      <c r="E1725" t="s">
        <v>7025</v>
      </c>
      <c r="F1725" t="s">
        <v>13</v>
      </c>
      <c r="G1725" t="s">
        <v>7026</v>
      </c>
      <c r="H1725" t="s">
        <v>1198</v>
      </c>
      <c r="I1725" t="s">
        <v>7027</v>
      </c>
      <c r="J1725">
        <v>2446.23</v>
      </c>
      <c r="O1725">
        <f t="shared" si="158"/>
        <v>589.02495699581254</v>
      </c>
      <c r="Q1725">
        <f t="shared" si="159"/>
        <v>0</v>
      </c>
      <c r="S1725">
        <f t="shared" si="160"/>
        <v>0.24091000286127301</v>
      </c>
      <c r="W1725">
        <f t="shared" si="162"/>
        <v>589.32127629933188</v>
      </c>
      <c r="Y1725">
        <f t="shared" si="163"/>
        <v>0</v>
      </c>
      <c r="AA1725">
        <f t="shared" si="161"/>
        <v>0.24091000286127301</v>
      </c>
    </row>
    <row r="1726" spans="1:27" x14ac:dyDescent="0.2">
      <c r="A1726" t="s">
        <v>7028</v>
      </c>
      <c r="B1726" t="s">
        <v>10</v>
      </c>
      <c r="C1726" t="s">
        <v>10</v>
      </c>
      <c r="D1726" t="s">
        <v>7029</v>
      </c>
      <c r="E1726" t="s">
        <v>7030</v>
      </c>
      <c r="F1726" t="s">
        <v>13</v>
      </c>
      <c r="G1726" t="s">
        <v>7026</v>
      </c>
      <c r="H1726" t="s">
        <v>7031</v>
      </c>
      <c r="I1726" t="s">
        <v>7027</v>
      </c>
      <c r="J1726">
        <v>2446.23</v>
      </c>
      <c r="O1726">
        <f t="shared" si="158"/>
        <v>0</v>
      </c>
      <c r="Q1726">
        <f t="shared" si="159"/>
        <v>4268.9444658280026</v>
      </c>
      <c r="S1726">
        <f t="shared" si="160"/>
        <v>-1.7459895565758701</v>
      </c>
      <c r="W1726">
        <f t="shared" si="162"/>
        <v>0</v>
      </c>
      <c r="Y1726">
        <f t="shared" si="163"/>
        <v>4271.0920329825904</v>
      </c>
      <c r="AA1726">
        <f t="shared" si="161"/>
        <v>-1.7459895565758701</v>
      </c>
    </row>
    <row r="1727" spans="1:27" x14ac:dyDescent="0.2">
      <c r="A1727" t="s">
        <v>7032</v>
      </c>
      <c r="B1727" t="s">
        <v>10</v>
      </c>
      <c r="C1727" t="s">
        <v>10</v>
      </c>
      <c r="D1727" t="s">
        <v>7033</v>
      </c>
      <c r="E1727" t="s">
        <v>7034</v>
      </c>
      <c r="F1727" t="s">
        <v>13</v>
      </c>
      <c r="G1727" t="s">
        <v>7026</v>
      </c>
      <c r="H1727" t="s">
        <v>5785</v>
      </c>
      <c r="I1727" t="s">
        <v>7027</v>
      </c>
      <c r="J1727">
        <v>2446.23</v>
      </c>
      <c r="O1727">
        <f t="shared" si="158"/>
        <v>0</v>
      </c>
      <c r="Q1727">
        <f t="shared" si="159"/>
        <v>10062.263512522266</v>
      </c>
      <c r="S1727">
        <f t="shared" si="160"/>
        <v>-4.1154451993956096</v>
      </c>
      <c r="W1727">
        <f t="shared" si="162"/>
        <v>0</v>
      </c>
      <c r="Y1727">
        <f t="shared" si="163"/>
        <v>10067.325510117522</v>
      </c>
      <c r="AA1727">
        <f t="shared" si="161"/>
        <v>-4.1154451993956096</v>
      </c>
    </row>
    <row r="1728" spans="1:27" x14ac:dyDescent="0.2">
      <c r="A1728" t="s">
        <v>10</v>
      </c>
      <c r="B1728" t="s">
        <v>7035</v>
      </c>
      <c r="C1728" t="s">
        <v>3734</v>
      </c>
      <c r="D1728" t="s">
        <v>10</v>
      </c>
      <c r="E1728" t="s">
        <v>7036</v>
      </c>
      <c r="F1728" t="s">
        <v>13</v>
      </c>
      <c r="G1728" t="s">
        <v>7037</v>
      </c>
      <c r="H1728" t="s">
        <v>475</v>
      </c>
      <c r="I1728" t="s">
        <v>7038</v>
      </c>
      <c r="J1728">
        <v>2445</v>
      </c>
      <c r="O1728">
        <f t="shared" si="158"/>
        <v>4214.2244042077045</v>
      </c>
      <c r="Q1728">
        <f t="shared" si="159"/>
        <v>0</v>
      </c>
      <c r="S1728">
        <f t="shared" si="160"/>
        <v>1.72484371399067</v>
      </c>
      <c r="W1728">
        <f t="shared" si="162"/>
        <v>4217.2428807071883</v>
      </c>
      <c r="Y1728">
        <f t="shared" si="163"/>
        <v>0</v>
      </c>
      <c r="AA1728">
        <f t="shared" si="161"/>
        <v>1.72484371399067</v>
      </c>
    </row>
    <row r="1729" spans="1:27" x14ac:dyDescent="0.2">
      <c r="A1729" t="s">
        <v>7039</v>
      </c>
      <c r="B1729" t="s">
        <v>10</v>
      </c>
      <c r="C1729" t="s">
        <v>10</v>
      </c>
      <c r="D1729" t="s">
        <v>7040</v>
      </c>
      <c r="E1729" t="s">
        <v>7041</v>
      </c>
      <c r="F1729" t="s">
        <v>13</v>
      </c>
      <c r="G1729" t="s">
        <v>7037</v>
      </c>
      <c r="H1729" t="s">
        <v>7042</v>
      </c>
      <c r="I1729" t="s">
        <v>7038</v>
      </c>
      <c r="J1729">
        <v>2445</v>
      </c>
      <c r="O1729">
        <f t="shared" si="158"/>
        <v>0</v>
      </c>
      <c r="Q1729">
        <f t="shared" si="159"/>
        <v>393.57588949893022</v>
      </c>
      <c r="S1729">
        <f t="shared" si="160"/>
        <v>-0.161087031412639</v>
      </c>
      <c r="W1729">
        <f t="shared" si="162"/>
        <v>0</v>
      </c>
      <c r="Y1729">
        <f t="shared" si="163"/>
        <v>393.85779180390233</v>
      </c>
      <c r="AA1729">
        <f t="shared" si="161"/>
        <v>-0.161087031412639</v>
      </c>
    </row>
    <row r="1730" spans="1:27" x14ac:dyDescent="0.2">
      <c r="A1730" t="s">
        <v>7043</v>
      </c>
      <c r="B1730" t="s">
        <v>10</v>
      </c>
      <c r="C1730" t="s">
        <v>10</v>
      </c>
      <c r="D1730" t="s">
        <v>7044</v>
      </c>
      <c r="E1730" t="s">
        <v>7045</v>
      </c>
      <c r="F1730" t="s">
        <v>13</v>
      </c>
      <c r="G1730" t="s">
        <v>7046</v>
      </c>
      <c r="H1730" t="s">
        <v>7047</v>
      </c>
      <c r="I1730" t="s">
        <v>7048</v>
      </c>
      <c r="J1730">
        <v>2443.25</v>
      </c>
      <c r="O1730">
        <f t="shared" si="158"/>
        <v>0</v>
      </c>
      <c r="Q1730">
        <f t="shared" si="159"/>
        <v>11224.689346205323</v>
      </c>
      <c r="S1730">
        <f t="shared" si="160"/>
        <v>-4.5934676202541</v>
      </c>
      <c r="W1730">
        <f t="shared" si="162"/>
        <v>0</v>
      </c>
      <c r="Y1730">
        <f t="shared" si="163"/>
        <v>11222.989763185829</v>
      </c>
      <c r="AA1730">
        <f t="shared" si="161"/>
        <v>-4.5934676202541</v>
      </c>
    </row>
    <row r="1731" spans="1:27" x14ac:dyDescent="0.2">
      <c r="A1731" t="s">
        <v>7049</v>
      </c>
      <c r="B1731" t="s">
        <v>10</v>
      </c>
      <c r="C1731" t="s">
        <v>10</v>
      </c>
      <c r="D1731" t="s">
        <v>7050</v>
      </c>
      <c r="E1731" t="s">
        <v>7051</v>
      </c>
      <c r="F1731" t="s">
        <v>13</v>
      </c>
      <c r="G1731" t="s">
        <v>7052</v>
      </c>
      <c r="H1731" t="s">
        <v>6659</v>
      </c>
      <c r="I1731" t="s">
        <v>7053</v>
      </c>
      <c r="J1731">
        <v>2443.62</v>
      </c>
      <c r="O1731">
        <f t="shared" ref="O1731:O1794" si="164">B1731*I1731</f>
        <v>0</v>
      </c>
      <c r="Q1731">
        <f t="shared" ref="Q1731:Q1794" si="165">A1731*I1731</f>
        <v>720.80124504217474</v>
      </c>
      <c r="S1731">
        <f t="shared" ref="S1731:S1794" si="166">B1731-A1731</f>
        <v>-0.29516719630229798</v>
      </c>
      <c r="W1731">
        <f t="shared" si="162"/>
        <v>0</v>
      </c>
      <c r="Y1731">
        <f t="shared" si="163"/>
        <v>721.27646422822136</v>
      </c>
      <c r="AA1731">
        <f t="shared" ref="AA1731:AA1794" si="167">B1731-A1731</f>
        <v>-0.29516719630229798</v>
      </c>
    </row>
    <row r="1732" spans="1:27" x14ac:dyDescent="0.2">
      <c r="A1732" t="s">
        <v>10</v>
      </c>
      <c r="B1732" t="s">
        <v>7054</v>
      </c>
      <c r="C1732" t="s">
        <v>7055</v>
      </c>
      <c r="D1732" t="s">
        <v>10</v>
      </c>
      <c r="E1732" t="s">
        <v>7056</v>
      </c>
      <c r="F1732" t="s">
        <v>13</v>
      </c>
      <c r="G1732" t="s">
        <v>7052</v>
      </c>
      <c r="H1732" t="s">
        <v>475</v>
      </c>
      <c r="I1732" t="s">
        <v>7053</v>
      </c>
      <c r="J1732">
        <v>2443.62</v>
      </c>
      <c r="O1732">
        <f t="shared" si="164"/>
        <v>270.91541159344877</v>
      </c>
      <c r="Q1732">
        <f t="shared" si="165"/>
        <v>0</v>
      </c>
      <c r="S1732">
        <f t="shared" si="166"/>
        <v>0.11093951768971</v>
      </c>
      <c r="W1732">
        <f t="shared" si="162"/>
        <v>271.09402421692914</v>
      </c>
      <c r="Y1732">
        <f t="shared" si="163"/>
        <v>0</v>
      </c>
      <c r="AA1732">
        <f t="shared" si="167"/>
        <v>0.11093951768971</v>
      </c>
    </row>
    <row r="1733" spans="1:27" x14ac:dyDescent="0.2">
      <c r="A1733" t="s">
        <v>10</v>
      </c>
      <c r="B1733" t="s">
        <v>7057</v>
      </c>
      <c r="C1733" t="s">
        <v>668</v>
      </c>
      <c r="D1733" t="s">
        <v>10</v>
      </c>
      <c r="E1733" t="s">
        <v>7058</v>
      </c>
      <c r="F1733" t="s">
        <v>13</v>
      </c>
      <c r="G1733" t="s">
        <v>7059</v>
      </c>
      <c r="H1733" t="s">
        <v>233</v>
      </c>
      <c r="I1733" t="s">
        <v>7053</v>
      </c>
      <c r="J1733">
        <v>2443.62</v>
      </c>
      <c r="O1733">
        <f t="shared" si="164"/>
        <v>1984.6571823343945</v>
      </c>
      <c r="Q1733">
        <f t="shared" si="165"/>
        <v>0</v>
      </c>
      <c r="S1733">
        <f t="shared" si="166"/>
        <v>0.81271460081424496</v>
      </c>
      <c r="W1733">
        <f t="shared" si="162"/>
        <v>1985.9656528417052</v>
      </c>
      <c r="Y1733">
        <f t="shared" si="163"/>
        <v>0</v>
      </c>
      <c r="AA1733">
        <f t="shared" si="167"/>
        <v>0.81271460081424496</v>
      </c>
    </row>
    <row r="1734" spans="1:27" x14ac:dyDescent="0.2">
      <c r="A1734" t="s">
        <v>10</v>
      </c>
      <c r="B1734" t="s">
        <v>7060</v>
      </c>
      <c r="C1734" t="s">
        <v>7061</v>
      </c>
      <c r="D1734" t="s">
        <v>10</v>
      </c>
      <c r="E1734" t="s">
        <v>7062</v>
      </c>
      <c r="F1734" t="s">
        <v>13</v>
      </c>
      <c r="G1734" t="s">
        <v>7059</v>
      </c>
      <c r="H1734" t="s">
        <v>525</v>
      </c>
      <c r="I1734" t="s">
        <v>7053</v>
      </c>
      <c r="J1734">
        <v>2443.62</v>
      </c>
      <c r="O1734">
        <f t="shared" si="164"/>
        <v>319.26958071715609</v>
      </c>
      <c r="Q1734">
        <f t="shared" si="165"/>
        <v>0</v>
      </c>
      <c r="S1734">
        <f t="shared" si="166"/>
        <v>0.130740488661863</v>
      </c>
      <c r="W1734">
        <f t="shared" si="162"/>
        <v>319.48007290390166</v>
      </c>
      <c r="Y1734">
        <f t="shared" si="163"/>
        <v>0</v>
      </c>
      <c r="AA1734">
        <f t="shared" si="167"/>
        <v>0.130740488661863</v>
      </c>
    </row>
    <row r="1735" spans="1:27" x14ac:dyDescent="0.2">
      <c r="A1735" t="s">
        <v>10</v>
      </c>
      <c r="B1735" t="s">
        <v>7063</v>
      </c>
      <c r="C1735" t="s">
        <v>7064</v>
      </c>
      <c r="D1735" t="s">
        <v>10</v>
      </c>
      <c r="E1735" t="s">
        <v>7065</v>
      </c>
      <c r="F1735" t="s">
        <v>13</v>
      </c>
      <c r="G1735" t="s">
        <v>7066</v>
      </c>
      <c r="H1735" t="s">
        <v>7067</v>
      </c>
      <c r="I1735" t="s">
        <v>7068</v>
      </c>
      <c r="J1735">
        <v>2442.0100000000002</v>
      </c>
      <c r="O1735">
        <f t="shared" si="164"/>
        <v>292.99240824742776</v>
      </c>
      <c r="Q1735">
        <f t="shared" si="165"/>
        <v>0</v>
      </c>
      <c r="S1735">
        <f t="shared" si="166"/>
        <v>0.120043433186694</v>
      </c>
      <c r="W1735">
        <f t="shared" si="162"/>
        <v>293.14726427623862</v>
      </c>
      <c r="Y1735">
        <f t="shared" si="163"/>
        <v>0</v>
      </c>
      <c r="AA1735">
        <f t="shared" si="167"/>
        <v>0.120043433186694</v>
      </c>
    </row>
    <row r="1736" spans="1:27" x14ac:dyDescent="0.2">
      <c r="A1736" t="s">
        <v>7069</v>
      </c>
      <c r="B1736" t="s">
        <v>10</v>
      </c>
      <c r="C1736" t="s">
        <v>10</v>
      </c>
      <c r="D1736" t="s">
        <v>7070</v>
      </c>
      <c r="E1736" t="s">
        <v>7071</v>
      </c>
      <c r="F1736" t="s">
        <v>13</v>
      </c>
      <c r="G1736" t="s">
        <v>7066</v>
      </c>
      <c r="H1736" t="s">
        <v>7072</v>
      </c>
      <c r="I1736" t="s">
        <v>7068</v>
      </c>
      <c r="J1736">
        <v>2442.0100000000002</v>
      </c>
      <c r="O1736">
        <f t="shared" si="164"/>
        <v>0</v>
      </c>
      <c r="Q1736">
        <f t="shared" si="165"/>
        <v>4019.0839727289526</v>
      </c>
      <c r="S1736">
        <f t="shared" si="166"/>
        <v>-1.6466796571212401</v>
      </c>
      <c r="W1736">
        <f t="shared" ref="W1736:W1799" si="168">B1736*J1736</f>
        <v>0</v>
      </c>
      <c r="Y1736">
        <f t="shared" ref="Y1736:Y1799" si="169">A1736*J1736</f>
        <v>4021.2081894866401</v>
      </c>
      <c r="AA1736">
        <f t="shared" si="167"/>
        <v>-1.6466796571212401</v>
      </c>
    </row>
    <row r="1737" spans="1:27" x14ac:dyDescent="0.2">
      <c r="A1737" t="s">
        <v>10</v>
      </c>
      <c r="B1737" t="s">
        <v>7073</v>
      </c>
      <c r="C1737" t="s">
        <v>7074</v>
      </c>
      <c r="D1737" t="s">
        <v>10</v>
      </c>
      <c r="E1737" t="s">
        <v>7075</v>
      </c>
      <c r="F1737" t="s">
        <v>13</v>
      </c>
      <c r="G1737" t="s">
        <v>7076</v>
      </c>
      <c r="H1737" t="s">
        <v>155</v>
      </c>
      <c r="I1737" t="s">
        <v>5911</v>
      </c>
      <c r="J1737">
        <v>2440.7199999999998</v>
      </c>
      <c r="O1737">
        <f t="shared" si="164"/>
        <v>143.47812092749473</v>
      </c>
      <c r="Q1737">
        <f t="shared" si="165"/>
        <v>0</v>
      </c>
      <c r="S1737">
        <f t="shared" si="166"/>
        <v>5.8802508576842098E-2</v>
      </c>
      <c r="W1737">
        <f t="shared" si="168"/>
        <v>143.52045873367004</v>
      </c>
      <c r="Y1737">
        <f t="shared" si="169"/>
        <v>0</v>
      </c>
      <c r="AA1737">
        <f t="shared" si="167"/>
        <v>5.8802508576842098E-2</v>
      </c>
    </row>
    <row r="1738" spans="1:27" x14ac:dyDescent="0.2">
      <c r="A1738" t="s">
        <v>10</v>
      </c>
      <c r="B1738" t="s">
        <v>7077</v>
      </c>
      <c r="C1738" t="s">
        <v>7078</v>
      </c>
      <c r="D1738" t="s">
        <v>10</v>
      </c>
      <c r="E1738" t="s">
        <v>7079</v>
      </c>
      <c r="F1738" t="s">
        <v>13</v>
      </c>
      <c r="G1738" t="s">
        <v>7076</v>
      </c>
      <c r="H1738" t="s">
        <v>475</v>
      </c>
      <c r="I1738" t="s">
        <v>5911</v>
      </c>
      <c r="J1738">
        <v>2440.7199999999998</v>
      </c>
      <c r="O1738">
        <f t="shared" si="164"/>
        <v>83.933781377204255</v>
      </c>
      <c r="Q1738">
        <f t="shared" si="165"/>
        <v>0</v>
      </c>
      <c r="S1738">
        <f t="shared" si="166"/>
        <v>3.4399090728362398E-2</v>
      </c>
      <c r="W1738">
        <f t="shared" si="168"/>
        <v>83.958548722528661</v>
      </c>
      <c r="Y1738">
        <f t="shared" si="169"/>
        <v>0</v>
      </c>
      <c r="AA1738">
        <f t="shared" si="167"/>
        <v>3.4399090728362398E-2</v>
      </c>
    </row>
    <row r="1739" spans="1:27" x14ac:dyDescent="0.2">
      <c r="A1739" t="s">
        <v>10</v>
      </c>
      <c r="B1739" t="s">
        <v>7080</v>
      </c>
      <c r="C1739" t="s">
        <v>7081</v>
      </c>
      <c r="D1739" t="s">
        <v>10</v>
      </c>
      <c r="E1739" t="s">
        <v>7082</v>
      </c>
      <c r="F1739" t="s">
        <v>13</v>
      </c>
      <c r="G1739" t="s">
        <v>7083</v>
      </c>
      <c r="H1739" t="s">
        <v>827</v>
      </c>
      <c r="I1739" t="s">
        <v>7084</v>
      </c>
      <c r="J1739">
        <v>2440</v>
      </c>
      <c r="O1739">
        <f t="shared" si="164"/>
        <v>360.98545256002274</v>
      </c>
      <c r="Q1739">
        <f t="shared" si="165"/>
        <v>0</v>
      </c>
      <c r="S1739">
        <f t="shared" si="166"/>
        <v>0.14778374909321099</v>
      </c>
      <c r="W1739">
        <f t="shared" si="168"/>
        <v>360.59234778743479</v>
      </c>
      <c r="Y1739">
        <f t="shared" si="169"/>
        <v>0</v>
      </c>
      <c r="AA1739">
        <f t="shared" si="167"/>
        <v>0.14778374909321099</v>
      </c>
    </row>
    <row r="1740" spans="1:27" x14ac:dyDescent="0.2">
      <c r="A1740" t="s">
        <v>10</v>
      </c>
      <c r="B1740" t="s">
        <v>7085</v>
      </c>
      <c r="C1740" t="s">
        <v>7086</v>
      </c>
      <c r="D1740" t="s">
        <v>10</v>
      </c>
      <c r="E1740" t="s">
        <v>7087</v>
      </c>
      <c r="F1740" t="s">
        <v>13</v>
      </c>
      <c r="G1740" t="s">
        <v>7083</v>
      </c>
      <c r="H1740" t="s">
        <v>155</v>
      </c>
      <c r="I1740" t="s">
        <v>7084</v>
      </c>
      <c r="J1740">
        <v>2440</v>
      </c>
      <c r="O1740">
        <f t="shared" si="164"/>
        <v>143.25220235734432</v>
      </c>
      <c r="Q1740">
        <f t="shared" si="165"/>
        <v>0</v>
      </c>
      <c r="S1740">
        <f t="shared" si="166"/>
        <v>5.86459852608813E-2</v>
      </c>
      <c r="W1740">
        <f t="shared" si="168"/>
        <v>143.09620403655038</v>
      </c>
      <c r="Y1740">
        <f t="shared" si="169"/>
        <v>0</v>
      </c>
      <c r="AA1740">
        <f t="shared" si="167"/>
        <v>5.86459852608813E-2</v>
      </c>
    </row>
    <row r="1741" spans="1:27" x14ac:dyDescent="0.2">
      <c r="A1741" t="s">
        <v>10</v>
      </c>
      <c r="B1741" t="s">
        <v>7088</v>
      </c>
      <c r="C1741" t="s">
        <v>7089</v>
      </c>
      <c r="D1741" t="s">
        <v>10</v>
      </c>
      <c r="E1741" t="s">
        <v>7090</v>
      </c>
      <c r="F1741" t="s">
        <v>13</v>
      </c>
      <c r="G1741" t="s">
        <v>7083</v>
      </c>
      <c r="H1741" t="s">
        <v>155</v>
      </c>
      <c r="I1741" t="s">
        <v>7084</v>
      </c>
      <c r="J1741">
        <v>2440</v>
      </c>
      <c r="O1741">
        <f t="shared" si="164"/>
        <v>15982.544966571759</v>
      </c>
      <c r="Q1741">
        <f t="shared" si="165"/>
        <v>0</v>
      </c>
      <c r="S1741">
        <f t="shared" si="166"/>
        <v>6.54309030588447</v>
      </c>
      <c r="W1741">
        <f t="shared" si="168"/>
        <v>15965.140346358106</v>
      </c>
      <c r="Y1741">
        <f t="shared" si="169"/>
        <v>0</v>
      </c>
      <c r="AA1741">
        <f t="shared" si="167"/>
        <v>6.54309030588447</v>
      </c>
    </row>
    <row r="1742" spans="1:27" x14ac:dyDescent="0.2">
      <c r="A1742" t="s">
        <v>10</v>
      </c>
      <c r="B1742" t="s">
        <v>7091</v>
      </c>
      <c r="C1742" t="s">
        <v>7092</v>
      </c>
      <c r="D1742" t="s">
        <v>10</v>
      </c>
      <c r="E1742" t="s">
        <v>7093</v>
      </c>
      <c r="F1742" t="s">
        <v>13</v>
      </c>
      <c r="G1742" t="s">
        <v>7083</v>
      </c>
      <c r="H1742" t="s">
        <v>475</v>
      </c>
      <c r="I1742" t="s">
        <v>7084</v>
      </c>
      <c r="J1742">
        <v>2440</v>
      </c>
      <c r="O1742">
        <f t="shared" si="164"/>
        <v>3950.2328162214003</v>
      </c>
      <c r="Q1742">
        <f t="shared" si="165"/>
        <v>0</v>
      </c>
      <c r="S1742">
        <f t="shared" si="166"/>
        <v>1.61718487887033</v>
      </c>
      <c r="W1742">
        <f t="shared" si="168"/>
        <v>3945.9311044436054</v>
      </c>
      <c r="Y1742">
        <f t="shared" si="169"/>
        <v>0</v>
      </c>
      <c r="AA1742">
        <f t="shared" si="167"/>
        <v>1.61718487887033</v>
      </c>
    </row>
    <row r="1743" spans="1:27" x14ac:dyDescent="0.2">
      <c r="A1743" t="s">
        <v>7094</v>
      </c>
      <c r="B1743" t="s">
        <v>10</v>
      </c>
      <c r="C1743" t="s">
        <v>10</v>
      </c>
      <c r="D1743" t="s">
        <v>7095</v>
      </c>
      <c r="E1743" t="s">
        <v>7096</v>
      </c>
      <c r="F1743" t="s">
        <v>13</v>
      </c>
      <c r="G1743" t="s">
        <v>7083</v>
      </c>
      <c r="H1743" t="s">
        <v>7097</v>
      </c>
      <c r="I1743" t="s">
        <v>7084</v>
      </c>
      <c r="J1743">
        <v>2440</v>
      </c>
      <c r="O1743">
        <f t="shared" si="164"/>
        <v>0</v>
      </c>
      <c r="Q1743">
        <f t="shared" si="165"/>
        <v>1492.9791763498238</v>
      </c>
      <c r="S1743">
        <f t="shared" si="166"/>
        <v>-0.61121039209297401</v>
      </c>
      <c r="W1743">
        <f t="shared" si="168"/>
        <v>0</v>
      </c>
      <c r="Y1743">
        <f t="shared" si="169"/>
        <v>1491.3533567068566</v>
      </c>
      <c r="AA1743">
        <f t="shared" si="167"/>
        <v>-0.61121039209297401</v>
      </c>
    </row>
    <row r="1744" spans="1:27" x14ac:dyDescent="0.2">
      <c r="A1744" t="s">
        <v>10</v>
      </c>
      <c r="B1744" t="s">
        <v>7098</v>
      </c>
      <c r="C1744" t="s">
        <v>5955</v>
      </c>
      <c r="D1744" t="s">
        <v>10</v>
      </c>
      <c r="E1744" t="s">
        <v>7099</v>
      </c>
      <c r="F1744" t="s">
        <v>13</v>
      </c>
      <c r="G1744" t="s">
        <v>7100</v>
      </c>
      <c r="H1744" t="s">
        <v>7101</v>
      </c>
      <c r="I1744" t="s">
        <v>7102</v>
      </c>
      <c r="J1744">
        <v>2442.66</v>
      </c>
      <c r="O1744">
        <f t="shared" si="164"/>
        <v>594.75040653059</v>
      </c>
      <c r="Q1744">
        <f t="shared" si="165"/>
        <v>0</v>
      </c>
      <c r="S1744">
        <f t="shared" si="166"/>
        <v>0.24371321009953001</v>
      </c>
      <c r="W1744">
        <f t="shared" si="168"/>
        <v>595.30850978171793</v>
      </c>
      <c r="Y1744">
        <f t="shared" si="169"/>
        <v>0</v>
      </c>
      <c r="AA1744">
        <f t="shared" si="167"/>
        <v>0.24371321009953001</v>
      </c>
    </row>
    <row r="1745" spans="1:27" x14ac:dyDescent="0.2">
      <c r="A1745" t="s">
        <v>7103</v>
      </c>
      <c r="B1745" t="s">
        <v>10</v>
      </c>
      <c r="C1745" t="s">
        <v>10</v>
      </c>
      <c r="D1745" t="s">
        <v>7104</v>
      </c>
      <c r="E1745" t="s">
        <v>7105</v>
      </c>
      <c r="F1745" t="s">
        <v>13</v>
      </c>
      <c r="G1745" t="s">
        <v>7100</v>
      </c>
      <c r="H1745" t="s">
        <v>7106</v>
      </c>
      <c r="I1745" t="s">
        <v>7102</v>
      </c>
      <c r="J1745">
        <v>2442.66</v>
      </c>
      <c r="O1745">
        <f t="shared" si="164"/>
        <v>0</v>
      </c>
      <c r="Q1745">
        <f t="shared" si="165"/>
        <v>6127.8546436745737</v>
      </c>
      <c r="S1745">
        <f t="shared" si="166"/>
        <v>-2.5110350658607401</v>
      </c>
      <c r="W1745">
        <f t="shared" si="168"/>
        <v>0</v>
      </c>
      <c r="Y1745">
        <f t="shared" si="169"/>
        <v>6133.604913975395</v>
      </c>
      <c r="AA1745">
        <f t="shared" si="167"/>
        <v>-2.5110350658607401</v>
      </c>
    </row>
    <row r="1746" spans="1:27" x14ac:dyDescent="0.2">
      <c r="A1746" t="s">
        <v>10</v>
      </c>
      <c r="B1746" t="s">
        <v>7107</v>
      </c>
      <c r="C1746" t="s">
        <v>7108</v>
      </c>
      <c r="D1746" t="s">
        <v>10</v>
      </c>
      <c r="E1746" t="s">
        <v>7109</v>
      </c>
      <c r="F1746" t="s">
        <v>13</v>
      </c>
      <c r="G1746" t="s">
        <v>7110</v>
      </c>
      <c r="H1746" t="s">
        <v>475</v>
      </c>
      <c r="I1746" t="s">
        <v>7111</v>
      </c>
      <c r="J1746">
        <v>2440.37</v>
      </c>
      <c r="O1746">
        <f t="shared" si="164"/>
        <v>428.83763746532873</v>
      </c>
      <c r="Q1746">
        <f t="shared" si="165"/>
        <v>0</v>
      </c>
      <c r="S1746">
        <f t="shared" si="166"/>
        <v>0.17605690041642699</v>
      </c>
      <c r="W1746">
        <f t="shared" si="168"/>
        <v>429.64397806923591</v>
      </c>
      <c r="Y1746">
        <f t="shared" si="169"/>
        <v>0</v>
      </c>
      <c r="AA1746">
        <f t="shared" si="167"/>
        <v>0.17605690041642699</v>
      </c>
    </row>
    <row r="1747" spans="1:27" x14ac:dyDescent="0.2">
      <c r="A1747" t="s">
        <v>10</v>
      </c>
      <c r="B1747" t="s">
        <v>7112</v>
      </c>
      <c r="C1747" t="s">
        <v>1040</v>
      </c>
      <c r="D1747" t="s">
        <v>10</v>
      </c>
      <c r="E1747" t="s">
        <v>7113</v>
      </c>
      <c r="F1747" t="s">
        <v>13</v>
      </c>
      <c r="G1747" t="s">
        <v>7114</v>
      </c>
      <c r="H1747" t="s">
        <v>1577</v>
      </c>
      <c r="I1747" t="s">
        <v>7115</v>
      </c>
      <c r="J1747">
        <v>2435.79</v>
      </c>
      <c r="O1747">
        <f t="shared" si="164"/>
        <v>2965.4335526098571</v>
      </c>
      <c r="Q1747">
        <f t="shared" si="165"/>
        <v>0</v>
      </c>
      <c r="S1747">
        <f t="shared" si="166"/>
        <v>1.2185528062105699</v>
      </c>
      <c r="W1747">
        <f t="shared" si="168"/>
        <v>2968.1387398396441</v>
      </c>
      <c r="Y1747">
        <f t="shared" si="169"/>
        <v>0</v>
      </c>
      <c r="AA1747">
        <f t="shared" si="167"/>
        <v>1.2185528062105699</v>
      </c>
    </row>
    <row r="1748" spans="1:27" x14ac:dyDescent="0.2">
      <c r="A1748" t="s">
        <v>10</v>
      </c>
      <c r="B1748" t="s">
        <v>7116</v>
      </c>
      <c r="C1748" t="s">
        <v>570</v>
      </c>
      <c r="D1748" t="s">
        <v>10</v>
      </c>
      <c r="E1748" t="s">
        <v>7117</v>
      </c>
      <c r="F1748" t="s">
        <v>13</v>
      </c>
      <c r="G1748" t="s">
        <v>7114</v>
      </c>
      <c r="H1748" t="s">
        <v>7118</v>
      </c>
      <c r="I1748" t="s">
        <v>7115</v>
      </c>
      <c r="J1748">
        <v>2435.79</v>
      </c>
      <c r="O1748">
        <f t="shared" si="164"/>
        <v>988.60841780247847</v>
      </c>
      <c r="Q1748">
        <f t="shared" si="165"/>
        <v>0</v>
      </c>
      <c r="S1748">
        <f t="shared" si="166"/>
        <v>0.40623792116211099</v>
      </c>
      <c r="W1748">
        <f t="shared" si="168"/>
        <v>989.5102659874583</v>
      </c>
      <c r="Y1748">
        <f t="shared" si="169"/>
        <v>0</v>
      </c>
      <c r="AA1748">
        <f t="shared" si="167"/>
        <v>0.40623792116211099</v>
      </c>
    </row>
    <row r="1749" spans="1:27" x14ac:dyDescent="0.2">
      <c r="A1749" t="s">
        <v>10</v>
      </c>
      <c r="B1749" t="s">
        <v>7119</v>
      </c>
      <c r="C1749" t="s">
        <v>7120</v>
      </c>
      <c r="D1749" t="s">
        <v>10</v>
      </c>
      <c r="E1749" t="s">
        <v>7121</v>
      </c>
      <c r="F1749" t="s">
        <v>13</v>
      </c>
      <c r="G1749" t="s">
        <v>7114</v>
      </c>
      <c r="H1749" t="s">
        <v>7122</v>
      </c>
      <c r="I1749" t="s">
        <v>7115</v>
      </c>
      <c r="J1749">
        <v>2435.79</v>
      </c>
      <c r="O1749">
        <f t="shared" si="164"/>
        <v>3334.8775400772247</v>
      </c>
      <c r="Q1749">
        <f t="shared" si="165"/>
        <v>0</v>
      </c>
      <c r="S1749">
        <f t="shared" si="166"/>
        <v>1.37036433719894</v>
      </c>
      <c r="W1749">
        <f t="shared" si="168"/>
        <v>3337.919748905806</v>
      </c>
      <c r="Y1749">
        <f t="shared" si="169"/>
        <v>0</v>
      </c>
      <c r="AA1749">
        <f t="shared" si="167"/>
        <v>1.37036433719894</v>
      </c>
    </row>
    <row r="1750" spans="1:27" x14ac:dyDescent="0.2">
      <c r="A1750" t="s">
        <v>7123</v>
      </c>
      <c r="B1750" t="s">
        <v>10</v>
      </c>
      <c r="C1750" t="s">
        <v>10</v>
      </c>
      <c r="D1750" t="s">
        <v>7124</v>
      </c>
      <c r="E1750" t="s">
        <v>7125</v>
      </c>
      <c r="F1750" t="s">
        <v>13</v>
      </c>
      <c r="G1750" t="s">
        <v>7126</v>
      </c>
      <c r="H1750" t="s">
        <v>6989</v>
      </c>
      <c r="I1750" t="s">
        <v>5911</v>
      </c>
      <c r="J1750">
        <v>2433.5700000000002</v>
      </c>
      <c r="O1750">
        <f t="shared" si="164"/>
        <v>0</v>
      </c>
      <c r="Q1750">
        <f t="shared" si="165"/>
        <v>25166.906608308789</v>
      </c>
      <c r="S1750">
        <f t="shared" si="166"/>
        <v>-10.314305987011799</v>
      </c>
      <c r="W1750">
        <f t="shared" si="168"/>
        <v>0</v>
      </c>
      <c r="Y1750">
        <f t="shared" si="169"/>
        <v>25100.585620812308</v>
      </c>
      <c r="AA1750">
        <f t="shared" si="167"/>
        <v>-10.314305987011799</v>
      </c>
    </row>
    <row r="1751" spans="1:27" x14ac:dyDescent="0.2">
      <c r="A1751" t="s">
        <v>2541</v>
      </c>
      <c r="B1751" t="s">
        <v>10</v>
      </c>
      <c r="C1751" t="s">
        <v>10</v>
      </c>
      <c r="D1751" t="s">
        <v>7127</v>
      </c>
      <c r="E1751" t="s">
        <v>7128</v>
      </c>
      <c r="F1751" t="s">
        <v>13</v>
      </c>
      <c r="G1751" t="s">
        <v>7126</v>
      </c>
      <c r="H1751" t="s">
        <v>496</v>
      </c>
      <c r="I1751" t="s">
        <v>5911</v>
      </c>
      <c r="J1751">
        <v>2433.5700000000002</v>
      </c>
      <c r="O1751">
        <f t="shared" si="164"/>
        <v>0</v>
      </c>
      <c r="Q1751">
        <f t="shared" si="165"/>
        <v>122000</v>
      </c>
      <c r="S1751">
        <f t="shared" si="166"/>
        <v>-50</v>
      </c>
      <c r="W1751">
        <f t="shared" si="168"/>
        <v>0</v>
      </c>
      <c r="Y1751">
        <f t="shared" si="169"/>
        <v>121678.50000000001</v>
      </c>
      <c r="AA1751">
        <f t="shared" si="167"/>
        <v>-50</v>
      </c>
    </row>
    <row r="1752" spans="1:27" x14ac:dyDescent="0.2">
      <c r="A1752" t="s">
        <v>7129</v>
      </c>
      <c r="B1752" t="s">
        <v>10</v>
      </c>
      <c r="C1752" t="s">
        <v>10</v>
      </c>
      <c r="D1752" t="s">
        <v>7130</v>
      </c>
      <c r="E1752" t="s">
        <v>7131</v>
      </c>
      <c r="F1752" t="s">
        <v>13</v>
      </c>
      <c r="G1752" t="s">
        <v>7126</v>
      </c>
      <c r="H1752" t="s">
        <v>7132</v>
      </c>
      <c r="I1752" t="s">
        <v>5911</v>
      </c>
      <c r="J1752">
        <v>2433.5700000000002</v>
      </c>
      <c r="O1752">
        <f t="shared" si="164"/>
        <v>0</v>
      </c>
      <c r="Q1752">
        <f t="shared" si="165"/>
        <v>1232.2745251265071</v>
      </c>
      <c r="S1752">
        <f t="shared" si="166"/>
        <v>-0.50503054308463402</v>
      </c>
      <c r="W1752">
        <f t="shared" si="168"/>
        <v>0</v>
      </c>
      <c r="Y1752">
        <f t="shared" si="169"/>
        <v>1229.027178734473</v>
      </c>
      <c r="AA1752">
        <f t="shared" si="167"/>
        <v>-0.50503054308463402</v>
      </c>
    </row>
    <row r="1753" spans="1:27" x14ac:dyDescent="0.2">
      <c r="A1753" t="s">
        <v>10</v>
      </c>
      <c r="B1753" t="s">
        <v>7133</v>
      </c>
      <c r="C1753" t="s">
        <v>7134</v>
      </c>
      <c r="D1753" t="s">
        <v>10</v>
      </c>
      <c r="E1753" t="s">
        <v>7135</v>
      </c>
      <c r="F1753" t="s">
        <v>13</v>
      </c>
      <c r="G1753" t="s">
        <v>7136</v>
      </c>
      <c r="H1753" t="s">
        <v>155</v>
      </c>
      <c r="I1753" t="s">
        <v>5911</v>
      </c>
      <c r="J1753">
        <v>2433.5700000000002</v>
      </c>
      <c r="O1753">
        <f t="shared" si="164"/>
        <v>15963.945897356225</v>
      </c>
      <c r="Q1753">
        <f t="shared" si="165"/>
        <v>0</v>
      </c>
      <c r="S1753">
        <f t="shared" si="166"/>
        <v>6.5426007776050099</v>
      </c>
      <c r="W1753">
        <f t="shared" si="168"/>
        <v>15921.876974356224</v>
      </c>
      <c r="Y1753">
        <f t="shared" si="169"/>
        <v>0</v>
      </c>
      <c r="AA1753">
        <f t="shared" si="167"/>
        <v>6.5426007776050099</v>
      </c>
    </row>
    <row r="1754" spans="1:27" x14ac:dyDescent="0.2">
      <c r="A1754" t="s">
        <v>7137</v>
      </c>
      <c r="B1754" t="s">
        <v>10</v>
      </c>
      <c r="C1754" t="s">
        <v>10</v>
      </c>
      <c r="D1754" t="s">
        <v>7138</v>
      </c>
      <c r="E1754" t="s">
        <v>7139</v>
      </c>
      <c r="F1754" t="s">
        <v>13</v>
      </c>
      <c r="G1754" t="s">
        <v>7140</v>
      </c>
      <c r="H1754" t="s">
        <v>7141</v>
      </c>
      <c r="I1754" t="s">
        <v>7142</v>
      </c>
      <c r="J1754">
        <v>2440</v>
      </c>
      <c r="O1754">
        <f t="shared" si="164"/>
        <v>0</v>
      </c>
      <c r="Q1754">
        <f t="shared" si="165"/>
        <v>18405.994254947323</v>
      </c>
      <c r="S1754">
        <f t="shared" si="166"/>
        <v>-7.55058857153589</v>
      </c>
      <c r="W1754">
        <f t="shared" si="168"/>
        <v>0</v>
      </c>
      <c r="Y1754">
        <f t="shared" si="169"/>
        <v>18423.43611454757</v>
      </c>
      <c r="AA1754">
        <f t="shared" si="167"/>
        <v>-7.55058857153589</v>
      </c>
    </row>
    <row r="1755" spans="1:27" x14ac:dyDescent="0.2">
      <c r="A1755" t="s">
        <v>10</v>
      </c>
      <c r="B1755" t="s">
        <v>7143</v>
      </c>
      <c r="C1755" t="s">
        <v>7144</v>
      </c>
      <c r="D1755" t="s">
        <v>10</v>
      </c>
      <c r="E1755" t="s">
        <v>7145</v>
      </c>
      <c r="F1755" t="s">
        <v>13</v>
      </c>
      <c r="G1755" t="s">
        <v>7140</v>
      </c>
      <c r="H1755" t="s">
        <v>92</v>
      </c>
      <c r="I1755" t="s">
        <v>7142</v>
      </c>
      <c r="J1755">
        <v>2440</v>
      </c>
      <c r="O1755">
        <f t="shared" si="164"/>
        <v>2473.4755527842995</v>
      </c>
      <c r="Q1755">
        <f t="shared" si="165"/>
        <v>0</v>
      </c>
      <c r="S1755">
        <f t="shared" si="166"/>
        <v>1.01468010812872</v>
      </c>
      <c r="W1755">
        <f t="shared" si="168"/>
        <v>2475.8194638340769</v>
      </c>
      <c r="Y1755">
        <f t="shared" si="169"/>
        <v>0</v>
      </c>
      <c r="AA1755">
        <f t="shared" si="167"/>
        <v>1.01468010812872</v>
      </c>
    </row>
    <row r="1756" spans="1:27" x14ac:dyDescent="0.2">
      <c r="A1756" t="s">
        <v>10</v>
      </c>
      <c r="B1756" t="s">
        <v>7146</v>
      </c>
      <c r="C1756" t="s">
        <v>7147</v>
      </c>
      <c r="D1756" t="s">
        <v>10</v>
      </c>
      <c r="E1756" t="s">
        <v>7148</v>
      </c>
      <c r="F1756" t="s">
        <v>13</v>
      </c>
      <c r="G1756" t="s">
        <v>7140</v>
      </c>
      <c r="H1756" t="s">
        <v>7149</v>
      </c>
      <c r="I1756" t="s">
        <v>7142</v>
      </c>
      <c r="J1756">
        <v>2440</v>
      </c>
      <c r="O1756">
        <f t="shared" si="164"/>
        <v>195.02995199459116</v>
      </c>
      <c r="Q1756">
        <f t="shared" si="165"/>
        <v>0</v>
      </c>
      <c r="S1756">
        <f t="shared" si="166"/>
        <v>8.0006051628628394E-2</v>
      </c>
      <c r="W1756">
        <f t="shared" si="168"/>
        <v>195.21476597385328</v>
      </c>
      <c r="Y1756">
        <f t="shared" si="169"/>
        <v>0</v>
      </c>
      <c r="AA1756">
        <f t="shared" si="167"/>
        <v>8.0006051628628394E-2</v>
      </c>
    </row>
    <row r="1757" spans="1:27" x14ac:dyDescent="0.2">
      <c r="A1757" t="s">
        <v>10</v>
      </c>
      <c r="B1757" t="s">
        <v>7150</v>
      </c>
      <c r="C1757" t="s">
        <v>7151</v>
      </c>
      <c r="D1757" t="s">
        <v>10</v>
      </c>
      <c r="E1757" t="s">
        <v>7152</v>
      </c>
      <c r="F1757" t="s">
        <v>13</v>
      </c>
      <c r="G1757" t="s">
        <v>7140</v>
      </c>
      <c r="H1757" t="s">
        <v>5014</v>
      </c>
      <c r="I1757" t="s">
        <v>7142</v>
      </c>
      <c r="J1757">
        <v>2440</v>
      </c>
      <c r="O1757">
        <f t="shared" si="164"/>
        <v>15890.624555114013</v>
      </c>
      <c r="Q1757">
        <f t="shared" si="165"/>
        <v>0</v>
      </c>
      <c r="S1757">
        <f t="shared" si="166"/>
        <v>6.5187224606549696</v>
      </c>
      <c r="W1757">
        <f t="shared" si="168"/>
        <v>15905.682803998126</v>
      </c>
      <c r="Y1757">
        <f t="shared" si="169"/>
        <v>0</v>
      </c>
      <c r="AA1757">
        <f t="shared" si="167"/>
        <v>6.5187224606549696</v>
      </c>
    </row>
    <row r="1758" spans="1:27" x14ac:dyDescent="0.2">
      <c r="A1758" t="s">
        <v>7153</v>
      </c>
      <c r="B1758" t="s">
        <v>10</v>
      </c>
      <c r="C1758" t="s">
        <v>10</v>
      </c>
      <c r="D1758" t="s">
        <v>7154</v>
      </c>
      <c r="E1758" t="s">
        <v>7155</v>
      </c>
      <c r="F1758" t="s">
        <v>13</v>
      </c>
      <c r="G1758" t="s">
        <v>7156</v>
      </c>
      <c r="H1758" t="s">
        <v>7157</v>
      </c>
      <c r="I1758" t="s">
        <v>7158</v>
      </c>
      <c r="J1758">
        <v>2437.69</v>
      </c>
      <c r="O1758">
        <f t="shared" si="164"/>
        <v>0</v>
      </c>
      <c r="Q1758">
        <f t="shared" si="165"/>
        <v>11134.392685752664</v>
      </c>
      <c r="S1758">
        <f t="shared" si="166"/>
        <v>-4.5732844363289598</v>
      </c>
      <c r="W1758">
        <f t="shared" si="168"/>
        <v>0</v>
      </c>
      <c r="Y1758">
        <f t="shared" si="169"/>
        <v>11148.249737594742</v>
      </c>
      <c r="AA1758">
        <f t="shared" si="167"/>
        <v>-4.5732844363289598</v>
      </c>
    </row>
    <row r="1759" spans="1:27" x14ac:dyDescent="0.2">
      <c r="A1759" t="s">
        <v>10</v>
      </c>
      <c r="B1759" t="s">
        <v>7159</v>
      </c>
      <c r="C1759" t="s">
        <v>7160</v>
      </c>
      <c r="D1759" t="s">
        <v>10</v>
      </c>
      <c r="E1759" t="s">
        <v>7161</v>
      </c>
      <c r="F1759" t="s">
        <v>13</v>
      </c>
      <c r="G1759" t="s">
        <v>7156</v>
      </c>
      <c r="H1759" t="s">
        <v>155</v>
      </c>
      <c r="I1759" t="s">
        <v>7158</v>
      </c>
      <c r="J1759">
        <v>2437.69</v>
      </c>
      <c r="O1759">
        <f t="shared" si="164"/>
        <v>15898.682831313619</v>
      </c>
      <c r="Q1759">
        <f t="shared" si="165"/>
        <v>0</v>
      </c>
      <c r="S1759">
        <f t="shared" si="166"/>
        <v>6.5301450023057104</v>
      </c>
      <c r="W1759">
        <f t="shared" si="168"/>
        <v>15918.469170670607</v>
      </c>
      <c r="Y1759">
        <f t="shared" si="169"/>
        <v>0</v>
      </c>
      <c r="AA1759">
        <f t="shared" si="167"/>
        <v>6.5301450023057104</v>
      </c>
    </row>
    <row r="1760" spans="1:27" x14ac:dyDescent="0.2">
      <c r="A1760" t="s">
        <v>10</v>
      </c>
      <c r="B1760" t="s">
        <v>7162</v>
      </c>
      <c r="C1760" t="s">
        <v>7163</v>
      </c>
      <c r="D1760" t="s">
        <v>10</v>
      </c>
      <c r="E1760" t="s">
        <v>7164</v>
      </c>
      <c r="F1760" t="s">
        <v>13</v>
      </c>
      <c r="G1760" t="s">
        <v>7156</v>
      </c>
      <c r="H1760" t="s">
        <v>155</v>
      </c>
      <c r="I1760" t="s">
        <v>7158</v>
      </c>
      <c r="J1760">
        <v>2437.69</v>
      </c>
      <c r="O1760">
        <f t="shared" si="164"/>
        <v>42621.779217598116</v>
      </c>
      <c r="Q1760">
        <f t="shared" si="165"/>
        <v>0</v>
      </c>
      <c r="S1760">
        <f t="shared" si="166"/>
        <v>17.506255172220399</v>
      </c>
      <c r="W1760">
        <f t="shared" si="168"/>
        <v>42674.823170769945</v>
      </c>
      <c r="Y1760">
        <f t="shared" si="169"/>
        <v>0</v>
      </c>
      <c r="AA1760">
        <f t="shared" si="167"/>
        <v>17.506255172220399</v>
      </c>
    </row>
    <row r="1761" spans="1:27" x14ac:dyDescent="0.2">
      <c r="A1761" t="s">
        <v>10</v>
      </c>
      <c r="B1761" t="s">
        <v>7165</v>
      </c>
      <c r="C1761" t="s">
        <v>862</v>
      </c>
      <c r="D1761" t="s">
        <v>10</v>
      </c>
      <c r="E1761" t="s">
        <v>7166</v>
      </c>
      <c r="F1761" t="s">
        <v>13</v>
      </c>
      <c r="G1761" t="s">
        <v>7167</v>
      </c>
      <c r="H1761" t="s">
        <v>827</v>
      </c>
      <c r="I1761" t="s">
        <v>7168</v>
      </c>
      <c r="J1761">
        <v>2434.66</v>
      </c>
      <c r="O1761">
        <f t="shared" si="164"/>
        <v>494.66103645186433</v>
      </c>
      <c r="Q1761">
        <f t="shared" si="165"/>
        <v>0</v>
      </c>
      <c r="S1761">
        <f t="shared" si="166"/>
        <v>0.20350810124445701</v>
      </c>
      <c r="W1761">
        <f t="shared" si="168"/>
        <v>495.47303377582966</v>
      </c>
      <c r="Y1761">
        <f t="shared" si="169"/>
        <v>0</v>
      </c>
      <c r="AA1761">
        <f t="shared" si="167"/>
        <v>0.20350810124445701</v>
      </c>
    </row>
    <row r="1762" spans="1:27" x14ac:dyDescent="0.2">
      <c r="A1762" t="s">
        <v>7169</v>
      </c>
      <c r="B1762" t="s">
        <v>10</v>
      </c>
      <c r="C1762" t="s">
        <v>10</v>
      </c>
      <c r="D1762" t="s">
        <v>7170</v>
      </c>
      <c r="E1762" t="s">
        <v>7171</v>
      </c>
      <c r="F1762" t="s">
        <v>13</v>
      </c>
      <c r="G1762" t="s">
        <v>7172</v>
      </c>
      <c r="H1762" t="s">
        <v>137</v>
      </c>
      <c r="I1762" t="s">
        <v>7173</v>
      </c>
      <c r="J1762">
        <v>2430.67</v>
      </c>
      <c r="O1762">
        <f t="shared" si="164"/>
        <v>0</v>
      </c>
      <c r="Q1762">
        <f t="shared" si="165"/>
        <v>124940.59088711956</v>
      </c>
      <c r="S1762">
        <f t="shared" si="166"/>
        <v>-51.484951369788099</v>
      </c>
      <c r="W1762">
        <f t="shared" si="168"/>
        <v>0</v>
      </c>
      <c r="Y1762">
        <f t="shared" si="169"/>
        <v>125142.92674600285</v>
      </c>
      <c r="AA1762">
        <f t="shared" si="167"/>
        <v>-51.484951369788099</v>
      </c>
    </row>
    <row r="1763" spans="1:27" x14ac:dyDescent="0.2">
      <c r="A1763" t="s">
        <v>10</v>
      </c>
      <c r="B1763" t="s">
        <v>7174</v>
      </c>
      <c r="C1763" t="s">
        <v>7175</v>
      </c>
      <c r="D1763" t="s">
        <v>10</v>
      </c>
      <c r="E1763" t="s">
        <v>7176</v>
      </c>
      <c r="F1763" t="s">
        <v>13</v>
      </c>
      <c r="G1763" t="s">
        <v>7177</v>
      </c>
      <c r="H1763" t="s">
        <v>6351</v>
      </c>
      <c r="I1763" t="s">
        <v>7178</v>
      </c>
      <c r="J1763">
        <v>2426.7399999999998</v>
      </c>
      <c r="O1763">
        <f t="shared" si="164"/>
        <v>520.95037779485517</v>
      </c>
      <c r="Q1763">
        <f t="shared" si="165"/>
        <v>0</v>
      </c>
      <c r="S1763">
        <f t="shared" si="166"/>
        <v>0.214570952231732</v>
      </c>
      <c r="W1763">
        <f t="shared" si="168"/>
        <v>520.70791261883323</v>
      </c>
      <c r="Y1763">
        <f t="shared" si="169"/>
        <v>0</v>
      </c>
      <c r="AA1763">
        <f t="shared" si="167"/>
        <v>0.214570952231732</v>
      </c>
    </row>
    <row r="1764" spans="1:27" x14ac:dyDescent="0.2">
      <c r="A1764" t="s">
        <v>10</v>
      </c>
      <c r="B1764" t="s">
        <v>7179</v>
      </c>
      <c r="C1764" t="s">
        <v>7180</v>
      </c>
      <c r="D1764" t="s">
        <v>10</v>
      </c>
      <c r="E1764" t="s">
        <v>7181</v>
      </c>
      <c r="F1764" t="s">
        <v>13</v>
      </c>
      <c r="G1764" t="s">
        <v>7182</v>
      </c>
      <c r="H1764" t="s">
        <v>2097</v>
      </c>
      <c r="I1764" t="s">
        <v>7183</v>
      </c>
      <c r="J1764">
        <v>2427.87</v>
      </c>
      <c r="O1764">
        <f t="shared" si="164"/>
        <v>22679.808267307868</v>
      </c>
      <c r="Q1764">
        <f t="shared" si="165"/>
        <v>0</v>
      </c>
      <c r="S1764">
        <f t="shared" si="166"/>
        <v>9.3563951449089604</v>
      </c>
      <c r="W1764">
        <f t="shared" si="168"/>
        <v>22716.111080470117</v>
      </c>
      <c r="Y1764">
        <f t="shared" si="169"/>
        <v>0</v>
      </c>
      <c r="AA1764">
        <f t="shared" si="167"/>
        <v>9.3563951449089604</v>
      </c>
    </row>
    <row r="1765" spans="1:27" x14ac:dyDescent="0.2">
      <c r="A1765" t="s">
        <v>7184</v>
      </c>
      <c r="B1765" t="s">
        <v>10</v>
      </c>
      <c r="C1765" t="s">
        <v>10</v>
      </c>
      <c r="D1765" t="s">
        <v>7185</v>
      </c>
      <c r="E1765" t="s">
        <v>7186</v>
      </c>
      <c r="F1765" t="s">
        <v>13</v>
      </c>
      <c r="G1765" t="s">
        <v>7187</v>
      </c>
      <c r="H1765" t="s">
        <v>7141</v>
      </c>
      <c r="I1765" t="s">
        <v>7183</v>
      </c>
      <c r="J1765">
        <v>2427.87</v>
      </c>
      <c r="O1765">
        <f t="shared" si="164"/>
        <v>0</v>
      </c>
      <c r="Q1765">
        <f t="shared" si="165"/>
        <v>4239.0655218715765</v>
      </c>
      <c r="S1765">
        <f t="shared" si="166"/>
        <v>-1.74879662122021</v>
      </c>
      <c r="W1765">
        <f t="shared" si="168"/>
        <v>0</v>
      </c>
      <c r="Y1765">
        <f t="shared" si="169"/>
        <v>4245.8508527619106</v>
      </c>
      <c r="AA1765">
        <f t="shared" si="167"/>
        <v>-1.74879662122021</v>
      </c>
    </row>
    <row r="1766" spans="1:27" x14ac:dyDescent="0.2">
      <c r="A1766" t="s">
        <v>7188</v>
      </c>
      <c r="B1766" t="s">
        <v>10</v>
      </c>
      <c r="C1766" t="s">
        <v>10</v>
      </c>
      <c r="D1766" t="s">
        <v>7189</v>
      </c>
      <c r="E1766" t="s">
        <v>7190</v>
      </c>
      <c r="F1766" t="s">
        <v>13</v>
      </c>
      <c r="G1766" t="s">
        <v>7187</v>
      </c>
      <c r="H1766" t="s">
        <v>7191</v>
      </c>
      <c r="I1766" t="s">
        <v>7183</v>
      </c>
      <c r="J1766">
        <v>2427.87</v>
      </c>
      <c r="O1766">
        <f t="shared" si="164"/>
        <v>0</v>
      </c>
      <c r="Q1766">
        <f t="shared" si="165"/>
        <v>2010.3080276994399</v>
      </c>
      <c r="S1766">
        <f t="shared" si="166"/>
        <v>-0.82933841628861504</v>
      </c>
      <c r="W1766">
        <f t="shared" si="168"/>
        <v>0</v>
      </c>
      <c r="Y1766">
        <f t="shared" si="169"/>
        <v>2013.5258607546398</v>
      </c>
      <c r="AA1766">
        <f t="shared" si="167"/>
        <v>-0.82933841628861504</v>
      </c>
    </row>
    <row r="1767" spans="1:27" x14ac:dyDescent="0.2">
      <c r="A1767" t="s">
        <v>7192</v>
      </c>
      <c r="B1767" t="s">
        <v>10</v>
      </c>
      <c r="C1767" t="s">
        <v>10</v>
      </c>
      <c r="D1767" t="s">
        <v>7193</v>
      </c>
      <c r="E1767" t="s">
        <v>7194</v>
      </c>
      <c r="F1767" t="s">
        <v>13</v>
      </c>
      <c r="G1767" t="s">
        <v>7187</v>
      </c>
      <c r="H1767" t="s">
        <v>7195</v>
      </c>
      <c r="I1767" t="s">
        <v>7183</v>
      </c>
      <c r="J1767">
        <v>2427.87</v>
      </c>
      <c r="O1767">
        <f t="shared" si="164"/>
        <v>0</v>
      </c>
      <c r="Q1767">
        <f t="shared" si="165"/>
        <v>1704.2020567225134</v>
      </c>
      <c r="S1767">
        <f t="shared" si="166"/>
        <v>-0.70305655416173896</v>
      </c>
      <c r="W1767">
        <f t="shared" si="168"/>
        <v>0</v>
      </c>
      <c r="Y1767">
        <f t="shared" si="169"/>
        <v>1706.929916152661</v>
      </c>
      <c r="AA1767">
        <f t="shared" si="167"/>
        <v>-0.70305655416173896</v>
      </c>
    </row>
    <row r="1768" spans="1:27" x14ac:dyDescent="0.2">
      <c r="A1768" t="s">
        <v>10</v>
      </c>
      <c r="B1768" t="s">
        <v>7196</v>
      </c>
      <c r="C1768" t="s">
        <v>7197</v>
      </c>
      <c r="D1768" t="s">
        <v>10</v>
      </c>
      <c r="E1768" t="s">
        <v>7198</v>
      </c>
      <c r="F1768" t="s">
        <v>13</v>
      </c>
      <c r="G1768" t="s">
        <v>7187</v>
      </c>
      <c r="H1768" t="s">
        <v>6058</v>
      </c>
      <c r="I1768" t="s">
        <v>7183</v>
      </c>
      <c r="J1768">
        <v>2427.87</v>
      </c>
      <c r="O1768">
        <f t="shared" si="164"/>
        <v>16069.188863412985</v>
      </c>
      <c r="Q1768">
        <f t="shared" si="165"/>
        <v>0</v>
      </c>
      <c r="S1768">
        <f t="shared" si="166"/>
        <v>6.6292306748018701</v>
      </c>
      <c r="W1768">
        <f t="shared" si="168"/>
        <v>16094.910278431216</v>
      </c>
      <c r="Y1768">
        <f t="shared" si="169"/>
        <v>0</v>
      </c>
      <c r="AA1768">
        <f t="shared" si="167"/>
        <v>6.6292306748018701</v>
      </c>
    </row>
    <row r="1769" spans="1:27" x14ac:dyDescent="0.2">
      <c r="A1769" t="s">
        <v>10</v>
      </c>
      <c r="B1769" t="s">
        <v>7199</v>
      </c>
      <c r="C1769" t="s">
        <v>7200</v>
      </c>
      <c r="D1769" t="s">
        <v>10</v>
      </c>
      <c r="E1769" t="s">
        <v>7201</v>
      </c>
      <c r="F1769" t="s">
        <v>13</v>
      </c>
      <c r="G1769" t="s">
        <v>7202</v>
      </c>
      <c r="H1769" t="s">
        <v>3874</v>
      </c>
      <c r="I1769" t="s">
        <v>7203</v>
      </c>
      <c r="J1769">
        <v>2423.9899999999998</v>
      </c>
      <c r="O1769">
        <f t="shared" si="164"/>
        <v>20804.734307024453</v>
      </c>
      <c r="Q1769">
        <f t="shared" si="165"/>
        <v>0</v>
      </c>
      <c r="S1769">
        <f t="shared" si="166"/>
        <v>8.5756294468841894</v>
      </c>
      <c r="W1769">
        <f t="shared" si="168"/>
        <v>20787.240022952803</v>
      </c>
      <c r="Y1769">
        <f t="shared" si="169"/>
        <v>0</v>
      </c>
      <c r="AA1769">
        <f t="shared" si="167"/>
        <v>8.5756294468841894</v>
      </c>
    </row>
    <row r="1770" spans="1:27" x14ac:dyDescent="0.2">
      <c r="A1770" t="s">
        <v>7204</v>
      </c>
      <c r="B1770" t="s">
        <v>10</v>
      </c>
      <c r="C1770" t="s">
        <v>10</v>
      </c>
      <c r="D1770" t="s">
        <v>7205</v>
      </c>
      <c r="E1770" t="s">
        <v>7206</v>
      </c>
      <c r="F1770" t="s">
        <v>13</v>
      </c>
      <c r="G1770" t="s">
        <v>7207</v>
      </c>
      <c r="H1770" t="s">
        <v>7208</v>
      </c>
      <c r="I1770" t="s">
        <v>7209</v>
      </c>
      <c r="J1770">
        <v>2426.0300000000002</v>
      </c>
      <c r="O1770">
        <f t="shared" si="164"/>
        <v>0</v>
      </c>
      <c r="Q1770">
        <f t="shared" si="165"/>
        <v>3707.1200549620539</v>
      </c>
      <c r="S1770">
        <f t="shared" si="166"/>
        <v>-1.5214877242293501</v>
      </c>
      <c r="W1770">
        <f t="shared" si="168"/>
        <v>0</v>
      </c>
      <c r="Y1770">
        <f t="shared" si="169"/>
        <v>3691.1748636121306</v>
      </c>
      <c r="AA1770">
        <f t="shared" si="167"/>
        <v>-1.5214877242293501</v>
      </c>
    </row>
    <row r="1771" spans="1:27" x14ac:dyDescent="0.2">
      <c r="A1771" t="s">
        <v>10</v>
      </c>
      <c r="B1771" t="s">
        <v>7210</v>
      </c>
      <c r="C1771" t="s">
        <v>7211</v>
      </c>
      <c r="D1771" t="s">
        <v>10</v>
      </c>
      <c r="E1771" t="s">
        <v>7212</v>
      </c>
      <c r="F1771" t="s">
        <v>13</v>
      </c>
      <c r="G1771" t="s">
        <v>7207</v>
      </c>
      <c r="H1771" t="s">
        <v>710</v>
      </c>
      <c r="I1771" t="s">
        <v>7209</v>
      </c>
      <c r="J1771">
        <v>2426.0300000000002</v>
      </c>
      <c r="O1771">
        <f t="shared" si="164"/>
        <v>4188.2517394949837</v>
      </c>
      <c r="Q1771">
        <f t="shared" si="165"/>
        <v>0</v>
      </c>
      <c r="S1771">
        <f t="shared" si="166"/>
        <v>1.7189552841954201</v>
      </c>
      <c r="W1771">
        <f t="shared" si="168"/>
        <v>4170.2370881166153</v>
      </c>
      <c r="Y1771">
        <f t="shared" si="169"/>
        <v>0</v>
      </c>
      <c r="AA1771">
        <f t="shared" si="167"/>
        <v>1.7189552841954201</v>
      </c>
    </row>
    <row r="1772" spans="1:27" x14ac:dyDescent="0.2">
      <c r="A1772" t="s">
        <v>10</v>
      </c>
      <c r="B1772" t="s">
        <v>7213</v>
      </c>
      <c r="C1772" t="s">
        <v>7214</v>
      </c>
      <c r="D1772" t="s">
        <v>10</v>
      </c>
      <c r="E1772" t="s">
        <v>7215</v>
      </c>
      <c r="F1772" t="s">
        <v>13</v>
      </c>
      <c r="G1772" t="s">
        <v>7216</v>
      </c>
      <c r="H1772" t="s">
        <v>710</v>
      </c>
      <c r="I1772" t="s">
        <v>7217</v>
      </c>
      <c r="J1772">
        <v>2436.5100000000002</v>
      </c>
      <c r="O1772">
        <f t="shared" si="164"/>
        <v>6963.8190589653295</v>
      </c>
      <c r="Q1772">
        <f t="shared" si="165"/>
        <v>0</v>
      </c>
      <c r="S1772">
        <f t="shared" si="166"/>
        <v>2.8589805519262201</v>
      </c>
      <c r="W1772">
        <f t="shared" si="168"/>
        <v>6965.934704573755</v>
      </c>
      <c r="Y1772">
        <f t="shared" si="169"/>
        <v>0</v>
      </c>
      <c r="AA1772">
        <f t="shared" si="167"/>
        <v>2.8589805519262201</v>
      </c>
    </row>
    <row r="1773" spans="1:27" x14ac:dyDescent="0.2">
      <c r="A1773" t="s">
        <v>10</v>
      </c>
      <c r="B1773" t="s">
        <v>7218</v>
      </c>
      <c r="C1773" t="s">
        <v>7219</v>
      </c>
      <c r="D1773" t="s">
        <v>10</v>
      </c>
      <c r="E1773" t="s">
        <v>7220</v>
      </c>
      <c r="F1773" t="s">
        <v>13</v>
      </c>
      <c r="G1773" t="s">
        <v>7216</v>
      </c>
      <c r="H1773" t="s">
        <v>155</v>
      </c>
      <c r="I1773" t="s">
        <v>7217</v>
      </c>
      <c r="J1773">
        <v>2436.5100000000002</v>
      </c>
      <c r="O1773">
        <f t="shared" si="164"/>
        <v>301.35911725420692</v>
      </c>
      <c r="Q1773">
        <f t="shared" si="165"/>
        <v>0</v>
      </c>
      <c r="S1773">
        <f t="shared" si="166"/>
        <v>0.123722320766824</v>
      </c>
      <c r="W1773">
        <f t="shared" si="168"/>
        <v>301.45067177157438</v>
      </c>
      <c r="Y1773">
        <f t="shared" si="169"/>
        <v>0</v>
      </c>
      <c r="AA1773">
        <f t="shared" si="167"/>
        <v>0.123722320766824</v>
      </c>
    </row>
    <row r="1774" spans="1:27" x14ac:dyDescent="0.2">
      <c r="A1774" t="s">
        <v>7221</v>
      </c>
      <c r="B1774" t="s">
        <v>10</v>
      </c>
      <c r="C1774" t="s">
        <v>10</v>
      </c>
      <c r="D1774" t="s">
        <v>7222</v>
      </c>
      <c r="E1774" t="s">
        <v>7223</v>
      </c>
      <c r="F1774" t="s">
        <v>13</v>
      </c>
      <c r="G1774" t="s">
        <v>7224</v>
      </c>
      <c r="H1774" t="s">
        <v>238</v>
      </c>
      <c r="I1774" t="s">
        <v>7225</v>
      </c>
      <c r="J1774">
        <v>2435.77</v>
      </c>
      <c r="O1774">
        <f t="shared" si="164"/>
        <v>0</v>
      </c>
      <c r="Q1774">
        <f t="shared" si="165"/>
        <v>216.994240125</v>
      </c>
      <c r="S1774">
        <f t="shared" si="166"/>
        <v>-8.92125E-2</v>
      </c>
      <c r="W1774">
        <f t="shared" si="168"/>
        <v>0</v>
      </c>
      <c r="Y1774">
        <f t="shared" si="169"/>
        <v>217.30113112500001</v>
      </c>
      <c r="AA1774">
        <f t="shared" si="167"/>
        <v>-8.92125E-2</v>
      </c>
    </row>
    <row r="1775" spans="1:27" x14ac:dyDescent="0.2">
      <c r="A1775" t="s">
        <v>10</v>
      </c>
      <c r="B1775" t="s">
        <v>7226</v>
      </c>
      <c r="C1775" t="s">
        <v>222</v>
      </c>
      <c r="D1775" t="s">
        <v>10</v>
      </c>
      <c r="E1775" t="s">
        <v>7227</v>
      </c>
      <c r="F1775" t="s">
        <v>13</v>
      </c>
      <c r="G1775" t="s">
        <v>7224</v>
      </c>
      <c r="H1775" t="s">
        <v>155</v>
      </c>
      <c r="I1775" t="s">
        <v>7225</v>
      </c>
      <c r="J1775">
        <v>2435.77</v>
      </c>
      <c r="O1775">
        <f t="shared" si="164"/>
        <v>4003.0940605365518</v>
      </c>
      <c r="Q1775">
        <f t="shared" si="165"/>
        <v>0</v>
      </c>
      <c r="S1775">
        <f t="shared" si="166"/>
        <v>1.6457857529761799</v>
      </c>
      <c r="W1775">
        <f t="shared" si="168"/>
        <v>4008.7555635267895</v>
      </c>
      <c r="Y1775">
        <f t="shared" si="169"/>
        <v>0</v>
      </c>
      <c r="AA1775">
        <f t="shared" si="167"/>
        <v>1.6457857529761799</v>
      </c>
    </row>
    <row r="1776" spans="1:27" x14ac:dyDescent="0.2">
      <c r="A1776" t="s">
        <v>10</v>
      </c>
      <c r="B1776" t="s">
        <v>7228</v>
      </c>
      <c r="C1776" t="s">
        <v>6837</v>
      </c>
      <c r="D1776" t="s">
        <v>10</v>
      </c>
      <c r="E1776" t="s">
        <v>7229</v>
      </c>
      <c r="F1776" t="s">
        <v>13</v>
      </c>
      <c r="G1776" t="s">
        <v>7224</v>
      </c>
      <c r="H1776" t="s">
        <v>475</v>
      </c>
      <c r="I1776" t="s">
        <v>7225</v>
      </c>
      <c r="J1776">
        <v>2435.77</v>
      </c>
      <c r="O1776">
        <f t="shared" si="164"/>
        <v>847.65411266988315</v>
      </c>
      <c r="Q1776">
        <f t="shared" si="165"/>
        <v>0</v>
      </c>
      <c r="S1776">
        <f t="shared" si="166"/>
        <v>0.34849469959663498</v>
      </c>
      <c r="W1776">
        <f t="shared" si="168"/>
        <v>848.85293443649562</v>
      </c>
      <c r="Y1776">
        <f t="shared" si="169"/>
        <v>0</v>
      </c>
      <c r="AA1776">
        <f t="shared" si="167"/>
        <v>0.34849469959663498</v>
      </c>
    </row>
    <row r="1777" spans="1:27" x14ac:dyDescent="0.2">
      <c r="A1777" t="s">
        <v>10</v>
      </c>
      <c r="B1777" t="s">
        <v>7230</v>
      </c>
      <c r="C1777" t="s">
        <v>7231</v>
      </c>
      <c r="D1777" t="s">
        <v>10</v>
      </c>
      <c r="E1777" t="s">
        <v>7232</v>
      </c>
      <c r="F1777" t="s">
        <v>13</v>
      </c>
      <c r="G1777" t="s">
        <v>7233</v>
      </c>
      <c r="H1777" t="s">
        <v>137</v>
      </c>
      <c r="I1777" t="s">
        <v>7234</v>
      </c>
      <c r="J1777">
        <v>2432.33</v>
      </c>
      <c r="O1777">
        <f t="shared" si="164"/>
        <v>70830.413528180157</v>
      </c>
      <c r="Q1777">
        <f t="shared" si="165"/>
        <v>0</v>
      </c>
      <c r="S1777">
        <f t="shared" si="166"/>
        <v>29.143880778721002</v>
      </c>
      <c r="W1777">
        <f t="shared" si="168"/>
        <v>70887.535534506445</v>
      </c>
      <c r="Y1777">
        <f t="shared" si="169"/>
        <v>0</v>
      </c>
      <c r="AA1777">
        <f t="shared" si="167"/>
        <v>29.143880778721002</v>
      </c>
    </row>
    <row r="1778" spans="1:27" x14ac:dyDescent="0.2">
      <c r="A1778" t="s">
        <v>10</v>
      </c>
      <c r="B1778" t="s">
        <v>7235</v>
      </c>
      <c r="C1778" t="s">
        <v>94</v>
      </c>
      <c r="D1778" t="s">
        <v>10</v>
      </c>
      <c r="E1778" t="s">
        <v>7236</v>
      </c>
      <c r="F1778" t="s">
        <v>13</v>
      </c>
      <c r="G1778" t="s">
        <v>7237</v>
      </c>
      <c r="H1778" t="s">
        <v>7238</v>
      </c>
      <c r="I1778" t="s">
        <v>7234</v>
      </c>
      <c r="J1778">
        <v>2432.33</v>
      </c>
      <c r="O1778">
        <f t="shared" si="164"/>
        <v>4990.4425298136384</v>
      </c>
      <c r="Q1778">
        <f t="shared" si="165"/>
        <v>0</v>
      </c>
      <c r="S1778">
        <f t="shared" si="166"/>
        <v>2.0533674007717502</v>
      </c>
      <c r="W1778">
        <f t="shared" si="168"/>
        <v>4994.4671299191514</v>
      </c>
      <c r="Y1778">
        <f t="shared" si="169"/>
        <v>0</v>
      </c>
      <c r="AA1778">
        <f t="shared" si="167"/>
        <v>2.0533674007717502</v>
      </c>
    </row>
    <row r="1779" spans="1:27" x14ac:dyDescent="0.2">
      <c r="A1779" t="s">
        <v>10</v>
      </c>
      <c r="B1779" t="s">
        <v>7239</v>
      </c>
      <c r="C1779" t="s">
        <v>7240</v>
      </c>
      <c r="D1779" t="s">
        <v>10</v>
      </c>
      <c r="E1779" t="s">
        <v>7241</v>
      </c>
      <c r="F1779" t="s">
        <v>13</v>
      </c>
      <c r="G1779" t="s">
        <v>7237</v>
      </c>
      <c r="H1779" t="s">
        <v>155</v>
      </c>
      <c r="I1779" t="s">
        <v>7234</v>
      </c>
      <c r="J1779">
        <v>2432.33</v>
      </c>
      <c r="O1779">
        <f t="shared" si="164"/>
        <v>19285.225647546504</v>
      </c>
      <c r="Q1779">
        <f t="shared" si="165"/>
        <v>0</v>
      </c>
      <c r="S1779">
        <f t="shared" si="166"/>
        <v>7.9350986259485197</v>
      </c>
      <c r="W1779">
        <f t="shared" si="168"/>
        <v>19300.778440853363</v>
      </c>
      <c r="Y1779">
        <f t="shared" si="169"/>
        <v>0</v>
      </c>
      <c r="AA1779">
        <f t="shared" si="167"/>
        <v>7.9350986259485197</v>
      </c>
    </row>
    <row r="1780" spans="1:27" x14ac:dyDescent="0.2">
      <c r="A1780" t="s">
        <v>10</v>
      </c>
      <c r="B1780" t="s">
        <v>7242</v>
      </c>
      <c r="C1780" t="s">
        <v>7243</v>
      </c>
      <c r="D1780" t="s">
        <v>10</v>
      </c>
      <c r="E1780" t="s">
        <v>7244</v>
      </c>
      <c r="F1780" t="s">
        <v>13</v>
      </c>
      <c r="G1780" t="s">
        <v>7237</v>
      </c>
      <c r="H1780" t="s">
        <v>585</v>
      </c>
      <c r="I1780" t="s">
        <v>7234</v>
      </c>
      <c r="J1780">
        <v>2432.33</v>
      </c>
      <c r="O1780">
        <f t="shared" si="164"/>
        <v>319.44643643876901</v>
      </c>
      <c r="Q1780">
        <f t="shared" si="165"/>
        <v>0</v>
      </c>
      <c r="S1780">
        <f t="shared" si="166"/>
        <v>0.13143942545323101</v>
      </c>
      <c r="W1780">
        <f t="shared" si="168"/>
        <v>319.70405771265735</v>
      </c>
      <c r="Y1780">
        <f t="shared" si="169"/>
        <v>0</v>
      </c>
      <c r="AA1780">
        <f t="shared" si="167"/>
        <v>0.13143942545323101</v>
      </c>
    </row>
    <row r="1781" spans="1:27" x14ac:dyDescent="0.2">
      <c r="A1781" t="s">
        <v>10</v>
      </c>
      <c r="B1781" t="s">
        <v>7245</v>
      </c>
      <c r="C1781" t="s">
        <v>7246</v>
      </c>
      <c r="D1781" t="s">
        <v>10</v>
      </c>
      <c r="E1781" t="s">
        <v>7247</v>
      </c>
      <c r="F1781" t="s">
        <v>13</v>
      </c>
      <c r="G1781" t="s">
        <v>7248</v>
      </c>
      <c r="H1781" t="s">
        <v>475</v>
      </c>
      <c r="I1781" t="s">
        <v>7249</v>
      </c>
      <c r="J1781">
        <v>2430.37</v>
      </c>
      <c r="O1781">
        <f t="shared" si="164"/>
        <v>4895.9935974606333</v>
      </c>
      <c r="Q1781">
        <f t="shared" si="165"/>
        <v>0</v>
      </c>
      <c r="S1781">
        <f t="shared" si="166"/>
        <v>2.0173359253801602</v>
      </c>
      <c r="W1781">
        <f t="shared" si="168"/>
        <v>4902.8727129661793</v>
      </c>
      <c r="Y1781">
        <f t="shared" si="169"/>
        <v>0</v>
      </c>
      <c r="AA1781">
        <f t="shared" si="167"/>
        <v>2.0173359253801602</v>
      </c>
    </row>
    <row r="1782" spans="1:27" x14ac:dyDescent="0.2">
      <c r="A1782" t="s">
        <v>10</v>
      </c>
      <c r="B1782" t="s">
        <v>7250</v>
      </c>
      <c r="C1782" t="s">
        <v>94</v>
      </c>
      <c r="D1782" t="s">
        <v>10</v>
      </c>
      <c r="E1782" t="s">
        <v>7251</v>
      </c>
      <c r="F1782" t="s">
        <v>13</v>
      </c>
      <c r="G1782" t="s">
        <v>7248</v>
      </c>
      <c r="H1782" t="s">
        <v>7252</v>
      </c>
      <c r="I1782" t="s">
        <v>7249</v>
      </c>
      <c r="J1782">
        <v>2430.37</v>
      </c>
      <c r="O1782">
        <f t="shared" si="164"/>
        <v>4980.4053978286083</v>
      </c>
      <c r="Q1782">
        <f t="shared" si="165"/>
        <v>0</v>
      </c>
      <c r="S1782">
        <f t="shared" si="166"/>
        <v>2.0521168036673898</v>
      </c>
      <c r="W1782">
        <f t="shared" si="168"/>
        <v>4987.4031161291141</v>
      </c>
      <c r="Y1782">
        <f t="shared" si="169"/>
        <v>0</v>
      </c>
      <c r="AA1782">
        <f t="shared" si="167"/>
        <v>2.0521168036673898</v>
      </c>
    </row>
    <row r="1783" spans="1:27" x14ac:dyDescent="0.2">
      <c r="A1783" t="s">
        <v>7253</v>
      </c>
      <c r="B1783" t="s">
        <v>10</v>
      </c>
      <c r="C1783" t="s">
        <v>10</v>
      </c>
      <c r="D1783" t="s">
        <v>7254</v>
      </c>
      <c r="E1783" t="s">
        <v>7255</v>
      </c>
      <c r="F1783" t="s">
        <v>13</v>
      </c>
      <c r="G1783" t="s">
        <v>7248</v>
      </c>
      <c r="H1783" t="s">
        <v>7256</v>
      </c>
      <c r="I1783" t="s">
        <v>7249</v>
      </c>
      <c r="J1783">
        <v>2430.37</v>
      </c>
      <c r="O1783">
        <f t="shared" si="164"/>
        <v>0</v>
      </c>
      <c r="Q1783">
        <f t="shared" si="165"/>
        <v>2281.2583710810845</v>
      </c>
      <c r="S1783">
        <f t="shared" si="166"/>
        <v>-0.93996537688346105</v>
      </c>
      <c r="W1783">
        <f t="shared" si="168"/>
        <v>0</v>
      </c>
      <c r="Y1783">
        <f t="shared" si="169"/>
        <v>2284.463653016257</v>
      </c>
      <c r="AA1783">
        <f t="shared" si="167"/>
        <v>-0.93996537688346105</v>
      </c>
    </row>
    <row r="1784" spans="1:27" x14ac:dyDescent="0.2">
      <c r="A1784" t="s">
        <v>10</v>
      </c>
      <c r="B1784" t="s">
        <v>7257</v>
      </c>
      <c r="C1784" t="s">
        <v>570</v>
      </c>
      <c r="D1784" t="s">
        <v>10</v>
      </c>
      <c r="E1784" t="s">
        <v>7258</v>
      </c>
      <c r="F1784" t="s">
        <v>13</v>
      </c>
      <c r="G1784" t="s">
        <v>7248</v>
      </c>
      <c r="H1784" t="s">
        <v>2397</v>
      </c>
      <c r="I1784" t="s">
        <v>7249</v>
      </c>
      <c r="J1784">
        <v>2430.37</v>
      </c>
      <c r="O1784">
        <f t="shared" si="164"/>
        <v>995.94237559072269</v>
      </c>
      <c r="Q1784">
        <f t="shared" si="165"/>
        <v>0</v>
      </c>
      <c r="S1784">
        <f t="shared" si="166"/>
        <v>0.41036620941042401</v>
      </c>
      <c r="W1784">
        <f t="shared" si="168"/>
        <v>997.34172436481219</v>
      </c>
      <c r="Y1784">
        <f t="shared" si="169"/>
        <v>0</v>
      </c>
      <c r="AA1784">
        <f t="shared" si="167"/>
        <v>0.41036620941042401</v>
      </c>
    </row>
    <row r="1785" spans="1:27" x14ac:dyDescent="0.2">
      <c r="A1785" t="s">
        <v>7259</v>
      </c>
      <c r="B1785" t="s">
        <v>10</v>
      </c>
      <c r="C1785" t="s">
        <v>10</v>
      </c>
      <c r="D1785" t="s">
        <v>7260</v>
      </c>
      <c r="E1785" t="s">
        <v>7261</v>
      </c>
      <c r="F1785" t="s">
        <v>13</v>
      </c>
      <c r="G1785" t="s">
        <v>7262</v>
      </c>
      <c r="H1785" t="s">
        <v>7263</v>
      </c>
      <c r="I1785" t="s">
        <v>7264</v>
      </c>
      <c r="J1785">
        <v>2426.96</v>
      </c>
      <c r="O1785">
        <f t="shared" si="164"/>
        <v>0</v>
      </c>
      <c r="Q1785">
        <f t="shared" si="165"/>
        <v>5560.6086402326882</v>
      </c>
      <c r="S1785">
        <f t="shared" si="166"/>
        <v>-2.2964910649979098</v>
      </c>
      <c r="W1785">
        <f t="shared" si="168"/>
        <v>0</v>
      </c>
      <c r="Y1785">
        <f t="shared" si="169"/>
        <v>5573.4919551073272</v>
      </c>
      <c r="AA1785">
        <f t="shared" si="167"/>
        <v>-2.2964910649979098</v>
      </c>
    </row>
    <row r="1786" spans="1:27" x14ac:dyDescent="0.2">
      <c r="A1786" t="s">
        <v>10</v>
      </c>
      <c r="B1786" t="s">
        <v>7265</v>
      </c>
      <c r="C1786" t="s">
        <v>7266</v>
      </c>
      <c r="D1786" t="s">
        <v>10</v>
      </c>
      <c r="E1786" t="s">
        <v>7267</v>
      </c>
      <c r="F1786" t="s">
        <v>13</v>
      </c>
      <c r="G1786" t="s">
        <v>7262</v>
      </c>
      <c r="H1786" t="s">
        <v>475</v>
      </c>
      <c r="I1786" t="s">
        <v>7264</v>
      </c>
      <c r="J1786">
        <v>2426.96</v>
      </c>
      <c r="O1786">
        <f t="shared" si="164"/>
        <v>12506.956091971691</v>
      </c>
      <c r="Q1786">
        <f t="shared" si="165"/>
        <v>0</v>
      </c>
      <c r="S1786">
        <f t="shared" si="166"/>
        <v>5.1652822152814304</v>
      </c>
      <c r="W1786">
        <f t="shared" si="168"/>
        <v>12535.933325199421</v>
      </c>
      <c r="Y1786">
        <f t="shared" si="169"/>
        <v>0</v>
      </c>
      <c r="AA1786">
        <f t="shared" si="167"/>
        <v>5.1652822152814304</v>
      </c>
    </row>
    <row r="1787" spans="1:27" x14ac:dyDescent="0.2">
      <c r="A1787" t="s">
        <v>10</v>
      </c>
      <c r="B1787" t="s">
        <v>7268</v>
      </c>
      <c r="C1787" t="s">
        <v>7269</v>
      </c>
      <c r="D1787" t="s">
        <v>10</v>
      </c>
      <c r="E1787" t="s">
        <v>7270</v>
      </c>
      <c r="F1787" t="s">
        <v>13</v>
      </c>
      <c r="G1787" t="s">
        <v>7262</v>
      </c>
      <c r="H1787" t="s">
        <v>2097</v>
      </c>
      <c r="I1787" t="s">
        <v>7264</v>
      </c>
      <c r="J1787">
        <v>2426.96</v>
      </c>
      <c r="O1787">
        <f t="shared" si="164"/>
        <v>556.84069326090594</v>
      </c>
      <c r="Q1787">
        <f t="shared" si="165"/>
        <v>0</v>
      </c>
      <c r="S1787">
        <f t="shared" si="166"/>
        <v>0.229971170322715</v>
      </c>
      <c r="W1787">
        <f t="shared" si="168"/>
        <v>558.13083152641639</v>
      </c>
      <c r="Y1787">
        <f t="shared" si="169"/>
        <v>0</v>
      </c>
      <c r="AA1787">
        <f t="shared" si="167"/>
        <v>0.229971170322715</v>
      </c>
    </row>
    <row r="1788" spans="1:27" x14ac:dyDescent="0.2">
      <c r="A1788" t="s">
        <v>10</v>
      </c>
      <c r="B1788" t="s">
        <v>7271</v>
      </c>
      <c r="C1788" t="s">
        <v>7272</v>
      </c>
      <c r="D1788" t="s">
        <v>10</v>
      </c>
      <c r="E1788" t="s">
        <v>7273</v>
      </c>
      <c r="F1788" t="s">
        <v>13</v>
      </c>
      <c r="G1788" t="s">
        <v>7262</v>
      </c>
      <c r="H1788" t="s">
        <v>3273</v>
      </c>
      <c r="I1788" t="s">
        <v>7264</v>
      </c>
      <c r="J1788">
        <v>2426.96</v>
      </c>
      <c r="O1788">
        <f t="shared" si="164"/>
        <v>731.68634105643673</v>
      </c>
      <c r="Q1788">
        <f t="shared" si="165"/>
        <v>0</v>
      </c>
      <c r="S1788">
        <f t="shared" si="166"/>
        <v>0.30218115557702802</v>
      </c>
      <c r="W1788">
        <f t="shared" si="168"/>
        <v>733.3815773392239</v>
      </c>
      <c r="Y1788">
        <f t="shared" si="169"/>
        <v>0</v>
      </c>
      <c r="AA1788">
        <f t="shared" si="167"/>
        <v>0.30218115557702802</v>
      </c>
    </row>
    <row r="1789" spans="1:27" x14ac:dyDescent="0.2">
      <c r="A1789" t="s">
        <v>7274</v>
      </c>
      <c r="B1789" t="s">
        <v>10</v>
      </c>
      <c r="C1789" t="s">
        <v>10</v>
      </c>
      <c r="D1789" t="s">
        <v>7275</v>
      </c>
      <c r="E1789" t="s">
        <v>7276</v>
      </c>
      <c r="F1789" t="s">
        <v>13</v>
      </c>
      <c r="G1789" t="s">
        <v>7277</v>
      </c>
      <c r="H1789" t="s">
        <v>7278</v>
      </c>
      <c r="I1789" t="s">
        <v>7279</v>
      </c>
      <c r="J1789">
        <v>2421.35</v>
      </c>
      <c r="O1789">
        <f t="shared" si="164"/>
        <v>0</v>
      </c>
      <c r="Q1789">
        <f t="shared" si="165"/>
        <v>1020.0331858331829</v>
      </c>
      <c r="S1789">
        <f t="shared" si="166"/>
        <v>-0.422569964469312</v>
      </c>
      <c r="W1789">
        <f t="shared" si="168"/>
        <v>0</v>
      </c>
      <c r="Y1789">
        <f t="shared" si="169"/>
        <v>1023.1897834677686</v>
      </c>
      <c r="AA1789">
        <f t="shared" si="167"/>
        <v>-0.422569964469312</v>
      </c>
    </row>
    <row r="1790" spans="1:27" x14ac:dyDescent="0.2">
      <c r="A1790" t="s">
        <v>10</v>
      </c>
      <c r="B1790" t="s">
        <v>7280</v>
      </c>
      <c r="C1790" t="s">
        <v>1296</v>
      </c>
      <c r="D1790" t="s">
        <v>10</v>
      </c>
      <c r="E1790" t="s">
        <v>7281</v>
      </c>
      <c r="F1790" t="s">
        <v>13</v>
      </c>
      <c r="G1790" t="s">
        <v>7277</v>
      </c>
      <c r="H1790" t="s">
        <v>475</v>
      </c>
      <c r="I1790" t="s">
        <v>7279</v>
      </c>
      <c r="J1790">
        <v>2421.35</v>
      </c>
      <c r="O1790">
        <f t="shared" si="164"/>
        <v>396.14174904549031</v>
      </c>
      <c r="Q1790">
        <f t="shared" si="165"/>
        <v>0</v>
      </c>
      <c r="S1790">
        <f t="shared" si="166"/>
        <v>0.16410995950316101</v>
      </c>
      <c r="W1790">
        <f t="shared" si="168"/>
        <v>397.36765044297891</v>
      </c>
      <c r="Y1790">
        <f t="shared" si="169"/>
        <v>0</v>
      </c>
      <c r="AA1790">
        <f t="shared" si="167"/>
        <v>0.16410995950316101</v>
      </c>
    </row>
    <row r="1791" spans="1:27" x14ac:dyDescent="0.2">
      <c r="A1791" t="s">
        <v>10</v>
      </c>
      <c r="B1791" t="s">
        <v>7282</v>
      </c>
      <c r="C1791" t="s">
        <v>7283</v>
      </c>
      <c r="D1791" t="s">
        <v>10</v>
      </c>
      <c r="E1791" t="s">
        <v>7284</v>
      </c>
      <c r="F1791" t="s">
        <v>13</v>
      </c>
      <c r="G1791" t="s">
        <v>7285</v>
      </c>
      <c r="H1791" t="s">
        <v>585</v>
      </c>
      <c r="I1791" t="s">
        <v>7286</v>
      </c>
      <c r="J1791">
        <v>2413.88</v>
      </c>
      <c r="O1791">
        <f t="shared" si="164"/>
        <v>593.67591883544537</v>
      </c>
      <c r="Q1791">
        <f t="shared" si="165"/>
        <v>0</v>
      </c>
      <c r="S1791">
        <f t="shared" si="166"/>
        <v>0.246225148929516</v>
      </c>
      <c r="W1791">
        <f t="shared" si="168"/>
        <v>594.35796249798011</v>
      </c>
      <c r="Y1791">
        <f t="shared" si="169"/>
        <v>0</v>
      </c>
      <c r="AA1791">
        <f t="shared" si="167"/>
        <v>0.246225148929516</v>
      </c>
    </row>
    <row r="1792" spans="1:27" x14ac:dyDescent="0.2">
      <c r="A1792" t="s">
        <v>10</v>
      </c>
      <c r="B1792" t="s">
        <v>7287</v>
      </c>
      <c r="C1792" t="s">
        <v>1040</v>
      </c>
      <c r="D1792" t="s">
        <v>10</v>
      </c>
      <c r="E1792" t="s">
        <v>7288</v>
      </c>
      <c r="F1792" t="s">
        <v>13</v>
      </c>
      <c r="G1792" t="s">
        <v>7285</v>
      </c>
      <c r="H1792" t="s">
        <v>7289</v>
      </c>
      <c r="I1792" t="s">
        <v>7286</v>
      </c>
      <c r="J1792">
        <v>2413.88</v>
      </c>
      <c r="O1792">
        <f t="shared" si="164"/>
        <v>2967.6045194107369</v>
      </c>
      <c r="Q1792">
        <f t="shared" si="165"/>
        <v>0</v>
      </c>
      <c r="S1792">
        <f t="shared" si="166"/>
        <v>1.2308042849188701</v>
      </c>
      <c r="W1792">
        <f t="shared" si="168"/>
        <v>2971.0138472799622</v>
      </c>
      <c r="Y1792">
        <f t="shared" si="169"/>
        <v>0</v>
      </c>
      <c r="AA1792">
        <f t="shared" si="167"/>
        <v>1.2308042849188701</v>
      </c>
    </row>
    <row r="1793" spans="1:27" x14ac:dyDescent="0.2">
      <c r="A1793" t="s">
        <v>10</v>
      </c>
      <c r="B1793" t="s">
        <v>7290</v>
      </c>
      <c r="C1793" t="s">
        <v>7291</v>
      </c>
      <c r="D1793" t="s">
        <v>10</v>
      </c>
      <c r="E1793" t="s">
        <v>7292</v>
      </c>
      <c r="F1793" t="s">
        <v>13</v>
      </c>
      <c r="G1793" t="s">
        <v>7285</v>
      </c>
      <c r="H1793" t="s">
        <v>7293</v>
      </c>
      <c r="I1793" t="s">
        <v>7286</v>
      </c>
      <c r="J1793">
        <v>2413.88</v>
      </c>
      <c r="O1793">
        <f t="shared" si="164"/>
        <v>200.14407115378765</v>
      </c>
      <c r="Q1793">
        <f t="shared" si="165"/>
        <v>0</v>
      </c>
      <c r="S1793">
        <f t="shared" si="166"/>
        <v>8.3009100021893503E-2</v>
      </c>
      <c r="W1793">
        <f t="shared" si="168"/>
        <v>200.37400636084831</v>
      </c>
      <c r="Y1793">
        <f t="shared" si="169"/>
        <v>0</v>
      </c>
      <c r="AA1793">
        <f t="shared" si="167"/>
        <v>8.3009100021893503E-2</v>
      </c>
    </row>
    <row r="1794" spans="1:27" x14ac:dyDescent="0.2">
      <c r="A1794" t="s">
        <v>10</v>
      </c>
      <c r="B1794" t="s">
        <v>7294</v>
      </c>
      <c r="C1794" t="s">
        <v>7295</v>
      </c>
      <c r="D1794" t="s">
        <v>10</v>
      </c>
      <c r="E1794" t="s">
        <v>7296</v>
      </c>
      <c r="F1794" t="s">
        <v>13</v>
      </c>
      <c r="G1794" t="s">
        <v>7285</v>
      </c>
      <c r="H1794" t="s">
        <v>155</v>
      </c>
      <c r="I1794" t="s">
        <v>7286</v>
      </c>
      <c r="J1794">
        <v>2413.88</v>
      </c>
      <c r="O1794">
        <f t="shared" si="164"/>
        <v>238.21707886986482</v>
      </c>
      <c r="Q1794">
        <f t="shared" si="165"/>
        <v>0</v>
      </c>
      <c r="S1794">
        <f t="shared" si="166"/>
        <v>9.8799755660199995E-2</v>
      </c>
      <c r="W1794">
        <f t="shared" si="168"/>
        <v>238.49075419304359</v>
      </c>
      <c r="Y1794">
        <f t="shared" si="169"/>
        <v>0</v>
      </c>
      <c r="AA1794">
        <f t="shared" si="167"/>
        <v>9.8799755660199995E-2</v>
      </c>
    </row>
    <row r="1795" spans="1:27" x14ac:dyDescent="0.2">
      <c r="A1795" t="s">
        <v>10</v>
      </c>
      <c r="B1795" t="s">
        <v>7297</v>
      </c>
      <c r="C1795" t="s">
        <v>7298</v>
      </c>
      <c r="D1795" t="s">
        <v>10</v>
      </c>
      <c r="E1795" t="s">
        <v>7299</v>
      </c>
      <c r="F1795" t="s">
        <v>13</v>
      </c>
      <c r="G1795" t="s">
        <v>7300</v>
      </c>
      <c r="H1795" t="s">
        <v>3273</v>
      </c>
      <c r="I1795" t="s">
        <v>7301</v>
      </c>
      <c r="J1795">
        <v>2411.11</v>
      </c>
      <c r="O1795">
        <f t="shared" ref="O1795:O1858" si="170">B1795*I1795</f>
        <v>11333.909270217977</v>
      </c>
      <c r="Q1795">
        <f t="shared" ref="Q1795:Q1858" si="171">A1795*I1795</f>
        <v>0</v>
      </c>
      <c r="S1795">
        <f t="shared" ref="S1795:S1858" si="172">B1795-A1795</f>
        <v>4.7106071678849801</v>
      </c>
      <c r="W1795">
        <f t="shared" si="168"/>
        <v>11357.792048559155</v>
      </c>
      <c r="Y1795">
        <f t="shared" si="169"/>
        <v>0</v>
      </c>
      <c r="AA1795">
        <f t="shared" ref="AA1795:AA1858" si="173">B1795-A1795</f>
        <v>4.7106071678849801</v>
      </c>
    </row>
    <row r="1796" spans="1:27" x14ac:dyDescent="0.2">
      <c r="A1796" t="s">
        <v>10</v>
      </c>
      <c r="B1796" t="s">
        <v>7302</v>
      </c>
      <c r="C1796" t="s">
        <v>7303</v>
      </c>
      <c r="D1796" t="s">
        <v>10</v>
      </c>
      <c r="E1796" t="s">
        <v>7304</v>
      </c>
      <c r="F1796" t="s">
        <v>13</v>
      </c>
      <c r="G1796" t="s">
        <v>7300</v>
      </c>
      <c r="H1796" t="s">
        <v>1536</v>
      </c>
      <c r="I1796" t="s">
        <v>7301</v>
      </c>
      <c r="J1796">
        <v>2411.11</v>
      </c>
      <c r="O1796">
        <f t="shared" si="170"/>
        <v>4984.0031714578963</v>
      </c>
      <c r="Q1796">
        <f t="shared" si="171"/>
        <v>0</v>
      </c>
      <c r="S1796">
        <f t="shared" si="172"/>
        <v>2.0714548267933601</v>
      </c>
      <c r="W1796">
        <f t="shared" si="168"/>
        <v>4994.5054474297385</v>
      </c>
      <c r="Y1796">
        <f t="shared" si="169"/>
        <v>0</v>
      </c>
      <c r="AA1796">
        <f t="shared" si="173"/>
        <v>2.0714548267933601</v>
      </c>
    </row>
    <row r="1797" spans="1:27" x14ac:dyDescent="0.2">
      <c r="A1797" t="s">
        <v>7305</v>
      </c>
      <c r="B1797" t="s">
        <v>10</v>
      </c>
      <c r="C1797" t="s">
        <v>10</v>
      </c>
      <c r="D1797" t="s">
        <v>7306</v>
      </c>
      <c r="E1797" t="s">
        <v>7307</v>
      </c>
      <c r="F1797" t="s">
        <v>13</v>
      </c>
      <c r="G1797" t="s">
        <v>7300</v>
      </c>
      <c r="H1797" t="s">
        <v>137</v>
      </c>
      <c r="I1797" t="s">
        <v>7301</v>
      </c>
      <c r="J1797">
        <v>2411.11</v>
      </c>
      <c r="O1797">
        <f t="shared" si="170"/>
        <v>0</v>
      </c>
      <c r="Q1797">
        <f t="shared" si="171"/>
        <v>122907.19981111235</v>
      </c>
      <c r="S1797">
        <f t="shared" si="172"/>
        <v>-51.082774937703597</v>
      </c>
      <c r="W1797">
        <f t="shared" si="168"/>
        <v>0</v>
      </c>
      <c r="Y1797">
        <f t="shared" si="169"/>
        <v>123166.18948004652</v>
      </c>
      <c r="AA1797">
        <f t="shared" si="173"/>
        <v>-51.082774937703597</v>
      </c>
    </row>
    <row r="1798" spans="1:27" x14ac:dyDescent="0.2">
      <c r="A1798" t="s">
        <v>10</v>
      </c>
      <c r="B1798" t="s">
        <v>7308</v>
      </c>
      <c r="C1798" t="s">
        <v>7309</v>
      </c>
      <c r="D1798" t="s">
        <v>10</v>
      </c>
      <c r="E1798" t="s">
        <v>7310</v>
      </c>
      <c r="F1798" t="s">
        <v>13</v>
      </c>
      <c r="G1798" t="s">
        <v>7311</v>
      </c>
      <c r="H1798" t="s">
        <v>7289</v>
      </c>
      <c r="I1798" t="s">
        <v>7312</v>
      </c>
      <c r="J1798">
        <v>2406.04</v>
      </c>
      <c r="O1798">
        <f t="shared" si="170"/>
        <v>4746.9752253176639</v>
      </c>
      <c r="Q1798">
        <f t="shared" si="171"/>
        <v>0</v>
      </c>
      <c r="S1798">
        <f t="shared" si="172"/>
        <v>1.9745003308117099</v>
      </c>
      <c r="W1798">
        <f t="shared" si="168"/>
        <v>4750.7267759462065</v>
      </c>
      <c r="Y1798">
        <f t="shared" si="169"/>
        <v>0</v>
      </c>
      <c r="AA1798">
        <f t="shared" si="173"/>
        <v>1.9745003308117099</v>
      </c>
    </row>
    <row r="1799" spans="1:27" x14ac:dyDescent="0.2">
      <c r="A1799" t="s">
        <v>7313</v>
      </c>
      <c r="B1799" t="s">
        <v>10</v>
      </c>
      <c r="C1799" t="s">
        <v>10</v>
      </c>
      <c r="D1799" t="s">
        <v>7314</v>
      </c>
      <c r="E1799" t="s">
        <v>7315</v>
      </c>
      <c r="F1799" t="s">
        <v>13</v>
      </c>
      <c r="G1799" t="s">
        <v>7311</v>
      </c>
      <c r="H1799" t="s">
        <v>6491</v>
      </c>
      <c r="I1799" t="s">
        <v>7312</v>
      </c>
      <c r="J1799">
        <v>2406.04</v>
      </c>
      <c r="O1799">
        <f t="shared" si="170"/>
        <v>0</v>
      </c>
      <c r="Q1799">
        <f t="shared" si="171"/>
        <v>7247.9913005463104</v>
      </c>
      <c r="S1799">
        <f t="shared" si="172"/>
        <v>-3.01479585238227</v>
      </c>
      <c r="W1799">
        <f t="shared" si="168"/>
        <v>0</v>
      </c>
      <c r="Y1799">
        <f t="shared" si="169"/>
        <v>7253.7194126658369</v>
      </c>
      <c r="AA1799">
        <f t="shared" si="173"/>
        <v>-3.01479585238227</v>
      </c>
    </row>
    <row r="1800" spans="1:27" x14ac:dyDescent="0.2">
      <c r="A1800" t="s">
        <v>7316</v>
      </c>
      <c r="B1800" t="s">
        <v>10</v>
      </c>
      <c r="C1800" t="s">
        <v>10</v>
      </c>
      <c r="D1800" t="s">
        <v>7317</v>
      </c>
      <c r="E1800" t="s">
        <v>7318</v>
      </c>
      <c r="F1800" t="s">
        <v>13</v>
      </c>
      <c r="G1800" t="s">
        <v>7319</v>
      </c>
      <c r="H1800" t="s">
        <v>6849</v>
      </c>
      <c r="I1800" t="s">
        <v>7320</v>
      </c>
      <c r="J1800">
        <v>2404.14</v>
      </c>
      <c r="O1800">
        <f t="shared" si="170"/>
        <v>0</v>
      </c>
      <c r="Q1800">
        <f t="shared" si="171"/>
        <v>5252.8629903210976</v>
      </c>
      <c r="S1800">
        <f t="shared" si="172"/>
        <v>-2.18097770400587</v>
      </c>
      <c r="W1800">
        <f t="shared" ref="W1800:W1863" si="174">B1800*J1800</f>
        <v>0</v>
      </c>
      <c r="Y1800">
        <f t="shared" ref="Y1800:Y1863" si="175">A1800*J1800</f>
        <v>5243.3757373086719</v>
      </c>
      <c r="AA1800">
        <f t="shared" si="173"/>
        <v>-2.18097770400587</v>
      </c>
    </row>
    <row r="1801" spans="1:27" x14ac:dyDescent="0.2">
      <c r="A1801" t="s">
        <v>7321</v>
      </c>
      <c r="B1801" t="s">
        <v>10</v>
      </c>
      <c r="C1801" t="s">
        <v>10</v>
      </c>
      <c r="D1801" t="s">
        <v>7322</v>
      </c>
      <c r="E1801" t="s">
        <v>7323</v>
      </c>
      <c r="F1801" t="s">
        <v>13</v>
      </c>
      <c r="G1801" t="s">
        <v>7319</v>
      </c>
      <c r="H1801" t="s">
        <v>192</v>
      </c>
      <c r="I1801" t="s">
        <v>7320</v>
      </c>
      <c r="J1801">
        <v>2404.14</v>
      </c>
      <c r="O1801">
        <f t="shared" si="170"/>
        <v>0</v>
      </c>
      <c r="Q1801">
        <f t="shared" si="171"/>
        <v>1313.9748275053914</v>
      </c>
      <c r="S1801">
        <f t="shared" si="172"/>
        <v>-0.54555959439540602</v>
      </c>
      <c r="W1801">
        <f t="shared" si="174"/>
        <v>0</v>
      </c>
      <c r="Y1801">
        <f t="shared" si="175"/>
        <v>1311.6016432697713</v>
      </c>
      <c r="AA1801">
        <f t="shared" si="173"/>
        <v>-0.54555959439540602</v>
      </c>
    </row>
    <row r="1802" spans="1:27" x14ac:dyDescent="0.2">
      <c r="A1802" t="s">
        <v>10</v>
      </c>
      <c r="B1802" t="s">
        <v>7324</v>
      </c>
      <c r="C1802" t="s">
        <v>7325</v>
      </c>
      <c r="D1802" t="s">
        <v>10</v>
      </c>
      <c r="E1802" t="s">
        <v>7326</v>
      </c>
      <c r="F1802" t="s">
        <v>13</v>
      </c>
      <c r="G1802" t="s">
        <v>7319</v>
      </c>
      <c r="H1802" t="s">
        <v>710</v>
      </c>
      <c r="I1802" t="s">
        <v>7320</v>
      </c>
      <c r="J1802">
        <v>2404.14</v>
      </c>
      <c r="O1802">
        <f t="shared" si="170"/>
        <v>932.40099855399308</v>
      </c>
      <c r="Q1802">
        <f t="shared" si="171"/>
        <v>0</v>
      </c>
      <c r="S1802">
        <f t="shared" si="172"/>
        <v>0.38713094036263102</v>
      </c>
      <c r="W1802">
        <f t="shared" si="174"/>
        <v>930.71697896341573</v>
      </c>
      <c r="Y1802">
        <f t="shared" si="175"/>
        <v>0</v>
      </c>
      <c r="AA1802">
        <f t="shared" si="173"/>
        <v>0.38713094036263102</v>
      </c>
    </row>
    <row r="1803" spans="1:27" x14ac:dyDescent="0.2">
      <c r="A1803" t="s">
        <v>10</v>
      </c>
      <c r="B1803" t="s">
        <v>7327</v>
      </c>
      <c r="C1803" t="s">
        <v>7328</v>
      </c>
      <c r="D1803" t="s">
        <v>10</v>
      </c>
      <c r="E1803" t="s">
        <v>7329</v>
      </c>
      <c r="F1803" t="s">
        <v>13</v>
      </c>
      <c r="G1803" t="s">
        <v>7330</v>
      </c>
      <c r="H1803" t="s">
        <v>7331</v>
      </c>
      <c r="I1803" t="s">
        <v>7332</v>
      </c>
      <c r="J1803">
        <v>2408.4899999999998</v>
      </c>
      <c r="O1803">
        <f t="shared" si="170"/>
        <v>15091.235510396447</v>
      </c>
      <c r="Q1803">
        <f t="shared" si="171"/>
        <v>0</v>
      </c>
      <c r="S1803">
        <f t="shared" si="172"/>
        <v>6.2588329871957198</v>
      </c>
      <c r="W1803">
        <f t="shared" si="174"/>
        <v>15074.336661331017</v>
      </c>
      <c r="Y1803">
        <f t="shared" si="175"/>
        <v>0</v>
      </c>
      <c r="AA1803">
        <f t="shared" si="173"/>
        <v>6.2588329871957198</v>
      </c>
    </row>
    <row r="1804" spans="1:27" x14ac:dyDescent="0.2">
      <c r="A1804" t="s">
        <v>7333</v>
      </c>
      <c r="B1804" t="s">
        <v>10</v>
      </c>
      <c r="C1804" t="s">
        <v>10</v>
      </c>
      <c r="D1804" t="s">
        <v>7334</v>
      </c>
      <c r="E1804" t="s">
        <v>7335</v>
      </c>
      <c r="F1804" t="s">
        <v>13</v>
      </c>
      <c r="G1804" t="s">
        <v>7330</v>
      </c>
      <c r="H1804" t="s">
        <v>361</v>
      </c>
      <c r="I1804" t="s">
        <v>7332</v>
      </c>
      <c r="J1804">
        <v>2408.4899999999998</v>
      </c>
      <c r="O1804">
        <f t="shared" si="170"/>
        <v>0</v>
      </c>
      <c r="Q1804">
        <f t="shared" si="171"/>
        <v>77158.080000000002</v>
      </c>
      <c r="S1804">
        <f t="shared" si="172"/>
        <v>-32</v>
      </c>
      <c r="W1804">
        <f t="shared" si="174"/>
        <v>0</v>
      </c>
      <c r="Y1804">
        <f t="shared" si="175"/>
        <v>77071.679999999993</v>
      </c>
      <c r="AA1804">
        <f t="shared" si="173"/>
        <v>-32</v>
      </c>
    </row>
    <row r="1805" spans="1:27" x14ac:dyDescent="0.2">
      <c r="A1805" t="s">
        <v>10</v>
      </c>
      <c r="B1805" t="s">
        <v>7336</v>
      </c>
      <c r="C1805" t="s">
        <v>7337</v>
      </c>
      <c r="D1805" t="s">
        <v>10</v>
      </c>
      <c r="E1805" t="s">
        <v>7338</v>
      </c>
      <c r="F1805" t="s">
        <v>13</v>
      </c>
      <c r="G1805" t="s">
        <v>7339</v>
      </c>
      <c r="H1805" t="s">
        <v>710</v>
      </c>
      <c r="I1805" t="s">
        <v>7340</v>
      </c>
      <c r="J1805">
        <v>2411.19</v>
      </c>
      <c r="O1805">
        <f t="shared" si="170"/>
        <v>10827.324429462631</v>
      </c>
      <c r="Q1805">
        <f t="shared" si="171"/>
        <v>0</v>
      </c>
      <c r="S1805">
        <f t="shared" si="172"/>
        <v>4.4899456882812201</v>
      </c>
      <c r="W1805">
        <f t="shared" si="174"/>
        <v>10826.112144126795</v>
      </c>
      <c r="Y1805">
        <f t="shared" si="175"/>
        <v>0</v>
      </c>
      <c r="AA1805">
        <f t="shared" si="173"/>
        <v>4.4899456882812201</v>
      </c>
    </row>
    <row r="1806" spans="1:27" x14ac:dyDescent="0.2">
      <c r="A1806" t="s">
        <v>7341</v>
      </c>
      <c r="B1806" t="s">
        <v>10</v>
      </c>
      <c r="C1806" t="s">
        <v>10</v>
      </c>
      <c r="D1806" t="s">
        <v>7342</v>
      </c>
      <c r="E1806" t="s">
        <v>7343</v>
      </c>
      <c r="F1806" t="s">
        <v>13</v>
      </c>
      <c r="G1806" t="s">
        <v>7339</v>
      </c>
      <c r="H1806" t="s">
        <v>137</v>
      </c>
      <c r="I1806" t="s">
        <v>7340</v>
      </c>
      <c r="J1806">
        <v>2411.19</v>
      </c>
      <c r="O1806">
        <f t="shared" si="170"/>
        <v>0</v>
      </c>
      <c r="Q1806">
        <f t="shared" si="171"/>
        <v>78284.744388685169</v>
      </c>
      <c r="S1806">
        <f t="shared" si="172"/>
        <v>-32.463629663641598</v>
      </c>
      <c r="W1806">
        <f t="shared" si="174"/>
        <v>0</v>
      </c>
      <c r="Y1806">
        <f t="shared" si="175"/>
        <v>78275.979208675984</v>
      </c>
      <c r="AA1806">
        <f t="shared" si="173"/>
        <v>-32.463629663641598</v>
      </c>
    </row>
    <row r="1807" spans="1:27" x14ac:dyDescent="0.2">
      <c r="A1807" t="s">
        <v>7344</v>
      </c>
      <c r="B1807" t="s">
        <v>10</v>
      </c>
      <c r="C1807" t="s">
        <v>10</v>
      </c>
      <c r="D1807" t="s">
        <v>7345</v>
      </c>
      <c r="E1807" t="s">
        <v>7346</v>
      </c>
      <c r="F1807" t="s">
        <v>13</v>
      </c>
      <c r="G1807" t="s">
        <v>7347</v>
      </c>
      <c r="H1807" t="s">
        <v>7348</v>
      </c>
      <c r="I1807" t="s">
        <v>7349</v>
      </c>
      <c r="J1807">
        <v>2411.46</v>
      </c>
      <c r="O1807">
        <f t="shared" si="170"/>
        <v>0</v>
      </c>
      <c r="Q1807">
        <f t="shared" si="171"/>
        <v>481.91000000000008</v>
      </c>
      <c r="S1807">
        <f t="shared" si="172"/>
        <v>-0.2</v>
      </c>
      <c r="W1807">
        <f t="shared" si="174"/>
        <v>0</v>
      </c>
      <c r="Y1807">
        <f t="shared" si="175"/>
        <v>482.29200000000003</v>
      </c>
      <c r="AA1807">
        <f t="shared" si="173"/>
        <v>-0.2</v>
      </c>
    </row>
    <row r="1808" spans="1:27" x14ac:dyDescent="0.2">
      <c r="A1808" t="s">
        <v>7350</v>
      </c>
      <c r="B1808" t="s">
        <v>10</v>
      </c>
      <c r="C1808" t="s">
        <v>10</v>
      </c>
      <c r="D1808" t="s">
        <v>7351</v>
      </c>
      <c r="E1808" t="s">
        <v>7352</v>
      </c>
      <c r="F1808" t="s">
        <v>13</v>
      </c>
      <c r="G1808" t="s">
        <v>7347</v>
      </c>
      <c r="H1808" t="s">
        <v>238</v>
      </c>
      <c r="I1808" t="s">
        <v>7349</v>
      </c>
      <c r="J1808">
        <v>2411.46</v>
      </c>
      <c r="O1808">
        <f t="shared" si="170"/>
        <v>0</v>
      </c>
      <c r="Q1808">
        <f t="shared" si="171"/>
        <v>10273.217247352835</v>
      </c>
      <c r="S1808">
        <f t="shared" si="172"/>
        <v>-4.2635418428141501</v>
      </c>
      <c r="W1808">
        <f t="shared" si="174"/>
        <v>0</v>
      </c>
      <c r="Y1808">
        <f t="shared" si="175"/>
        <v>10281.360612272611</v>
      </c>
      <c r="AA1808">
        <f t="shared" si="173"/>
        <v>-4.2635418428141501</v>
      </c>
    </row>
    <row r="1809" spans="1:27" x14ac:dyDescent="0.2">
      <c r="A1809" t="s">
        <v>10</v>
      </c>
      <c r="B1809" t="s">
        <v>7353</v>
      </c>
      <c r="C1809" t="s">
        <v>7354</v>
      </c>
      <c r="D1809" t="s">
        <v>10</v>
      </c>
      <c r="E1809" t="s">
        <v>7355</v>
      </c>
      <c r="F1809" t="s">
        <v>13</v>
      </c>
      <c r="G1809" t="s">
        <v>7347</v>
      </c>
      <c r="H1809" t="s">
        <v>710</v>
      </c>
      <c r="I1809" t="s">
        <v>7349</v>
      </c>
      <c r="J1809">
        <v>2411.46</v>
      </c>
      <c r="O1809">
        <f t="shared" si="170"/>
        <v>3566.3707040766371</v>
      </c>
      <c r="Q1809">
        <f t="shared" si="171"/>
        <v>0</v>
      </c>
      <c r="S1809">
        <f t="shared" si="172"/>
        <v>1.4800982358019701</v>
      </c>
      <c r="W1809">
        <f t="shared" si="174"/>
        <v>3569.1976917070187</v>
      </c>
      <c r="Y1809">
        <f t="shared" si="175"/>
        <v>0</v>
      </c>
      <c r="AA1809">
        <f t="shared" si="173"/>
        <v>1.4800982358019701</v>
      </c>
    </row>
    <row r="1810" spans="1:27" x14ac:dyDescent="0.2">
      <c r="A1810" t="s">
        <v>10</v>
      </c>
      <c r="B1810" t="s">
        <v>7356</v>
      </c>
      <c r="C1810" t="s">
        <v>7357</v>
      </c>
      <c r="D1810" t="s">
        <v>10</v>
      </c>
      <c r="E1810" t="s">
        <v>7358</v>
      </c>
      <c r="F1810" t="s">
        <v>13</v>
      </c>
      <c r="G1810" t="s">
        <v>7347</v>
      </c>
      <c r="H1810" t="s">
        <v>7359</v>
      </c>
      <c r="I1810" t="s">
        <v>7349</v>
      </c>
      <c r="J1810">
        <v>2411.46</v>
      </c>
      <c r="O1810">
        <f t="shared" si="170"/>
        <v>3660.3098897807836</v>
      </c>
      <c r="Q1810">
        <f t="shared" si="171"/>
        <v>0</v>
      </c>
      <c r="S1810">
        <f t="shared" si="172"/>
        <v>1.5190844306118501</v>
      </c>
      <c r="W1810">
        <f t="shared" si="174"/>
        <v>3663.2113410432521</v>
      </c>
      <c r="Y1810">
        <f t="shared" si="175"/>
        <v>0</v>
      </c>
      <c r="AA1810">
        <f t="shared" si="173"/>
        <v>1.5190844306118501</v>
      </c>
    </row>
    <row r="1811" spans="1:27" x14ac:dyDescent="0.2">
      <c r="A1811" t="s">
        <v>10</v>
      </c>
      <c r="B1811" t="s">
        <v>7360</v>
      </c>
      <c r="C1811" t="s">
        <v>7361</v>
      </c>
      <c r="D1811" t="s">
        <v>10</v>
      </c>
      <c r="E1811" t="s">
        <v>7362</v>
      </c>
      <c r="F1811" t="s">
        <v>13</v>
      </c>
      <c r="G1811" t="s">
        <v>7363</v>
      </c>
      <c r="H1811" t="s">
        <v>475</v>
      </c>
      <c r="I1811" t="s">
        <v>7364</v>
      </c>
      <c r="J1811">
        <v>2409.5500000000002</v>
      </c>
      <c r="O1811">
        <f t="shared" si="170"/>
        <v>170.51422034722685</v>
      </c>
      <c r="Q1811">
        <f t="shared" si="171"/>
        <v>0</v>
      </c>
      <c r="S1811">
        <f t="shared" si="172"/>
        <v>7.0780102009168205E-2</v>
      </c>
      <c r="W1811">
        <f t="shared" si="174"/>
        <v>170.54819479619127</v>
      </c>
      <c r="Y1811">
        <f t="shared" si="175"/>
        <v>0</v>
      </c>
      <c r="AA1811">
        <f t="shared" si="173"/>
        <v>7.0780102009168205E-2</v>
      </c>
    </row>
    <row r="1812" spans="1:27" x14ac:dyDescent="0.2">
      <c r="A1812" t="s">
        <v>7365</v>
      </c>
      <c r="B1812" t="s">
        <v>10</v>
      </c>
      <c r="C1812" t="s">
        <v>10</v>
      </c>
      <c r="D1812" t="s">
        <v>7366</v>
      </c>
      <c r="E1812" t="s">
        <v>7367</v>
      </c>
      <c r="F1812" t="s">
        <v>13</v>
      </c>
      <c r="G1812" t="s">
        <v>7368</v>
      </c>
      <c r="H1812" t="s">
        <v>7157</v>
      </c>
      <c r="I1812" t="s">
        <v>7369</v>
      </c>
      <c r="J1812">
        <v>2409.0700000000002</v>
      </c>
      <c r="O1812">
        <f t="shared" si="170"/>
        <v>0</v>
      </c>
      <c r="Q1812">
        <f t="shared" si="171"/>
        <v>1110.3342447672594</v>
      </c>
      <c r="S1812">
        <f t="shared" si="172"/>
        <v>-0.460660348572283</v>
      </c>
      <c r="W1812">
        <f t="shared" si="174"/>
        <v>0</v>
      </c>
      <c r="Y1812">
        <f t="shared" si="175"/>
        <v>1109.7630259350299</v>
      </c>
      <c r="AA1812">
        <f t="shared" si="173"/>
        <v>-0.460660348572283</v>
      </c>
    </row>
    <row r="1813" spans="1:27" x14ac:dyDescent="0.2">
      <c r="A1813" t="s">
        <v>10</v>
      </c>
      <c r="B1813" t="s">
        <v>7370</v>
      </c>
      <c r="C1813" t="s">
        <v>7371</v>
      </c>
      <c r="D1813" t="s">
        <v>10</v>
      </c>
      <c r="E1813" t="s">
        <v>7372</v>
      </c>
      <c r="F1813" t="s">
        <v>13</v>
      </c>
      <c r="G1813" t="s">
        <v>7373</v>
      </c>
      <c r="H1813" t="s">
        <v>6953</v>
      </c>
      <c r="I1813" t="s">
        <v>7374</v>
      </c>
      <c r="J1813">
        <v>2410.31</v>
      </c>
      <c r="O1813">
        <f t="shared" si="170"/>
        <v>10606.124324084172</v>
      </c>
      <c r="Q1813">
        <f t="shared" si="171"/>
        <v>0</v>
      </c>
      <c r="S1813">
        <f t="shared" si="172"/>
        <v>4.4008814622755903</v>
      </c>
      <c r="W1813">
        <f t="shared" si="174"/>
        <v>10607.488597337478</v>
      </c>
      <c r="Y1813">
        <f t="shared" si="175"/>
        <v>0</v>
      </c>
      <c r="AA1813">
        <f t="shared" si="173"/>
        <v>4.4008814622755903</v>
      </c>
    </row>
    <row r="1814" spans="1:27" x14ac:dyDescent="0.2">
      <c r="A1814" t="s">
        <v>10</v>
      </c>
      <c r="B1814" t="s">
        <v>7375</v>
      </c>
      <c r="C1814" t="s">
        <v>1174</v>
      </c>
      <c r="D1814" t="s">
        <v>10</v>
      </c>
      <c r="E1814" t="s">
        <v>7376</v>
      </c>
      <c r="F1814" t="s">
        <v>13</v>
      </c>
      <c r="G1814" t="s">
        <v>7377</v>
      </c>
      <c r="H1814" t="s">
        <v>1203</v>
      </c>
      <c r="I1814" t="s">
        <v>7378</v>
      </c>
      <c r="J1814">
        <v>2410</v>
      </c>
      <c r="O1814">
        <f t="shared" si="170"/>
        <v>2475.0785045263028</v>
      </c>
      <c r="Q1814">
        <f t="shared" si="171"/>
        <v>0</v>
      </c>
      <c r="S1814">
        <f t="shared" si="172"/>
        <v>1.0316652860962201</v>
      </c>
      <c r="W1814">
        <f t="shared" si="174"/>
        <v>2486.3133394918905</v>
      </c>
      <c r="Y1814">
        <f t="shared" si="175"/>
        <v>0</v>
      </c>
      <c r="AA1814">
        <f t="shared" si="173"/>
        <v>1.0316652860962201</v>
      </c>
    </row>
    <row r="1815" spans="1:27" x14ac:dyDescent="0.2">
      <c r="A1815" t="s">
        <v>7379</v>
      </c>
      <c r="B1815" t="s">
        <v>10</v>
      </c>
      <c r="C1815" t="s">
        <v>10</v>
      </c>
      <c r="D1815" t="s">
        <v>7380</v>
      </c>
      <c r="E1815" t="s">
        <v>7381</v>
      </c>
      <c r="F1815" t="s">
        <v>13</v>
      </c>
      <c r="G1815" t="s">
        <v>7377</v>
      </c>
      <c r="H1815" t="s">
        <v>7157</v>
      </c>
      <c r="I1815" t="s">
        <v>7378</v>
      </c>
      <c r="J1815">
        <v>2410</v>
      </c>
      <c r="O1815">
        <f t="shared" si="170"/>
        <v>0</v>
      </c>
      <c r="Q1815">
        <f t="shared" si="171"/>
        <v>10435.699949019201</v>
      </c>
      <c r="S1815">
        <f t="shared" si="172"/>
        <v>-4.34982137084969</v>
      </c>
      <c r="W1815">
        <f t="shared" si="174"/>
        <v>0</v>
      </c>
      <c r="Y1815">
        <f t="shared" si="175"/>
        <v>10483.069503747753</v>
      </c>
      <c r="AA1815">
        <f t="shared" si="173"/>
        <v>-4.34982137084969</v>
      </c>
    </row>
    <row r="1816" spans="1:27" x14ac:dyDescent="0.2">
      <c r="A1816" t="s">
        <v>7382</v>
      </c>
      <c r="B1816" t="s">
        <v>10</v>
      </c>
      <c r="C1816" t="s">
        <v>10</v>
      </c>
      <c r="D1816" t="s">
        <v>7383</v>
      </c>
      <c r="E1816" t="s">
        <v>7384</v>
      </c>
      <c r="F1816" t="s">
        <v>13</v>
      </c>
      <c r="G1816" t="s">
        <v>7385</v>
      </c>
      <c r="H1816" t="s">
        <v>137</v>
      </c>
      <c r="I1816" t="s">
        <v>7386</v>
      </c>
      <c r="J1816">
        <v>2399.11</v>
      </c>
      <c r="O1816">
        <f t="shared" si="170"/>
        <v>0</v>
      </c>
      <c r="Q1816">
        <f t="shared" si="171"/>
        <v>101481.87494907038</v>
      </c>
      <c r="S1816">
        <f t="shared" si="172"/>
        <v>-42.270552759768897</v>
      </c>
      <c r="W1816">
        <f t="shared" si="174"/>
        <v>0</v>
      </c>
      <c r="Y1816">
        <f t="shared" si="175"/>
        <v>101411.70583148916</v>
      </c>
      <c r="AA1816">
        <f t="shared" si="173"/>
        <v>-42.270552759768897</v>
      </c>
    </row>
    <row r="1817" spans="1:27" x14ac:dyDescent="0.2">
      <c r="A1817" t="s">
        <v>10</v>
      </c>
      <c r="B1817" t="s">
        <v>7387</v>
      </c>
      <c r="C1817" t="s">
        <v>368</v>
      </c>
      <c r="D1817" t="s">
        <v>10</v>
      </c>
      <c r="E1817" t="s">
        <v>7388</v>
      </c>
      <c r="F1817" t="s">
        <v>13</v>
      </c>
      <c r="G1817" t="s">
        <v>7385</v>
      </c>
      <c r="H1817" t="s">
        <v>7389</v>
      </c>
      <c r="I1817" t="s">
        <v>7386</v>
      </c>
      <c r="J1817">
        <v>2399.11</v>
      </c>
      <c r="O1817">
        <f t="shared" si="170"/>
        <v>9933.2976068605767</v>
      </c>
      <c r="Q1817">
        <f t="shared" si="171"/>
        <v>0</v>
      </c>
      <c r="S1817">
        <f t="shared" si="172"/>
        <v>4.1375465400103204</v>
      </c>
      <c r="W1817">
        <f t="shared" si="174"/>
        <v>9926.4292796041609</v>
      </c>
      <c r="Y1817">
        <f t="shared" si="175"/>
        <v>0</v>
      </c>
      <c r="AA1817">
        <f t="shared" si="173"/>
        <v>4.1375465400103204</v>
      </c>
    </row>
    <row r="1818" spans="1:27" x14ac:dyDescent="0.2">
      <c r="A1818" t="s">
        <v>10</v>
      </c>
      <c r="B1818" t="s">
        <v>7390</v>
      </c>
      <c r="C1818" t="s">
        <v>7391</v>
      </c>
      <c r="D1818" t="s">
        <v>10</v>
      </c>
      <c r="E1818" t="s">
        <v>7392</v>
      </c>
      <c r="F1818" t="s">
        <v>13</v>
      </c>
      <c r="G1818" t="s">
        <v>7393</v>
      </c>
      <c r="H1818" t="s">
        <v>2097</v>
      </c>
      <c r="I1818" t="s">
        <v>7394</v>
      </c>
      <c r="J1818">
        <v>2400.77</v>
      </c>
      <c r="O1818">
        <f t="shared" si="170"/>
        <v>4958.7028751272164</v>
      </c>
      <c r="Q1818">
        <f t="shared" si="171"/>
        <v>0</v>
      </c>
      <c r="S1818">
        <f t="shared" si="172"/>
        <v>2.0635124155766098</v>
      </c>
      <c r="W1818">
        <f t="shared" si="174"/>
        <v>4954.0187019438572</v>
      </c>
      <c r="Y1818">
        <f t="shared" si="175"/>
        <v>0</v>
      </c>
      <c r="AA1818">
        <f t="shared" si="173"/>
        <v>2.0635124155766098</v>
      </c>
    </row>
    <row r="1819" spans="1:27" x14ac:dyDescent="0.2">
      <c r="A1819" t="s">
        <v>7395</v>
      </c>
      <c r="B1819" t="s">
        <v>10</v>
      </c>
      <c r="C1819" t="s">
        <v>10</v>
      </c>
      <c r="D1819" t="s">
        <v>7396</v>
      </c>
      <c r="E1819" t="s">
        <v>7397</v>
      </c>
      <c r="F1819" t="s">
        <v>13</v>
      </c>
      <c r="G1819" t="s">
        <v>7393</v>
      </c>
      <c r="H1819" t="s">
        <v>7398</v>
      </c>
      <c r="I1819" t="s">
        <v>7394</v>
      </c>
      <c r="J1819">
        <v>2400.77</v>
      </c>
      <c r="O1819">
        <f t="shared" si="170"/>
        <v>0</v>
      </c>
      <c r="Q1819">
        <f t="shared" si="171"/>
        <v>7047.0298493517739</v>
      </c>
      <c r="S1819">
        <f t="shared" si="172"/>
        <v>-2.9325478765862298</v>
      </c>
      <c r="W1819">
        <f t="shared" si="174"/>
        <v>0</v>
      </c>
      <c r="Y1819">
        <f t="shared" si="175"/>
        <v>7040.3729656719233</v>
      </c>
      <c r="AA1819">
        <f t="shared" si="173"/>
        <v>-2.9325478765862298</v>
      </c>
    </row>
    <row r="1820" spans="1:27" x14ac:dyDescent="0.2">
      <c r="A1820" t="s">
        <v>7399</v>
      </c>
      <c r="B1820" t="s">
        <v>10</v>
      </c>
      <c r="C1820" t="s">
        <v>10</v>
      </c>
      <c r="D1820" t="s">
        <v>7400</v>
      </c>
      <c r="E1820" t="s">
        <v>7401</v>
      </c>
      <c r="F1820" t="s">
        <v>13</v>
      </c>
      <c r="G1820" t="s">
        <v>7402</v>
      </c>
      <c r="H1820" t="s">
        <v>137</v>
      </c>
      <c r="I1820" t="s">
        <v>7403</v>
      </c>
      <c r="J1820">
        <v>2403.04</v>
      </c>
      <c r="O1820">
        <f t="shared" si="170"/>
        <v>0</v>
      </c>
      <c r="Q1820">
        <f t="shared" si="171"/>
        <v>69685.292732380942</v>
      </c>
      <c r="S1820">
        <f t="shared" si="172"/>
        <v>-28.941118240233301</v>
      </c>
      <c r="W1820">
        <f t="shared" si="174"/>
        <v>0</v>
      </c>
      <c r="Y1820">
        <f t="shared" si="175"/>
        <v>69546.664776010235</v>
      </c>
      <c r="AA1820">
        <f t="shared" si="173"/>
        <v>-28.941118240233301</v>
      </c>
    </row>
    <row r="1821" spans="1:27" x14ac:dyDescent="0.2">
      <c r="A1821" t="s">
        <v>10</v>
      </c>
      <c r="B1821" t="s">
        <v>7404</v>
      </c>
      <c r="C1821" t="s">
        <v>7405</v>
      </c>
      <c r="D1821" t="s">
        <v>10</v>
      </c>
      <c r="E1821" t="s">
        <v>7406</v>
      </c>
      <c r="F1821" t="s">
        <v>13</v>
      </c>
      <c r="G1821" t="s">
        <v>7407</v>
      </c>
      <c r="H1821" t="s">
        <v>1545</v>
      </c>
      <c r="I1821" t="s">
        <v>7408</v>
      </c>
      <c r="J1821">
        <v>2407.83</v>
      </c>
      <c r="O1821">
        <f t="shared" si="170"/>
        <v>19644.436689687976</v>
      </c>
      <c r="Q1821">
        <f t="shared" si="171"/>
        <v>0</v>
      </c>
      <c r="S1821">
        <f t="shared" si="172"/>
        <v>8.1549068623103302</v>
      </c>
      <c r="W1821">
        <f t="shared" si="174"/>
        <v>19635.629390276681</v>
      </c>
      <c r="Y1821">
        <f t="shared" si="175"/>
        <v>0</v>
      </c>
      <c r="AA1821">
        <f t="shared" si="173"/>
        <v>8.1549068623103302</v>
      </c>
    </row>
    <row r="1822" spans="1:27" x14ac:dyDescent="0.2">
      <c r="A1822" t="s">
        <v>10</v>
      </c>
      <c r="B1822" t="s">
        <v>7409</v>
      </c>
      <c r="C1822" t="s">
        <v>7410</v>
      </c>
      <c r="D1822" t="s">
        <v>10</v>
      </c>
      <c r="E1822" t="s">
        <v>7411</v>
      </c>
      <c r="F1822" t="s">
        <v>13</v>
      </c>
      <c r="G1822" t="s">
        <v>7412</v>
      </c>
      <c r="H1822" t="s">
        <v>2641</v>
      </c>
      <c r="I1822" t="s">
        <v>7413</v>
      </c>
      <c r="J1822">
        <v>2408.91</v>
      </c>
      <c r="O1822">
        <f t="shared" si="170"/>
        <v>11052.707061353711</v>
      </c>
      <c r="Q1822">
        <f t="shared" si="171"/>
        <v>0</v>
      </c>
      <c r="S1822">
        <f t="shared" si="172"/>
        <v>4.5890226992429799</v>
      </c>
      <c r="W1822">
        <f t="shared" si="174"/>
        <v>11054.542670433406</v>
      </c>
      <c r="Y1822">
        <f t="shared" si="175"/>
        <v>0</v>
      </c>
      <c r="AA1822">
        <f t="shared" si="173"/>
        <v>4.5890226992429799</v>
      </c>
    </row>
    <row r="1823" spans="1:27" x14ac:dyDescent="0.2">
      <c r="A1823" t="s">
        <v>7414</v>
      </c>
      <c r="B1823" t="s">
        <v>10</v>
      </c>
      <c r="C1823" t="s">
        <v>10</v>
      </c>
      <c r="D1823" t="s">
        <v>7415</v>
      </c>
      <c r="E1823" t="s">
        <v>7416</v>
      </c>
      <c r="F1823" t="s">
        <v>13</v>
      </c>
      <c r="G1823" t="s">
        <v>7417</v>
      </c>
      <c r="H1823" t="s">
        <v>7418</v>
      </c>
      <c r="I1823" t="s">
        <v>7419</v>
      </c>
      <c r="J1823">
        <v>2408.5100000000002</v>
      </c>
      <c r="O1823">
        <f t="shared" si="170"/>
        <v>0</v>
      </c>
      <c r="Q1823">
        <f t="shared" si="171"/>
        <v>1722.9438599445555</v>
      </c>
      <c r="S1823">
        <f t="shared" si="172"/>
        <v>-0.71740304955969902</v>
      </c>
      <c r="W1823">
        <f t="shared" si="174"/>
        <v>0</v>
      </c>
      <c r="Y1823">
        <f t="shared" si="175"/>
        <v>1727.8724188950309</v>
      </c>
      <c r="AA1823">
        <f t="shared" si="173"/>
        <v>-0.71740304955969902</v>
      </c>
    </row>
    <row r="1824" spans="1:27" x14ac:dyDescent="0.2">
      <c r="A1824" t="s">
        <v>7420</v>
      </c>
      <c r="B1824" t="s">
        <v>10</v>
      </c>
      <c r="C1824" t="s">
        <v>10</v>
      </c>
      <c r="D1824" t="s">
        <v>7421</v>
      </c>
      <c r="E1824" t="s">
        <v>7422</v>
      </c>
      <c r="F1824" t="s">
        <v>13</v>
      </c>
      <c r="G1824" t="s">
        <v>7423</v>
      </c>
      <c r="H1824" t="s">
        <v>137</v>
      </c>
      <c r="I1824" t="s">
        <v>7424</v>
      </c>
      <c r="J1824">
        <v>2401.64</v>
      </c>
      <c r="O1824">
        <f t="shared" si="170"/>
        <v>0</v>
      </c>
      <c r="Q1824">
        <f t="shared" si="171"/>
        <v>56651.408183420186</v>
      </c>
      <c r="S1824">
        <f t="shared" si="172"/>
        <v>-23.665000557009801</v>
      </c>
      <c r="W1824">
        <f t="shared" si="174"/>
        <v>0</v>
      </c>
      <c r="Y1824">
        <f t="shared" si="175"/>
        <v>56834.811937737017</v>
      </c>
      <c r="AA1824">
        <f t="shared" si="173"/>
        <v>-23.665000557009801</v>
      </c>
    </row>
    <row r="1825" spans="1:27" x14ac:dyDescent="0.2">
      <c r="A1825" t="s">
        <v>10</v>
      </c>
      <c r="B1825" t="s">
        <v>7425</v>
      </c>
      <c r="C1825" t="s">
        <v>862</v>
      </c>
      <c r="D1825" t="s">
        <v>10</v>
      </c>
      <c r="E1825" t="s">
        <v>7426</v>
      </c>
      <c r="F1825" t="s">
        <v>13</v>
      </c>
      <c r="G1825" t="s">
        <v>7423</v>
      </c>
      <c r="H1825" t="s">
        <v>6755</v>
      </c>
      <c r="I1825" t="s">
        <v>7424</v>
      </c>
      <c r="J1825">
        <v>2401.64</v>
      </c>
      <c r="O1825">
        <f t="shared" si="170"/>
        <v>496.40364956904864</v>
      </c>
      <c r="Q1825">
        <f t="shared" si="171"/>
        <v>0</v>
      </c>
      <c r="S1825">
        <f t="shared" si="172"/>
        <v>0.2073627650264</v>
      </c>
      <c r="W1825">
        <f t="shared" si="174"/>
        <v>498.01071099800328</v>
      </c>
      <c r="Y1825">
        <f t="shared" si="175"/>
        <v>0</v>
      </c>
      <c r="AA1825">
        <f t="shared" si="173"/>
        <v>0.2073627650264</v>
      </c>
    </row>
    <row r="1826" spans="1:27" x14ac:dyDescent="0.2">
      <c r="A1826" t="s">
        <v>10</v>
      </c>
      <c r="B1826" t="s">
        <v>7427</v>
      </c>
      <c r="C1826" t="s">
        <v>7428</v>
      </c>
      <c r="D1826" t="s">
        <v>10</v>
      </c>
      <c r="E1826" t="s">
        <v>7429</v>
      </c>
      <c r="F1826" t="s">
        <v>13</v>
      </c>
      <c r="G1826" t="s">
        <v>7430</v>
      </c>
      <c r="H1826" t="s">
        <v>1545</v>
      </c>
      <c r="I1826" t="s">
        <v>7431</v>
      </c>
      <c r="J1826">
        <v>2393.89</v>
      </c>
      <c r="O1826">
        <f t="shared" si="170"/>
        <v>5646.8310109911245</v>
      </c>
      <c r="Q1826">
        <f t="shared" si="171"/>
        <v>0</v>
      </c>
      <c r="S1826">
        <f t="shared" si="172"/>
        <v>2.36437257086259</v>
      </c>
      <c r="W1826">
        <f t="shared" si="174"/>
        <v>5660.047853662245</v>
      </c>
      <c r="Y1826">
        <f t="shared" si="175"/>
        <v>0</v>
      </c>
      <c r="AA1826">
        <f t="shared" si="173"/>
        <v>2.36437257086259</v>
      </c>
    </row>
    <row r="1827" spans="1:27" x14ac:dyDescent="0.2">
      <c r="A1827" t="s">
        <v>10</v>
      </c>
      <c r="B1827" t="s">
        <v>7432</v>
      </c>
      <c r="C1827" t="s">
        <v>7433</v>
      </c>
      <c r="D1827" t="s">
        <v>10</v>
      </c>
      <c r="E1827" t="s">
        <v>7434</v>
      </c>
      <c r="F1827" t="s">
        <v>13</v>
      </c>
      <c r="G1827" t="s">
        <v>7430</v>
      </c>
      <c r="H1827" t="s">
        <v>4238</v>
      </c>
      <c r="I1827" t="s">
        <v>7431</v>
      </c>
      <c r="J1827">
        <v>2393.89</v>
      </c>
      <c r="O1827">
        <f t="shared" si="170"/>
        <v>5133.8278150024707</v>
      </c>
      <c r="Q1827">
        <f t="shared" si="171"/>
        <v>0</v>
      </c>
      <c r="S1827">
        <f t="shared" si="172"/>
        <v>2.1495740966388102</v>
      </c>
      <c r="W1827">
        <f t="shared" si="174"/>
        <v>5145.8439342026813</v>
      </c>
      <c r="Y1827">
        <f t="shared" si="175"/>
        <v>0</v>
      </c>
      <c r="AA1827">
        <f t="shared" si="173"/>
        <v>2.1495740966388102</v>
      </c>
    </row>
    <row r="1828" spans="1:27" x14ac:dyDescent="0.2">
      <c r="A1828" t="s">
        <v>10</v>
      </c>
      <c r="B1828" t="s">
        <v>7435</v>
      </c>
      <c r="C1828" t="s">
        <v>2201</v>
      </c>
      <c r="D1828" t="s">
        <v>10</v>
      </c>
      <c r="E1828" t="s">
        <v>7436</v>
      </c>
      <c r="F1828" t="s">
        <v>13</v>
      </c>
      <c r="G1828" t="s">
        <v>7430</v>
      </c>
      <c r="H1828" t="s">
        <v>7437</v>
      </c>
      <c r="I1828" t="s">
        <v>7431</v>
      </c>
      <c r="J1828">
        <v>2393.89</v>
      </c>
      <c r="O1828">
        <f t="shared" si="170"/>
        <v>5941.689630629834</v>
      </c>
      <c r="Q1828">
        <f t="shared" si="171"/>
        <v>0</v>
      </c>
      <c r="S1828">
        <f t="shared" si="172"/>
        <v>2.48783219471165</v>
      </c>
      <c r="W1828">
        <f t="shared" si="174"/>
        <v>5955.5966125982713</v>
      </c>
      <c r="Y1828">
        <f t="shared" si="175"/>
        <v>0</v>
      </c>
      <c r="AA1828">
        <f t="shared" si="173"/>
        <v>2.48783219471165</v>
      </c>
    </row>
    <row r="1829" spans="1:27" x14ac:dyDescent="0.2">
      <c r="A1829" t="s">
        <v>10</v>
      </c>
      <c r="B1829" t="s">
        <v>7438</v>
      </c>
      <c r="C1829" t="s">
        <v>626</v>
      </c>
      <c r="D1829" t="s">
        <v>10</v>
      </c>
      <c r="E1829" t="s">
        <v>7439</v>
      </c>
      <c r="F1829" t="s">
        <v>13</v>
      </c>
      <c r="G1829" t="s">
        <v>7440</v>
      </c>
      <c r="H1829" t="s">
        <v>3874</v>
      </c>
      <c r="I1829" t="s">
        <v>7441</v>
      </c>
      <c r="J1829">
        <v>2388.3000000000002</v>
      </c>
      <c r="O1829">
        <f t="shared" si="170"/>
        <v>7940.9760670947971</v>
      </c>
      <c r="Q1829">
        <f t="shared" si="171"/>
        <v>0</v>
      </c>
      <c r="S1829">
        <f t="shared" si="172"/>
        <v>3.3298847964133902</v>
      </c>
      <c r="W1829">
        <f t="shared" si="174"/>
        <v>7952.7638592741005</v>
      </c>
      <c r="Y1829">
        <f t="shared" si="175"/>
        <v>0</v>
      </c>
      <c r="AA1829">
        <f t="shared" si="173"/>
        <v>3.3298847964133902</v>
      </c>
    </row>
    <row r="1830" spans="1:27" x14ac:dyDescent="0.2">
      <c r="A1830" t="s">
        <v>10</v>
      </c>
      <c r="B1830" t="s">
        <v>7442</v>
      </c>
      <c r="C1830" t="s">
        <v>7443</v>
      </c>
      <c r="D1830" t="s">
        <v>10</v>
      </c>
      <c r="E1830" t="s">
        <v>7444</v>
      </c>
      <c r="F1830" t="s">
        <v>13</v>
      </c>
      <c r="G1830" t="s">
        <v>7440</v>
      </c>
      <c r="H1830" t="s">
        <v>7445</v>
      </c>
      <c r="I1830" t="s">
        <v>7441</v>
      </c>
      <c r="J1830">
        <v>2388.3000000000002</v>
      </c>
      <c r="O1830">
        <f t="shared" si="170"/>
        <v>197230.86406719137</v>
      </c>
      <c r="Q1830">
        <f t="shared" si="171"/>
        <v>0</v>
      </c>
      <c r="S1830">
        <f t="shared" si="172"/>
        <v>82.704701549502403</v>
      </c>
      <c r="W1830">
        <f t="shared" si="174"/>
        <v>197523.63871067661</v>
      </c>
      <c r="Y1830">
        <f t="shared" si="175"/>
        <v>0</v>
      </c>
      <c r="AA1830">
        <f t="shared" si="173"/>
        <v>82.704701549502403</v>
      </c>
    </row>
    <row r="1831" spans="1:27" x14ac:dyDescent="0.2">
      <c r="A1831" t="s">
        <v>7446</v>
      </c>
      <c r="B1831" t="s">
        <v>10</v>
      </c>
      <c r="C1831" t="s">
        <v>10</v>
      </c>
      <c r="D1831" t="s">
        <v>7447</v>
      </c>
      <c r="E1831" t="s">
        <v>7448</v>
      </c>
      <c r="F1831" t="s">
        <v>13</v>
      </c>
      <c r="G1831" t="s">
        <v>7440</v>
      </c>
      <c r="H1831" t="s">
        <v>7449</v>
      </c>
      <c r="I1831" t="s">
        <v>7441</v>
      </c>
      <c r="J1831">
        <v>2388.3000000000002</v>
      </c>
      <c r="O1831">
        <f t="shared" si="170"/>
        <v>0</v>
      </c>
      <c r="Q1831">
        <f t="shared" si="171"/>
        <v>15302.014291617783</v>
      </c>
      <c r="S1831">
        <f t="shared" si="172"/>
        <v>-6.4165846003865301</v>
      </c>
      <c r="W1831">
        <f t="shared" si="174"/>
        <v>0</v>
      </c>
      <c r="Y1831">
        <f t="shared" si="175"/>
        <v>15324.729001103151</v>
      </c>
      <c r="AA1831">
        <f t="shared" si="173"/>
        <v>-6.4165846003865301</v>
      </c>
    </row>
    <row r="1832" spans="1:27" x14ac:dyDescent="0.2">
      <c r="A1832" t="s">
        <v>7450</v>
      </c>
      <c r="B1832" t="s">
        <v>10</v>
      </c>
      <c r="C1832" t="s">
        <v>10</v>
      </c>
      <c r="D1832" t="s">
        <v>7451</v>
      </c>
      <c r="E1832" t="s">
        <v>7452</v>
      </c>
      <c r="F1832" t="s">
        <v>13</v>
      </c>
      <c r="G1832" t="s">
        <v>7440</v>
      </c>
      <c r="H1832" t="s">
        <v>137</v>
      </c>
      <c r="I1832" t="s">
        <v>7441</v>
      </c>
      <c r="J1832">
        <v>2388.3000000000002</v>
      </c>
      <c r="O1832">
        <f t="shared" si="170"/>
        <v>0</v>
      </c>
      <c r="Q1832">
        <f t="shared" si="171"/>
        <v>348760.92665971431</v>
      </c>
      <c r="S1832">
        <f t="shared" si="172"/>
        <v>-146.24571305276601</v>
      </c>
      <c r="W1832">
        <f t="shared" si="174"/>
        <v>0</v>
      </c>
      <c r="Y1832">
        <f t="shared" si="175"/>
        <v>349278.63648392109</v>
      </c>
      <c r="AA1832">
        <f t="shared" si="173"/>
        <v>-146.24571305276601</v>
      </c>
    </row>
    <row r="1833" spans="1:27" x14ac:dyDescent="0.2">
      <c r="A1833" t="s">
        <v>7453</v>
      </c>
      <c r="B1833" t="s">
        <v>10</v>
      </c>
      <c r="C1833" t="s">
        <v>10</v>
      </c>
      <c r="D1833" t="s">
        <v>7454</v>
      </c>
      <c r="E1833" t="s">
        <v>7455</v>
      </c>
      <c r="F1833" t="s">
        <v>13</v>
      </c>
      <c r="G1833" t="s">
        <v>7456</v>
      </c>
      <c r="H1833" t="s">
        <v>361</v>
      </c>
      <c r="I1833" t="s">
        <v>7457</v>
      </c>
      <c r="J1833">
        <v>2384.7600000000002</v>
      </c>
      <c r="O1833">
        <f t="shared" si="170"/>
        <v>0</v>
      </c>
      <c r="Q1833">
        <f t="shared" si="171"/>
        <v>45079.750639999998</v>
      </c>
      <c r="S1833">
        <f t="shared" si="172"/>
        <v>-18.803599999999999</v>
      </c>
      <c r="W1833">
        <f t="shared" si="174"/>
        <v>0</v>
      </c>
      <c r="Y1833">
        <f t="shared" si="175"/>
        <v>44842.073136000006</v>
      </c>
      <c r="AA1833">
        <f t="shared" si="173"/>
        <v>-18.803599999999999</v>
      </c>
    </row>
    <row r="1834" spans="1:27" x14ac:dyDescent="0.2">
      <c r="A1834" t="s">
        <v>7458</v>
      </c>
      <c r="B1834" t="s">
        <v>10</v>
      </c>
      <c r="C1834" t="s">
        <v>10</v>
      </c>
      <c r="D1834" t="s">
        <v>7459</v>
      </c>
      <c r="E1834" t="s">
        <v>7460</v>
      </c>
      <c r="F1834" t="s">
        <v>13</v>
      </c>
      <c r="G1834" t="s">
        <v>7456</v>
      </c>
      <c r="H1834" t="s">
        <v>7461</v>
      </c>
      <c r="I1834" t="s">
        <v>7457</v>
      </c>
      <c r="J1834">
        <v>2384.7600000000002</v>
      </c>
      <c r="O1834">
        <f t="shared" si="170"/>
        <v>0</v>
      </c>
      <c r="Q1834">
        <f t="shared" si="171"/>
        <v>997.63941683268467</v>
      </c>
      <c r="S1834">
        <f t="shared" si="172"/>
        <v>-0.41613390207419898</v>
      </c>
      <c r="W1834">
        <f t="shared" si="174"/>
        <v>0</v>
      </c>
      <c r="Y1834">
        <f t="shared" si="175"/>
        <v>992.37948431046686</v>
      </c>
      <c r="AA1834">
        <f t="shared" si="173"/>
        <v>-0.41613390207419898</v>
      </c>
    </row>
    <row r="1835" spans="1:27" x14ac:dyDescent="0.2">
      <c r="A1835" t="s">
        <v>10</v>
      </c>
      <c r="B1835" t="s">
        <v>7462</v>
      </c>
      <c r="C1835" t="s">
        <v>7463</v>
      </c>
      <c r="D1835" t="s">
        <v>10</v>
      </c>
      <c r="E1835" t="s">
        <v>7464</v>
      </c>
      <c r="F1835" t="s">
        <v>13</v>
      </c>
      <c r="G1835" t="s">
        <v>7465</v>
      </c>
      <c r="H1835" t="s">
        <v>648</v>
      </c>
      <c r="I1835" t="s">
        <v>7457</v>
      </c>
      <c r="J1835">
        <v>2384.7600000000002</v>
      </c>
      <c r="O1835">
        <f t="shared" si="170"/>
        <v>4320.4417028077869</v>
      </c>
      <c r="Q1835">
        <f t="shared" si="171"/>
        <v>0</v>
      </c>
      <c r="S1835">
        <f t="shared" si="172"/>
        <v>1.80213635722357</v>
      </c>
      <c r="W1835">
        <f t="shared" si="174"/>
        <v>4297.6626992524816</v>
      </c>
      <c r="Y1835">
        <f t="shared" si="175"/>
        <v>0</v>
      </c>
      <c r="AA1835">
        <f t="shared" si="173"/>
        <v>1.80213635722357</v>
      </c>
    </row>
    <row r="1836" spans="1:27" x14ac:dyDescent="0.2">
      <c r="A1836" t="s">
        <v>10</v>
      </c>
      <c r="B1836" t="s">
        <v>7466</v>
      </c>
      <c r="C1836" t="s">
        <v>570</v>
      </c>
      <c r="D1836" t="s">
        <v>10</v>
      </c>
      <c r="E1836" t="s">
        <v>7467</v>
      </c>
      <c r="F1836" t="s">
        <v>13</v>
      </c>
      <c r="G1836" t="s">
        <v>7465</v>
      </c>
      <c r="H1836" t="s">
        <v>7289</v>
      </c>
      <c r="I1836" t="s">
        <v>7457</v>
      </c>
      <c r="J1836">
        <v>2384.7600000000002</v>
      </c>
      <c r="O1836">
        <f t="shared" si="170"/>
        <v>1000.4138501362145</v>
      </c>
      <c r="Q1836">
        <f t="shared" si="171"/>
        <v>0</v>
      </c>
      <c r="S1836">
        <f t="shared" si="172"/>
        <v>0.41729116965721802</v>
      </c>
      <c r="W1836">
        <f t="shared" si="174"/>
        <v>995.13928975174736</v>
      </c>
      <c r="Y1836">
        <f t="shared" si="175"/>
        <v>0</v>
      </c>
      <c r="AA1836">
        <f t="shared" si="173"/>
        <v>0.41729116965721802</v>
      </c>
    </row>
    <row r="1837" spans="1:27" x14ac:dyDescent="0.2">
      <c r="A1837" t="s">
        <v>10</v>
      </c>
      <c r="B1837" t="s">
        <v>7468</v>
      </c>
      <c r="C1837" t="s">
        <v>7469</v>
      </c>
      <c r="D1837" t="s">
        <v>10</v>
      </c>
      <c r="E1837" t="s">
        <v>7470</v>
      </c>
      <c r="F1837" t="s">
        <v>13</v>
      </c>
      <c r="G1837" t="s">
        <v>7465</v>
      </c>
      <c r="H1837" t="s">
        <v>7471</v>
      </c>
      <c r="I1837" t="s">
        <v>7457</v>
      </c>
      <c r="J1837">
        <v>2384.7600000000002</v>
      </c>
      <c r="O1837">
        <f t="shared" si="170"/>
        <v>863.83071941173614</v>
      </c>
      <c r="Q1837">
        <f t="shared" si="171"/>
        <v>0</v>
      </c>
      <c r="S1837">
        <f t="shared" si="172"/>
        <v>0.36031981288551601</v>
      </c>
      <c r="W1837">
        <f t="shared" si="174"/>
        <v>859.27627697686319</v>
      </c>
      <c r="Y1837">
        <f t="shared" si="175"/>
        <v>0</v>
      </c>
      <c r="AA1837">
        <f t="shared" si="173"/>
        <v>0.36031981288551601</v>
      </c>
    </row>
    <row r="1838" spans="1:27" x14ac:dyDescent="0.2">
      <c r="A1838" t="s">
        <v>7472</v>
      </c>
      <c r="B1838" t="s">
        <v>10</v>
      </c>
      <c r="C1838" t="s">
        <v>10</v>
      </c>
      <c r="D1838" t="s">
        <v>7473</v>
      </c>
      <c r="E1838" t="s">
        <v>7474</v>
      </c>
      <c r="F1838" t="s">
        <v>13</v>
      </c>
      <c r="G1838" t="s">
        <v>7475</v>
      </c>
      <c r="H1838" t="s">
        <v>7476</v>
      </c>
      <c r="I1838" t="s">
        <v>7477</v>
      </c>
      <c r="J1838">
        <v>2397.4</v>
      </c>
      <c r="O1838">
        <f t="shared" si="170"/>
        <v>0</v>
      </c>
      <c r="Q1838">
        <f t="shared" si="171"/>
        <v>555.03432505300054</v>
      </c>
      <c r="S1838">
        <f t="shared" si="172"/>
        <v>-0.232529650956036</v>
      </c>
      <c r="W1838">
        <f t="shared" si="174"/>
        <v>0</v>
      </c>
      <c r="Y1838">
        <f t="shared" si="175"/>
        <v>557.46658520200072</v>
      </c>
      <c r="AA1838">
        <f t="shared" si="173"/>
        <v>-0.232529650956036</v>
      </c>
    </row>
    <row r="1839" spans="1:27" x14ac:dyDescent="0.2">
      <c r="A1839" t="s">
        <v>10</v>
      </c>
      <c r="B1839" t="s">
        <v>7478</v>
      </c>
      <c r="C1839" t="s">
        <v>7479</v>
      </c>
      <c r="D1839" t="s">
        <v>10</v>
      </c>
      <c r="E1839" t="s">
        <v>7480</v>
      </c>
      <c r="F1839" t="s">
        <v>13</v>
      </c>
      <c r="G1839" t="s">
        <v>7475</v>
      </c>
      <c r="H1839" t="s">
        <v>710</v>
      </c>
      <c r="I1839" t="s">
        <v>7477</v>
      </c>
      <c r="J1839">
        <v>2397.4</v>
      </c>
      <c r="O1839">
        <f t="shared" si="170"/>
        <v>473.82799004401858</v>
      </c>
      <c r="Q1839">
        <f t="shared" si="171"/>
        <v>0</v>
      </c>
      <c r="S1839">
        <f t="shared" si="172"/>
        <v>0.198508546525685</v>
      </c>
      <c r="W1839">
        <f t="shared" si="174"/>
        <v>475.90438944067722</v>
      </c>
      <c r="Y1839">
        <f t="shared" si="175"/>
        <v>0</v>
      </c>
      <c r="AA1839">
        <f t="shared" si="173"/>
        <v>0.198508546525685</v>
      </c>
    </row>
    <row r="1840" spans="1:27" x14ac:dyDescent="0.2">
      <c r="A1840" t="s">
        <v>7481</v>
      </c>
      <c r="B1840" t="s">
        <v>10</v>
      </c>
      <c r="C1840" t="s">
        <v>10</v>
      </c>
      <c r="D1840" t="s">
        <v>7482</v>
      </c>
      <c r="E1840" t="s">
        <v>7483</v>
      </c>
      <c r="F1840" t="s">
        <v>13</v>
      </c>
      <c r="G1840" t="s">
        <v>7475</v>
      </c>
      <c r="H1840" t="s">
        <v>7484</v>
      </c>
      <c r="I1840" t="s">
        <v>7477</v>
      </c>
      <c r="J1840">
        <v>2397.4</v>
      </c>
      <c r="O1840">
        <f t="shared" si="170"/>
        <v>0</v>
      </c>
      <c r="Q1840">
        <f t="shared" si="171"/>
        <v>864.9534419908349</v>
      </c>
      <c r="S1840">
        <f t="shared" si="172"/>
        <v>-0.362369159673404</v>
      </c>
      <c r="W1840">
        <f t="shared" si="174"/>
        <v>0</v>
      </c>
      <c r="Y1840">
        <f t="shared" si="175"/>
        <v>868.74382340101874</v>
      </c>
      <c r="AA1840">
        <f t="shared" si="173"/>
        <v>-0.362369159673404</v>
      </c>
    </row>
    <row r="1841" spans="1:27" x14ac:dyDescent="0.2">
      <c r="A1841" t="s">
        <v>10</v>
      </c>
      <c r="B1841" t="s">
        <v>7485</v>
      </c>
      <c r="C1841" t="s">
        <v>7486</v>
      </c>
      <c r="D1841" t="s">
        <v>10</v>
      </c>
      <c r="E1841" t="s">
        <v>7487</v>
      </c>
      <c r="F1841" t="s">
        <v>13</v>
      </c>
      <c r="G1841" t="s">
        <v>7488</v>
      </c>
      <c r="H1841" t="s">
        <v>710</v>
      </c>
      <c r="I1841" t="s">
        <v>7489</v>
      </c>
      <c r="J1841">
        <v>2386.94</v>
      </c>
      <c r="O1841">
        <f t="shared" si="170"/>
        <v>13350.974424013832</v>
      </c>
      <c r="Q1841">
        <f t="shared" si="171"/>
        <v>0</v>
      </c>
      <c r="S1841">
        <f t="shared" si="172"/>
        <v>5.5835652012503898</v>
      </c>
      <c r="W1841">
        <f t="shared" si="174"/>
        <v>13327.635121472606</v>
      </c>
      <c r="Y1841">
        <f t="shared" si="175"/>
        <v>0</v>
      </c>
      <c r="AA1841">
        <f t="shared" si="173"/>
        <v>5.5835652012503898</v>
      </c>
    </row>
    <row r="1842" spans="1:27" x14ac:dyDescent="0.2">
      <c r="A1842" t="s">
        <v>7490</v>
      </c>
      <c r="B1842" t="s">
        <v>10</v>
      </c>
      <c r="C1842" t="s">
        <v>10</v>
      </c>
      <c r="D1842" t="s">
        <v>7491</v>
      </c>
      <c r="E1842" t="s">
        <v>7492</v>
      </c>
      <c r="F1842" t="s">
        <v>13</v>
      </c>
      <c r="G1842" t="s">
        <v>7488</v>
      </c>
      <c r="H1842" t="s">
        <v>7493</v>
      </c>
      <c r="I1842" t="s">
        <v>7489</v>
      </c>
      <c r="J1842">
        <v>2386.94</v>
      </c>
      <c r="O1842">
        <f t="shared" si="170"/>
        <v>0</v>
      </c>
      <c r="Q1842">
        <f t="shared" si="171"/>
        <v>16791.766613553806</v>
      </c>
      <c r="S1842">
        <f t="shared" si="172"/>
        <v>-7.0225528679254099</v>
      </c>
      <c r="W1842">
        <f t="shared" si="174"/>
        <v>0</v>
      </c>
      <c r="Y1842">
        <f t="shared" si="175"/>
        <v>16762.41234256588</v>
      </c>
      <c r="AA1842">
        <f t="shared" si="173"/>
        <v>-7.0225528679254099</v>
      </c>
    </row>
    <row r="1843" spans="1:27" x14ac:dyDescent="0.2">
      <c r="A1843" t="s">
        <v>7494</v>
      </c>
      <c r="B1843" t="s">
        <v>10</v>
      </c>
      <c r="C1843" t="s">
        <v>10</v>
      </c>
      <c r="D1843" t="s">
        <v>7495</v>
      </c>
      <c r="E1843" t="s">
        <v>7496</v>
      </c>
      <c r="F1843" t="s">
        <v>13</v>
      </c>
      <c r="G1843" t="s">
        <v>7497</v>
      </c>
      <c r="H1843" t="s">
        <v>7498</v>
      </c>
      <c r="I1843" t="s">
        <v>7499</v>
      </c>
      <c r="J1843">
        <v>2391.12</v>
      </c>
      <c r="O1843">
        <f t="shared" si="170"/>
        <v>0</v>
      </c>
      <c r="Q1843">
        <f t="shared" si="171"/>
        <v>416.93557548858359</v>
      </c>
      <c r="S1843">
        <f t="shared" si="172"/>
        <v>-0.173784705203336</v>
      </c>
      <c r="W1843">
        <f t="shared" si="174"/>
        <v>0</v>
      </c>
      <c r="Y1843">
        <f t="shared" si="175"/>
        <v>415.54008430580075</v>
      </c>
      <c r="AA1843">
        <f t="shared" si="173"/>
        <v>-0.173784705203336</v>
      </c>
    </row>
    <row r="1844" spans="1:27" x14ac:dyDescent="0.2">
      <c r="A1844" t="s">
        <v>10</v>
      </c>
      <c r="B1844" t="s">
        <v>7500</v>
      </c>
      <c r="C1844" t="s">
        <v>7501</v>
      </c>
      <c r="D1844" t="s">
        <v>10</v>
      </c>
      <c r="E1844" t="s">
        <v>7502</v>
      </c>
      <c r="F1844" t="s">
        <v>13</v>
      </c>
      <c r="G1844" t="s">
        <v>7497</v>
      </c>
      <c r="H1844" t="s">
        <v>1425</v>
      </c>
      <c r="I1844" t="s">
        <v>7499</v>
      </c>
      <c r="J1844">
        <v>2391.12</v>
      </c>
      <c r="O1844">
        <f t="shared" si="170"/>
        <v>12729.605854177564</v>
      </c>
      <c r="Q1844">
        <f t="shared" si="171"/>
        <v>0</v>
      </c>
      <c r="S1844">
        <f t="shared" si="172"/>
        <v>5.3058816056426501</v>
      </c>
      <c r="W1844">
        <f t="shared" si="174"/>
        <v>12686.999624884253</v>
      </c>
      <c r="Y1844">
        <f t="shared" si="175"/>
        <v>0</v>
      </c>
      <c r="AA1844">
        <f t="shared" si="173"/>
        <v>5.3058816056426501</v>
      </c>
    </row>
    <row r="1845" spans="1:27" x14ac:dyDescent="0.2">
      <c r="A1845" t="s">
        <v>10</v>
      </c>
      <c r="B1845" t="s">
        <v>7503</v>
      </c>
      <c r="C1845" t="s">
        <v>7504</v>
      </c>
      <c r="D1845" t="s">
        <v>10</v>
      </c>
      <c r="E1845" t="s">
        <v>7505</v>
      </c>
      <c r="F1845" t="s">
        <v>13</v>
      </c>
      <c r="G1845" t="s">
        <v>7506</v>
      </c>
      <c r="H1845" t="s">
        <v>475</v>
      </c>
      <c r="I1845" t="s">
        <v>7507</v>
      </c>
      <c r="J1845">
        <v>2399.15</v>
      </c>
      <c r="O1845">
        <f t="shared" si="170"/>
        <v>546.18608368997718</v>
      </c>
      <c r="Q1845">
        <f t="shared" si="171"/>
        <v>0</v>
      </c>
      <c r="S1845">
        <f t="shared" si="172"/>
        <v>0.22764962391839799</v>
      </c>
      <c r="W1845">
        <f t="shared" si="174"/>
        <v>546.16559522382454</v>
      </c>
      <c r="Y1845">
        <f t="shared" si="175"/>
        <v>0</v>
      </c>
      <c r="AA1845">
        <f t="shared" si="173"/>
        <v>0.22764962391839799</v>
      </c>
    </row>
    <row r="1846" spans="1:27" x14ac:dyDescent="0.2">
      <c r="A1846" t="s">
        <v>10</v>
      </c>
      <c r="B1846" t="s">
        <v>7508</v>
      </c>
      <c r="C1846" t="s">
        <v>222</v>
      </c>
      <c r="D1846" t="s">
        <v>10</v>
      </c>
      <c r="E1846" t="s">
        <v>7509</v>
      </c>
      <c r="F1846" t="s">
        <v>13</v>
      </c>
      <c r="G1846" t="s">
        <v>7506</v>
      </c>
      <c r="H1846" t="s">
        <v>4428</v>
      </c>
      <c r="I1846" t="s">
        <v>7507</v>
      </c>
      <c r="J1846">
        <v>2399.15</v>
      </c>
      <c r="O1846">
        <f t="shared" si="170"/>
        <v>4003.5429690212195</v>
      </c>
      <c r="Q1846">
        <f t="shared" si="171"/>
        <v>0</v>
      </c>
      <c r="S1846">
        <f t="shared" si="172"/>
        <v>1.6686713163423501</v>
      </c>
      <c r="W1846">
        <f t="shared" si="174"/>
        <v>4003.3927886027495</v>
      </c>
      <c r="Y1846">
        <f t="shared" si="175"/>
        <v>0</v>
      </c>
      <c r="AA1846">
        <f t="shared" si="173"/>
        <v>1.6686713163423501</v>
      </c>
    </row>
    <row r="1847" spans="1:27" x14ac:dyDescent="0.2">
      <c r="A1847" t="s">
        <v>10</v>
      </c>
      <c r="B1847" t="s">
        <v>7510</v>
      </c>
      <c r="C1847" t="s">
        <v>7511</v>
      </c>
      <c r="D1847" t="s">
        <v>10</v>
      </c>
      <c r="E1847" t="s">
        <v>7512</v>
      </c>
      <c r="F1847" t="s">
        <v>13</v>
      </c>
      <c r="G1847" t="s">
        <v>7513</v>
      </c>
      <c r="H1847" t="s">
        <v>6545</v>
      </c>
      <c r="I1847" t="s">
        <v>7514</v>
      </c>
      <c r="J1847">
        <v>2399.2399999999998</v>
      </c>
      <c r="O1847">
        <f t="shared" si="170"/>
        <v>2383.2130767035537</v>
      </c>
      <c r="Q1847">
        <f t="shared" si="171"/>
        <v>0</v>
      </c>
      <c r="S1847">
        <f t="shared" si="172"/>
        <v>0.99283170307844204</v>
      </c>
      <c r="W1847">
        <f t="shared" si="174"/>
        <v>2382.0415352939212</v>
      </c>
      <c r="Y1847">
        <f t="shared" si="175"/>
        <v>0</v>
      </c>
      <c r="AA1847">
        <f t="shared" si="173"/>
        <v>0.99283170307844204</v>
      </c>
    </row>
    <row r="1848" spans="1:27" x14ac:dyDescent="0.2">
      <c r="A1848" t="s">
        <v>10</v>
      </c>
      <c r="B1848" t="s">
        <v>7515</v>
      </c>
      <c r="C1848" t="s">
        <v>7516</v>
      </c>
      <c r="D1848" t="s">
        <v>10</v>
      </c>
      <c r="E1848" t="s">
        <v>7517</v>
      </c>
      <c r="F1848" t="s">
        <v>13</v>
      </c>
      <c r="G1848" t="s">
        <v>7513</v>
      </c>
      <c r="H1848" t="s">
        <v>7518</v>
      </c>
      <c r="I1848" t="s">
        <v>7514</v>
      </c>
      <c r="J1848">
        <v>2399.2399999999998</v>
      </c>
      <c r="O1848">
        <f t="shared" si="170"/>
        <v>291.14903271141031</v>
      </c>
      <c r="Q1848">
        <f t="shared" si="171"/>
        <v>0</v>
      </c>
      <c r="S1848">
        <f t="shared" si="172"/>
        <v>0.12129087106065201</v>
      </c>
      <c r="W1848">
        <f t="shared" si="174"/>
        <v>291.0059094835587</v>
      </c>
      <c r="Y1848">
        <f t="shared" si="175"/>
        <v>0</v>
      </c>
      <c r="AA1848">
        <f t="shared" si="173"/>
        <v>0.12129087106065201</v>
      </c>
    </row>
    <row r="1849" spans="1:27" x14ac:dyDescent="0.2">
      <c r="A1849" t="s">
        <v>10</v>
      </c>
      <c r="B1849" t="s">
        <v>7519</v>
      </c>
      <c r="C1849" t="s">
        <v>7520</v>
      </c>
      <c r="D1849" t="s">
        <v>10</v>
      </c>
      <c r="E1849" t="s">
        <v>7521</v>
      </c>
      <c r="F1849" t="s">
        <v>13</v>
      </c>
      <c r="G1849" t="s">
        <v>7513</v>
      </c>
      <c r="H1849" t="s">
        <v>4501</v>
      </c>
      <c r="I1849" t="s">
        <v>7514</v>
      </c>
      <c r="J1849">
        <v>2399.2399999999998</v>
      </c>
      <c r="O1849">
        <f t="shared" si="170"/>
        <v>178.2241345196816</v>
      </c>
      <c r="Q1849">
        <f t="shared" si="171"/>
        <v>0</v>
      </c>
      <c r="S1849">
        <f t="shared" si="172"/>
        <v>7.4247062813874901E-2</v>
      </c>
      <c r="W1849">
        <f t="shared" si="174"/>
        <v>178.13652298556121</v>
      </c>
      <c r="Y1849">
        <f t="shared" si="175"/>
        <v>0</v>
      </c>
      <c r="AA1849">
        <f t="shared" si="173"/>
        <v>7.4247062813874901E-2</v>
      </c>
    </row>
    <row r="1850" spans="1:27" x14ac:dyDescent="0.2">
      <c r="A1850" t="s">
        <v>7522</v>
      </c>
      <c r="B1850" t="s">
        <v>10</v>
      </c>
      <c r="C1850" t="s">
        <v>10</v>
      </c>
      <c r="D1850" t="s">
        <v>7523</v>
      </c>
      <c r="E1850" t="s">
        <v>7524</v>
      </c>
      <c r="F1850" t="s">
        <v>13</v>
      </c>
      <c r="G1850" t="s">
        <v>7525</v>
      </c>
      <c r="H1850" t="s">
        <v>3866</v>
      </c>
      <c r="I1850" t="s">
        <v>7514</v>
      </c>
      <c r="J1850">
        <v>2399.2399999999998</v>
      </c>
      <c r="O1850">
        <f t="shared" si="170"/>
        <v>0</v>
      </c>
      <c r="Q1850">
        <f t="shared" si="171"/>
        <v>5332.8923859637789</v>
      </c>
      <c r="S1850">
        <f t="shared" si="172"/>
        <v>-2.2216497054531201</v>
      </c>
      <c r="W1850">
        <f t="shared" si="174"/>
        <v>0</v>
      </c>
      <c r="Y1850">
        <f t="shared" si="175"/>
        <v>5330.2708393113435</v>
      </c>
      <c r="AA1850">
        <f t="shared" si="173"/>
        <v>-2.2216497054531201</v>
      </c>
    </row>
    <row r="1851" spans="1:27" x14ac:dyDescent="0.2">
      <c r="A1851" t="s">
        <v>7526</v>
      </c>
      <c r="B1851" t="s">
        <v>10</v>
      </c>
      <c r="C1851" t="s">
        <v>10</v>
      </c>
      <c r="D1851" t="s">
        <v>7527</v>
      </c>
      <c r="E1851" t="s">
        <v>7528</v>
      </c>
      <c r="F1851" t="s">
        <v>13</v>
      </c>
      <c r="G1851" t="s">
        <v>7525</v>
      </c>
      <c r="H1851" t="s">
        <v>7529</v>
      </c>
      <c r="I1851" t="s">
        <v>7514</v>
      </c>
      <c r="J1851">
        <v>2399.2399999999998</v>
      </c>
      <c r="O1851">
        <f t="shared" si="170"/>
        <v>0</v>
      </c>
      <c r="Q1851">
        <f t="shared" si="171"/>
        <v>498.06753693847236</v>
      </c>
      <c r="S1851">
        <f t="shared" si="172"/>
        <v>-0.20749182932089899</v>
      </c>
      <c r="W1851">
        <f t="shared" si="174"/>
        <v>0</v>
      </c>
      <c r="Y1851">
        <f t="shared" si="175"/>
        <v>497.82269657987365</v>
      </c>
      <c r="AA1851">
        <f t="shared" si="173"/>
        <v>-0.20749182932089899</v>
      </c>
    </row>
    <row r="1852" spans="1:27" x14ac:dyDescent="0.2">
      <c r="A1852" t="s">
        <v>10</v>
      </c>
      <c r="B1852" t="s">
        <v>7530</v>
      </c>
      <c r="C1852" t="s">
        <v>7531</v>
      </c>
      <c r="D1852" t="s">
        <v>10</v>
      </c>
      <c r="E1852" t="s">
        <v>7532</v>
      </c>
      <c r="F1852" t="s">
        <v>13</v>
      </c>
      <c r="G1852" t="s">
        <v>7533</v>
      </c>
      <c r="H1852" t="s">
        <v>6755</v>
      </c>
      <c r="I1852" t="s">
        <v>7534</v>
      </c>
      <c r="J1852">
        <v>2400.42</v>
      </c>
      <c r="O1852">
        <f t="shared" si="170"/>
        <v>699.55063908435659</v>
      </c>
      <c r="Q1852">
        <f t="shared" si="171"/>
        <v>0</v>
      </c>
      <c r="S1852">
        <f t="shared" si="172"/>
        <v>0.29204283224902899</v>
      </c>
      <c r="W1852">
        <f t="shared" si="174"/>
        <v>701.02545538721415</v>
      </c>
      <c r="Y1852">
        <f t="shared" si="175"/>
        <v>0</v>
      </c>
      <c r="AA1852">
        <f t="shared" si="173"/>
        <v>0.29204283224902899</v>
      </c>
    </row>
    <row r="1853" spans="1:27" x14ac:dyDescent="0.2">
      <c r="A1853" t="s">
        <v>10</v>
      </c>
      <c r="B1853" t="s">
        <v>7535</v>
      </c>
      <c r="C1853" t="s">
        <v>7536</v>
      </c>
      <c r="D1853" t="s">
        <v>10</v>
      </c>
      <c r="E1853" t="s">
        <v>7537</v>
      </c>
      <c r="F1853" t="s">
        <v>13</v>
      </c>
      <c r="G1853" t="s">
        <v>7533</v>
      </c>
      <c r="H1853" t="s">
        <v>671</v>
      </c>
      <c r="I1853" t="s">
        <v>7534</v>
      </c>
      <c r="J1853">
        <v>2400.42</v>
      </c>
      <c r="O1853">
        <f t="shared" si="170"/>
        <v>1907.9715278221684</v>
      </c>
      <c r="Q1853">
        <f t="shared" si="171"/>
        <v>0</v>
      </c>
      <c r="S1853">
        <f t="shared" si="172"/>
        <v>0.79652476561957797</v>
      </c>
      <c r="W1853">
        <f t="shared" si="174"/>
        <v>1911.9939778885473</v>
      </c>
      <c r="Y1853">
        <f t="shared" si="175"/>
        <v>0</v>
      </c>
      <c r="AA1853">
        <f t="shared" si="173"/>
        <v>0.79652476561957797</v>
      </c>
    </row>
    <row r="1854" spans="1:27" x14ac:dyDescent="0.2">
      <c r="A1854" t="s">
        <v>10</v>
      </c>
      <c r="B1854" t="s">
        <v>7538</v>
      </c>
      <c r="C1854" t="s">
        <v>7539</v>
      </c>
      <c r="D1854" t="s">
        <v>10</v>
      </c>
      <c r="E1854" t="s">
        <v>7540</v>
      </c>
      <c r="F1854" t="s">
        <v>13</v>
      </c>
      <c r="G1854" t="s">
        <v>7541</v>
      </c>
      <c r="H1854" t="s">
        <v>7542</v>
      </c>
      <c r="I1854" t="s">
        <v>7543</v>
      </c>
      <c r="J1854">
        <v>2395.37</v>
      </c>
      <c r="O1854">
        <f t="shared" si="170"/>
        <v>5030.8266548906422</v>
      </c>
      <c r="Q1854">
        <f t="shared" si="171"/>
        <v>0</v>
      </c>
      <c r="S1854">
        <f t="shared" si="172"/>
        <v>2.09530472923392</v>
      </c>
      <c r="W1854">
        <f t="shared" si="174"/>
        <v>5019.0300892650548</v>
      </c>
      <c r="Y1854">
        <f t="shared" si="175"/>
        <v>0</v>
      </c>
      <c r="AA1854">
        <f t="shared" si="173"/>
        <v>2.09530472923392</v>
      </c>
    </row>
    <row r="1855" spans="1:27" x14ac:dyDescent="0.2">
      <c r="A1855" t="s">
        <v>7544</v>
      </c>
      <c r="B1855" t="s">
        <v>10</v>
      </c>
      <c r="C1855" t="s">
        <v>10</v>
      </c>
      <c r="D1855" t="s">
        <v>7545</v>
      </c>
      <c r="E1855" t="s">
        <v>7546</v>
      </c>
      <c r="F1855" t="s">
        <v>13</v>
      </c>
      <c r="G1855" t="s">
        <v>7541</v>
      </c>
      <c r="H1855" t="s">
        <v>2623</v>
      </c>
      <c r="I1855" t="s">
        <v>7543</v>
      </c>
      <c r="J1855">
        <v>2395.37</v>
      </c>
      <c r="O1855">
        <f t="shared" si="170"/>
        <v>0</v>
      </c>
      <c r="Q1855">
        <f t="shared" si="171"/>
        <v>198.83265909179147</v>
      </c>
      <c r="S1855">
        <f t="shared" si="172"/>
        <v>-8.2812436106535395E-2</v>
      </c>
      <c r="W1855">
        <f t="shared" si="174"/>
        <v>0</v>
      </c>
      <c r="Y1855">
        <f t="shared" si="175"/>
        <v>198.36642507651169</v>
      </c>
      <c r="AA1855">
        <f t="shared" si="173"/>
        <v>-8.2812436106535395E-2</v>
      </c>
    </row>
    <row r="1856" spans="1:27" x14ac:dyDescent="0.2">
      <c r="A1856" t="s">
        <v>7547</v>
      </c>
      <c r="B1856" t="s">
        <v>10</v>
      </c>
      <c r="C1856" t="s">
        <v>10</v>
      </c>
      <c r="D1856" t="s">
        <v>7548</v>
      </c>
      <c r="E1856" t="s">
        <v>7549</v>
      </c>
      <c r="F1856" t="s">
        <v>13</v>
      </c>
      <c r="G1856" t="s">
        <v>7541</v>
      </c>
      <c r="H1856" t="s">
        <v>7157</v>
      </c>
      <c r="I1856" t="s">
        <v>7543</v>
      </c>
      <c r="J1856">
        <v>2395.37</v>
      </c>
      <c r="O1856">
        <f t="shared" si="170"/>
        <v>0</v>
      </c>
      <c r="Q1856">
        <f t="shared" si="171"/>
        <v>6924.3017309153702</v>
      </c>
      <c r="S1856">
        <f t="shared" si="172"/>
        <v>-2.8839240861788298</v>
      </c>
      <c r="W1856">
        <f t="shared" si="174"/>
        <v>0</v>
      </c>
      <c r="Y1856">
        <f t="shared" si="175"/>
        <v>6908.0652383101833</v>
      </c>
      <c r="AA1856">
        <f t="shared" si="173"/>
        <v>-2.8839240861788298</v>
      </c>
    </row>
    <row r="1857" spans="1:27" x14ac:dyDescent="0.2">
      <c r="A1857" t="s">
        <v>10</v>
      </c>
      <c r="B1857" t="s">
        <v>7550</v>
      </c>
      <c r="C1857" t="s">
        <v>7551</v>
      </c>
      <c r="D1857" t="s">
        <v>10</v>
      </c>
      <c r="E1857" t="s">
        <v>7552</v>
      </c>
      <c r="F1857" t="s">
        <v>13</v>
      </c>
      <c r="G1857" t="s">
        <v>7553</v>
      </c>
      <c r="H1857" t="s">
        <v>137</v>
      </c>
      <c r="I1857" t="s">
        <v>7554</v>
      </c>
      <c r="J1857">
        <v>2401</v>
      </c>
      <c r="O1857">
        <f t="shared" si="170"/>
        <v>191106.10098363258</v>
      </c>
      <c r="Q1857">
        <f t="shared" si="171"/>
        <v>0</v>
      </c>
      <c r="S1857">
        <f t="shared" si="172"/>
        <v>79.665051038043998</v>
      </c>
      <c r="W1857">
        <f t="shared" si="174"/>
        <v>191275.78754234363</v>
      </c>
      <c r="Y1857">
        <f t="shared" si="175"/>
        <v>0</v>
      </c>
      <c r="AA1857">
        <f t="shared" si="173"/>
        <v>79.665051038043998</v>
      </c>
    </row>
    <row r="1858" spans="1:27" x14ac:dyDescent="0.2">
      <c r="A1858" t="s">
        <v>10</v>
      </c>
      <c r="B1858" t="s">
        <v>7555</v>
      </c>
      <c r="C1858" t="s">
        <v>615</v>
      </c>
      <c r="D1858" t="s">
        <v>10</v>
      </c>
      <c r="E1858" t="s">
        <v>7556</v>
      </c>
      <c r="F1858" t="s">
        <v>13</v>
      </c>
      <c r="G1858" t="s">
        <v>7553</v>
      </c>
      <c r="H1858" t="s">
        <v>155</v>
      </c>
      <c r="I1858" t="s">
        <v>7554</v>
      </c>
      <c r="J1858">
        <v>2401</v>
      </c>
      <c r="O1858">
        <f t="shared" si="170"/>
        <v>29870.606738007031</v>
      </c>
      <c r="Q1858">
        <f t="shared" si="171"/>
        <v>0</v>
      </c>
      <c r="S1858">
        <f t="shared" si="172"/>
        <v>12.4519489334591</v>
      </c>
      <c r="W1858">
        <f t="shared" si="174"/>
        <v>29897.129389235299</v>
      </c>
      <c r="Y1858">
        <f t="shared" si="175"/>
        <v>0</v>
      </c>
      <c r="AA1858">
        <f t="shared" si="173"/>
        <v>12.4519489334591</v>
      </c>
    </row>
    <row r="1859" spans="1:27" x14ac:dyDescent="0.2">
      <c r="A1859" t="s">
        <v>7557</v>
      </c>
      <c r="B1859" t="s">
        <v>10</v>
      </c>
      <c r="C1859" t="s">
        <v>10</v>
      </c>
      <c r="D1859" t="s">
        <v>7558</v>
      </c>
      <c r="E1859" t="s">
        <v>7559</v>
      </c>
      <c r="F1859" t="s">
        <v>13</v>
      </c>
      <c r="G1859" t="s">
        <v>7560</v>
      </c>
      <c r="H1859" t="s">
        <v>7561</v>
      </c>
      <c r="I1859" t="s">
        <v>7562</v>
      </c>
      <c r="J1859">
        <v>2398.87</v>
      </c>
      <c r="O1859">
        <f t="shared" ref="O1859:O1922" si="176">B1859*I1859</f>
        <v>0</v>
      </c>
      <c r="Q1859">
        <f t="shared" ref="Q1859:Q1922" si="177">A1859*I1859</f>
        <v>1014.9301055808082</v>
      </c>
      <c r="S1859">
        <f t="shared" ref="S1859:S1922" si="178">B1859-A1859</f>
        <v>-0.42342388090782002</v>
      </c>
      <c r="W1859">
        <f t="shared" si="174"/>
        <v>0</v>
      </c>
      <c r="Y1859">
        <f t="shared" si="175"/>
        <v>1015.7388451933422</v>
      </c>
      <c r="AA1859">
        <f t="shared" ref="AA1859:AA1922" si="179">B1859-A1859</f>
        <v>-0.42342388090782002</v>
      </c>
    </row>
    <row r="1860" spans="1:27" x14ac:dyDescent="0.2">
      <c r="A1860" t="s">
        <v>10</v>
      </c>
      <c r="B1860" t="s">
        <v>7563</v>
      </c>
      <c r="C1860" t="s">
        <v>7564</v>
      </c>
      <c r="D1860" t="s">
        <v>10</v>
      </c>
      <c r="E1860" t="s">
        <v>7565</v>
      </c>
      <c r="F1860" t="s">
        <v>13</v>
      </c>
      <c r="G1860" t="s">
        <v>7560</v>
      </c>
      <c r="H1860" t="s">
        <v>1582</v>
      </c>
      <c r="I1860" t="s">
        <v>7562</v>
      </c>
      <c r="J1860">
        <v>2398.87</v>
      </c>
      <c r="O1860">
        <f t="shared" si="176"/>
        <v>1474.2938747382536</v>
      </c>
      <c r="Q1860">
        <f t="shared" si="177"/>
        <v>0</v>
      </c>
      <c r="S1860">
        <f t="shared" si="178"/>
        <v>0.61506820086203096</v>
      </c>
      <c r="W1860">
        <f t="shared" si="174"/>
        <v>1475.4686550019001</v>
      </c>
      <c r="Y1860">
        <f t="shared" si="175"/>
        <v>0</v>
      </c>
      <c r="AA1860">
        <f t="shared" si="179"/>
        <v>0.61506820086203096</v>
      </c>
    </row>
    <row r="1861" spans="1:27" x14ac:dyDescent="0.2">
      <c r="A1861" t="s">
        <v>10</v>
      </c>
      <c r="B1861" t="s">
        <v>7566</v>
      </c>
      <c r="C1861" t="s">
        <v>7567</v>
      </c>
      <c r="D1861" t="s">
        <v>10</v>
      </c>
      <c r="E1861" t="s">
        <v>7568</v>
      </c>
      <c r="F1861" t="s">
        <v>13</v>
      </c>
      <c r="G1861" t="s">
        <v>7560</v>
      </c>
      <c r="H1861" t="s">
        <v>155</v>
      </c>
      <c r="I1861" t="s">
        <v>7562</v>
      </c>
      <c r="J1861">
        <v>2398.87</v>
      </c>
      <c r="O1861">
        <f t="shared" si="176"/>
        <v>1970.1309472627249</v>
      </c>
      <c r="Q1861">
        <f t="shared" si="177"/>
        <v>0</v>
      </c>
      <c r="S1861">
        <f t="shared" si="178"/>
        <v>0.82192900476550501</v>
      </c>
      <c r="W1861">
        <f t="shared" si="174"/>
        <v>1971.7008316618269</v>
      </c>
      <c r="Y1861">
        <f t="shared" si="175"/>
        <v>0</v>
      </c>
      <c r="AA1861">
        <f t="shared" si="179"/>
        <v>0.82192900476550501</v>
      </c>
    </row>
    <row r="1862" spans="1:27" x14ac:dyDescent="0.2">
      <c r="A1862" t="s">
        <v>7569</v>
      </c>
      <c r="B1862" t="s">
        <v>10</v>
      </c>
      <c r="C1862" t="s">
        <v>10</v>
      </c>
      <c r="D1862" t="s">
        <v>7570</v>
      </c>
      <c r="E1862" t="s">
        <v>7571</v>
      </c>
      <c r="F1862" t="s">
        <v>13</v>
      </c>
      <c r="G1862" t="s">
        <v>7560</v>
      </c>
      <c r="H1862" t="s">
        <v>7572</v>
      </c>
      <c r="I1862" t="s">
        <v>7562</v>
      </c>
      <c r="J1862">
        <v>2398.87</v>
      </c>
      <c r="O1862">
        <f t="shared" si="176"/>
        <v>0</v>
      </c>
      <c r="Q1862">
        <f t="shared" si="177"/>
        <v>2085.6817154634764</v>
      </c>
      <c r="S1862">
        <f t="shared" si="178"/>
        <v>-0.87013622065594598</v>
      </c>
      <c r="W1862">
        <f t="shared" si="174"/>
        <v>0</v>
      </c>
      <c r="Y1862">
        <f t="shared" si="175"/>
        <v>2087.3436756449291</v>
      </c>
      <c r="AA1862">
        <f t="shared" si="179"/>
        <v>-0.87013622065594598</v>
      </c>
    </row>
    <row r="1863" spans="1:27" x14ac:dyDescent="0.2">
      <c r="A1863" t="s">
        <v>7573</v>
      </c>
      <c r="B1863" t="s">
        <v>10</v>
      </c>
      <c r="C1863" t="s">
        <v>10</v>
      </c>
      <c r="D1863" t="s">
        <v>7574</v>
      </c>
      <c r="E1863" t="s">
        <v>7575</v>
      </c>
      <c r="F1863" t="s">
        <v>13</v>
      </c>
      <c r="G1863" t="s">
        <v>7576</v>
      </c>
      <c r="H1863" t="s">
        <v>7449</v>
      </c>
      <c r="I1863" t="s">
        <v>7577</v>
      </c>
      <c r="J1863">
        <v>2396.96</v>
      </c>
      <c r="O1863">
        <f t="shared" si="176"/>
        <v>0</v>
      </c>
      <c r="Q1863">
        <f t="shared" si="177"/>
        <v>10356.733689441417</v>
      </c>
      <c r="S1863">
        <f t="shared" si="178"/>
        <v>-4.3103667420420004</v>
      </c>
      <c r="W1863">
        <f t="shared" si="174"/>
        <v>0</v>
      </c>
      <c r="Y1863">
        <f t="shared" si="175"/>
        <v>10331.776666004993</v>
      </c>
      <c r="AA1863">
        <f t="shared" si="179"/>
        <v>-4.3103667420420004</v>
      </c>
    </row>
    <row r="1864" spans="1:27" x14ac:dyDescent="0.2">
      <c r="A1864" t="s">
        <v>7578</v>
      </c>
      <c r="B1864" t="s">
        <v>10</v>
      </c>
      <c r="C1864" t="s">
        <v>10</v>
      </c>
      <c r="D1864" t="s">
        <v>7579</v>
      </c>
      <c r="E1864" t="s">
        <v>7580</v>
      </c>
      <c r="F1864" t="s">
        <v>13</v>
      </c>
      <c r="G1864" t="s">
        <v>7576</v>
      </c>
      <c r="H1864" t="s">
        <v>7581</v>
      </c>
      <c r="I1864" t="s">
        <v>7577</v>
      </c>
      <c r="J1864">
        <v>2396.96</v>
      </c>
      <c r="O1864">
        <f t="shared" si="176"/>
        <v>0</v>
      </c>
      <c r="Q1864">
        <f t="shared" si="177"/>
        <v>2620.469420207628</v>
      </c>
      <c r="S1864">
        <f t="shared" si="178"/>
        <v>-1.0906125981511301</v>
      </c>
      <c r="W1864">
        <f t="shared" ref="W1864:W1927" si="180">B1864*J1864</f>
        <v>0</v>
      </c>
      <c r="Y1864">
        <f t="shared" ref="Y1864:Y1927" si="181">A1864*J1864</f>
        <v>2614.154773264333</v>
      </c>
      <c r="AA1864">
        <f t="shared" si="179"/>
        <v>-1.0906125981511301</v>
      </c>
    </row>
    <row r="1865" spans="1:27" x14ac:dyDescent="0.2">
      <c r="A1865" t="s">
        <v>10</v>
      </c>
      <c r="B1865" t="s">
        <v>7582</v>
      </c>
      <c r="C1865" t="s">
        <v>5756</v>
      </c>
      <c r="D1865" t="s">
        <v>10</v>
      </c>
      <c r="E1865" t="s">
        <v>7583</v>
      </c>
      <c r="F1865" t="s">
        <v>13</v>
      </c>
      <c r="G1865" t="s">
        <v>7584</v>
      </c>
      <c r="H1865" t="s">
        <v>1359</v>
      </c>
      <c r="I1865" t="s">
        <v>7577</v>
      </c>
      <c r="J1865">
        <v>2396.96</v>
      </c>
      <c r="O1865">
        <f t="shared" si="176"/>
        <v>535.99217223915582</v>
      </c>
      <c r="Q1865">
        <f t="shared" si="177"/>
        <v>0</v>
      </c>
      <c r="S1865">
        <f t="shared" si="178"/>
        <v>0.223074465607806</v>
      </c>
      <c r="W1865">
        <f t="shared" si="180"/>
        <v>534.70057108328672</v>
      </c>
      <c r="Y1865">
        <f t="shared" si="181"/>
        <v>0</v>
      </c>
      <c r="AA1865">
        <f t="shared" si="179"/>
        <v>0.223074465607806</v>
      </c>
    </row>
    <row r="1866" spans="1:27" x14ac:dyDescent="0.2">
      <c r="A1866" t="s">
        <v>7585</v>
      </c>
      <c r="B1866" t="s">
        <v>10</v>
      </c>
      <c r="C1866" t="s">
        <v>10</v>
      </c>
      <c r="D1866" t="s">
        <v>7586</v>
      </c>
      <c r="E1866" t="s">
        <v>7587</v>
      </c>
      <c r="F1866" t="s">
        <v>13</v>
      </c>
      <c r="G1866" t="s">
        <v>7588</v>
      </c>
      <c r="H1866" t="s">
        <v>7589</v>
      </c>
      <c r="I1866" t="s">
        <v>7577</v>
      </c>
      <c r="J1866">
        <v>2396.96</v>
      </c>
      <c r="O1866">
        <f t="shared" si="176"/>
        <v>0</v>
      </c>
      <c r="Q1866">
        <f t="shared" si="177"/>
        <v>799.51361054156098</v>
      </c>
      <c r="S1866">
        <f t="shared" si="178"/>
        <v>-0.332749395709733</v>
      </c>
      <c r="W1866">
        <f t="shared" si="180"/>
        <v>0</v>
      </c>
      <c r="Y1866">
        <f t="shared" si="181"/>
        <v>797.58699154040164</v>
      </c>
      <c r="AA1866">
        <f t="shared" si="179"/>
        <v>-0.332749395709733</v>
      </c>
    </row>
    <row r="1867" spans="1:27" x14ac:dyDescent="0.2">
      <c r="A1867" t="s">
        <v>10</v>
      </c>
      <c r="B1867" t="s">
        <v>7590</v>
      </c>
      <c r="C1867" t="s">
        <v>94</v>
      </c>
      <c r="D1867" t="s">
        <v>10</v>
      </c>
      <c r="E1867" t="s">
        <v>7591</v>
      </c>
      <c r="F1867" t="s">
        <v>13</v>
      </c>
      <c r="G1867" t="s">
        <v>7588</v>
      </c>
      <c r="H1867" t="s">
        <v>7289</v>
      </c>
      <c r="I1867" t="s">
        <v>7577</v>
      </c>
      <c r="J1867">
        <v>2396.96</v>
      </c>
      <c r="O1867">
        <f t="shared" si="176"/>
        <v>4991.2000767362342</v>
      </c>
      <c r="Q1867">
        <f t="shared" si="177"/>
        <v>0</v>
      </c>
      <c r="S1867">
        <f t="shared" si="178"/>
        <v>2.0772864745546702</v>
      </c>
      <c r="W1867">
        <f t="shared" si="180"/>
        <v>4979.1725880485619</v>
      </c>
      <c r="Y1867">
        <f t="shared" si="181"/>
        <v>0</v>
      </c>
      <c r="AA1867">
        <f t="shared" si="179"/>
        <v>2.0772864745546702</v>
      </c>
    </row>
    <row r="1868" spans="1:27" x14ac:dyDescent="0.2">
      <c r="A1868" t="s">
        <v>10</v>
      </c>
      <c r="B1868" t="s">
        <v>7592</v>
      </c>
      <c r="C1868" t="s">
        <v>508</v>
      </c>
      <c r="D1868" t="s">
        <v>10</v>
      </c>
      <c r="E1868" t="s">
        <v>7593</v>
      </c>
      <c r="F1868" t="s">
        <v>13</v>
      </c>
      <c r="G1868" t="s">
        <v>7594</v>
      </c>
      <c r="H1868" t="s">
        <v>155</v>
      </c>
      <c r="I1868" t="s">
        <v>7595</v>
      </c>
      <c r="J1868">
        <v>2402.75</v>
      </c>
      <c r="O1868">
        <f t="shared" si="176"/>
        <v>19974.864756181647</v>
      </c>
      <c r="Q1868">
        <f t="shared" si="177"/>
        <v>0</v>
      </c>
      <c r="S1868">
        <f t="shared" si="178"/>
        <v>8.3067314115848596</v>
      </c>
      <c r="W1868">
        <f t="shared" si="180"/>
        <v>19958.998899185521</v>
      </c>
      <c r="Y1868">
        <f t="shared" si="181"/>
        <v>0</v>
      </c>
      <c r="AA1868">
        <f t="shared" si="179"/>
        <v>8.3067314115848596</v>
      </c>
    </row>
    <row r="1869" spans="1:27" x14ac:dyDescent="0.2">
      <c r="A1869" t="s">
        <v>7596</v>
      </c>
      <c r="B1869" t="s">
        <v>10</v>
      </c>
      <c r="C1869" t="s">
        <v>10</v>
      </c>
      <c r="D1869" t="s">
        <v>7597</v>
      </c>
      <c r="E1869" t="s">
        <v>7598</v>
      </c>
      <c r="F1869" t="s">
        <v>13</v>
      </c>
      <c r="G1869" t="s">
        <v>7599</v>
      </c>
      <c r="H1869" t="s">
        <v>7600</v>
      </c>
      <c r="I1869" t="s">
        <v>7601</v>
      </c>
      <c r="J1869">
        <v>2404.66</v>
      </c>
      <c r="O1869">
        <f t="shared" si="176"/>
        <v>0</v>
      </c>
      <c r="Q1869">
        <f t="shared" si="177"/>
        <v>72590.335376848423</v>
      </c>
      <c r="S1869">
        <f t="shared" si="178"/>
        <v>-30.163651441627401</v>
      </c>
      <c r="W1869">
        <f t="shared" si="180"/>
        <v>0</v>
      </c>
      <c r="Y1869">
        <f t="shared" si="181"/>
        <v>72533.326075623743</v>
      </c>
      <c r="AA1869">
        <f t="shared" si="179"/>
        <v>-30.163651441627401</v>
      </c>
    </row>
    <row r="1870" spans="1:27" x14ac:dyDescent="0.2">
      <c r="A1870" t="s">
        <v>10</v>
      </c>
      <c r="B1870" t="s">
        <v>7602</v>
      </c>
      <c r="C1870" t="s">
        <v>862</v>
      </c>
      <c r="D1870" t="s">
        <v>10</v>
      </c>
      <c r="E1870" t="s">
        <v>7603</v>
      </c>
      <c r="F1870" t="s">
        <v>13</v>
      </c>
      <c r="G1870" t="s">
        <v>7599</v>
      </c>
      <c r="H1870" t="s">
        <v>7604</v>
      </c>
      <c r="I1870" t="s">
        <v>7601</v>
      </c>
      <c r="J1870">
        <v>2404.66</v>
      </c>
      <c r="O1870">
        <f t="shared" si="176"/>
        <v>500.46176451626377</v>
      </c>
      <c r="Q1870">
        <f t="shared" si="177"/>
        <v>0</v>
      </c>
      <c r="S1870">
        <f t="shared" si="178"/>
        <v>0.20795818267489299</v>
      </c>
      <c r="W1870">
        <f t="shared" si="180"/>
        <v>500.06872355100813</v>
      </c>
      <c r="Y1870">
        <f t="shared" si="181"/>
        <v>0</v>
      </c>
      <c r="AA1870">
        <f t="shared" si="179"/>
        <v>0.20795818267489299</v>
      </c>
    </row>
    <row r="1871" spans="1:27" x14ac:dyDescent="0.2">
      <c r="A1871" t="s">
        <v>10</v>
      </c>
      <c r="B1871" t="s">
        <v>7605</v>
      </c>
      <c r="C1871" t="s">
        <v>94</v>
      </c>
      <c r="D1871" t="s">
        <v>10</v>
      </c>
      <c r="E1871" t="s">
        <v>7606</v>
      </c>
      <c r="F1871" t="s">
        <v>13</v>
      </c>
      <c r="G1871" t="s">
        <v>7599</v>
      </c>
      <c r="H1871" t="s">
        <v>7607</v>
      </c>
      <c r="I1871" t="s">
        <v>7601</v>
      </c>
      <c r="J1871">
        <v>2404.66</v>
      </c>
      <c r="O1871">
        <f t="shared" si="176"/>
        <v>5005.0849832133481</v>
      </c>
      <c r="Q1871">
        <f t="shared" si="177"/>
        <v>0</v>
      </c>
      <c r="S1871">
        <f t="shared" si="178"/>
        <v>2.07977602094839</v>
      </c>
      <c r="W1871">
        <f t="shared" si="180"/>
        <v>5001.1542065337553</v>
      </c>
      <c r="Y1871">
        <f t="shared" si="181"/>
        <v>0</v>
      </c>
      <c r="AA1871">
        <f t="shared" si="179"/>
        <v>2.07977602094839</v>
      </c>
    </row>
    <row r="1872" spans="1:27" x14ac:dyDescent="0.2">
      <c r="A1872" t="s">
        <v>10</v>
      </c>
      <c r="B1872" t="s">
        <v>7608</v>
      </c>
      <c r="C1872" t="s">
        <v>570</v>
      </c>
      <c r="D1872" t="s">
        <v>10</v>
      </c>
      <c r="E1872" t="s">
        <v>7609</v>
      </c>
      <c r="F1872" t="s">
        <v>13</v>
      </c>
      <c r="G1872" t="s">
        <v>7599</v>
      </c>
      <c r="H1872" t="s">
        <v>7289</v>
      </c>
      <c r="I1872" t="s">
        <v>7601</v>
      </c>
      <c r="J1872">
        <v>2404.66</v>
      </c>
      <c r="O1872">
        <f t="shared" si="176"/>
        <v>1000.9422138623563</v>
      </c>
      <c r="Q1872">
        <f t="shared" si="177"/>
        <v>0</v>
      </c>
      <c r="S1872">
        <f t="shared" si="178"/>
        <v>0.41592412950587199</v>
      </c>
      <c r="W1872">
        <f t="shared" si="180"/>
        <v>1000.15611725759</v>
      </c>
      <c r="Y1872">
        <f t="shared" si="181"/>
        <v>0</v>
      </c>
      <c r="AA1872">
        <f t="shared" si="179"/>
        <v>0.41592412950587199</v>
      </c>
    </row>
    <row r="1873" spans="1:27" x14ac:dyDescent="0.2">
      <c r="A1873" t="s">
        <v>7610</v>
      </c>
      <c r="B1873" t="s">
        <v>10</v>
      </c>
      <c r="C1873" t="s">
        <v>10</v>
      </c>
      <c r="D1873" t="s">
        <v>7611</v>
      </c>
      <c r="E1873" t="s">
        <v>7612</v>
      </c>
      <c r="F1873" t="s">
        <v>13</v>
      </c>
      <c r="G1873" t="s">
        <v>7613</v>
      </c>
      <c r="H1873" t="s">
        <v>7449</v>
      </c>
      <c r="I1873" t="s">
        <v>7614</v>
      </c>
      <c r="J1873">
        <v>2406.5500000000002</v>
      </c>
      <c r="O1873">
        <f t="shared" si="176"/>
        <v>0</v>
      </c>
      <c r="Q1873">
        <f t="shared" si="177"/>
        <v>8757.7068288808987</v>
      </c>
      <c r="S1873">
        <f t="shared" si="178"/>
        <v>-3.6509764870914601</v>
      </c>
      <c r="W1873">
        <f t="shared" si="180"/>
        <v>0</v>
      </c>
      <c r="Y1873">
        <f t="shared" si="181"/>
        <v>8786.2574650099541</v>
      </c>
      <c r="AA1873">
        <f t="shared" si="179"/>
        <v>-3.6509764870914601</v>
      </c>
    </row>
    <row r="1874" spans="1:27" x14ac:dyDescent="0.2">
      <c r="A1874" t="s">
        <v>7615</v>
      </c>
      <c r="B1874" t="s">
        <v>10</v>
      </c>
      <c r="C1874" t="s">
        <v>10</v>
      </c>
      <c r="D1874" t="s">
        <v>7616</v>
      </c>
      <c r="E1874" t="s">
        <v>7617</v>
      </c>
      <c r="F1874" t="s">
        <v>13</v>
      </c>
      <c r="G1874" t="s">
        <v>7613</v>
      </c>
      <c r="H1874" t="s">
        <v>7618</v>
      </c>
      <c r="I1874" t="s">
        <v>7614</v>
      </c>
      <c r="J1874">
        <v>2406.5500000000002</v>
      </c>
      <c r="O1874">
        <f t="shared" si="176"/>
        <v>0</v>
      </c>
      <c r="Q1874">
        <f t="shared" si="177"/>
        <v>1164.4262739129947</v>
      </c>
      <c r="S1874">
        <f t="shared" si="178"/>
        <v>-0.48543448988130999</v>
      </c>
      <c r="W1874">
        <f t="shared" si="180"/>
        <v>0</v>
      </c>
      <c r="Y1874">
        <f t="shared" si="181"/>
        <v>1168.2223716238666</v>
      </c>
      <c r="AA1874">
        <f t="shared" si="179"/>
        <v>-0.48543448988130999</v>
      </c>
    </row>
    <row r="1875" spans="1:27" x14ac:dyDescent="0.2">
      <c r="A1875" t="s">
        <v>10</v>
      </c>
      <c r="B1875" t="s">
        <v>7619</v>
      </c>
      <c r="C1875" t="s">
        <v>94</v>
      </c>
      <c r="D1875" t="s">
        <v>10</v>
      </c>
      <c r="E1875" t="s">
        <v>7620</v>
      </c>
      <c r="F1875" t="s">
        <v>13</v>
      </c>
      <c r="G1875" t="s">
        <v>7613</v>
      </c>
      <c r="H1875" t="s">
        <v>4428</v>
      </c>
      <c r="I1875" t="s">
        <v>7614</v>
      </c>
      <c r="J1875">
        <v>2406.5500000000002</v>
      </c>
      <c r="O1875">
        <f t="shared" si="176"/>
        <v>4987.3092622545928</v>
      </c>
      <c r="Q1875">
        <f t="shared" si="177"/>
        <v>0</v>
      </c>
      <c r="S1875">
        <f t="shared" si="178"/>
        <v>2.0791457405604601</v>
      </c>
      <c r="W1875">
        <f t="shared" si="180"/>
        <v>5003.5681819457759</v>
      </c>
      <c r="Y1875">
        <f t="shared" si="181"/>
        <v>0</v>
      </c>
      <c r="AA1875">
        <f t="shared" si="179"/>
        <v>2.0791457405604601</v>
      </c>
    </row>
    <row r="1876" spans="1:27" x14ac:dyDescent="0.2">
      <c r="A1876" t="s">
        <v>10</v>
      </c>
      <c r="B1876" t="s">
        <v>7621</v>
      </c>
      <c r="C1876" t="s">
        <v>7622</v>
      </c>
      <c r="D1876" t="s">
        <v>10</v>
      </c>
      <c r="E1876" t="s">
        <v>7623</v>
      </c>
      <c r="F1876" t="s">
        <v>13</v>
      </c>
      <c r="G1876" t="s">
        <v>7613</v>
      </c>
      <c r="H1876" t="s">
        <v>155</v>
      </c>
      <c r="I1876" t="s">
        <v>7614</v>
      </c>
      <c r="J1876">
        <v>2406.5500000000002</v>
      </c>
      <c r="O1876">
        <f t="shared" si="176"/>
        <v>15562.778540370773</v>
      </c>
      <c r="Q1876">
        <f t="shared" si="177"/>
        <v>0</v>
      </c>
      <c r="S1876">
        <f t="shared" si="178"/>
        <v>6.4879242517376996</v>
      </c>
      <c r="W1876">
        <f t="shared" si="180"/>
        <v>15613.514108019363</v>
      </c>
      <c r="Y1876">
        <f t="shared" si="181"/>
        <v>0</v>
      </c>
      <c r="AA1876">
        <f t="shared" si="179"/>
        <v>6.4879242517376996</v>
      </c>
    </row>
    <row r="1877" spans="1:27" x14ac:dyDescent="0.2">
      <c r="A1877" t="s">
        <v>7624</v>
      </c>
      <c r="B1877" t="s">
        <v>10</v>
      </c>
      <c r="C1877" t="s">
        <v>10</v>
      </c>
      <c r="D1877" t="s">
        <v>7625</v>
      </c>
      <c r="E1877" t="s">
        <v>7626</v>
      </c>
      <c r="F1877" t="s">
        <v>13</v>
      </c>
      <c r="G1877" t="s">
        <v>7627</v>
      </c>
      <c r="H1877" t="s">
        <v>7628</v>
      </c>
      <c r="I1877" t="s">
        <v>7629</v>
      </c>
      <c r="J1877">
        <v>2398.73</v>
      </c>
      <c r="O1877">
        <f t="shared" si="176"/>
        <v>0</v>
      </c>
      <c r="Q1877">
        <f t="shared" si="177"/>
        <v>3901.9051874959837</v>
      </c>
      <c r="S1877">
        <f t="shared" si="178"/>
        <v>-1.6255229076387201</v>
      </c>
      <c r="W1877">
        <f t="shared" si="180"/>
        <v>0</v>
      </c>
      <c r="Y1877">
        <f t="shared" si="181"/>
        <v>3899.1905642402271</v>
      </c>
      <c r="AA1877">
        <f t="shared" si="179"/>
        <v>-1.6255229076387201</v>
      </c>
    </row>
    <row r="1878" spans="1:27" x14ac:dyDescent="0.2">
      <c r="A1878" t="s">
        <v>7630</v>
      </c>
      <c r="B1878" t="s">
        <v>10</v>
      </c>
      <c r="C1878" t="s">
        <v>10</v>
      </c>
      <c r="D1878" t="s">
        <v>7631</v>
      </c>
      <c r="E1878" t="s">
        <v>7632</v>
      </c>
      <c r="F1878" t="s">
        <v>13</v>
      </c>
      <c r="G1878" t="s">
        <v>7627</v>
      </c>
      <c r="H1878" t="s">
        <v>7633</v>
      </c>
      <c r="I1878" t="s">
        <v>7629</v>
      </c>
      <c r="J1878">
        <v>2398.73</v>
      </c>
      <c r="O1878">
        <f t="shared" si="176"/>
        <v>0</v>
      </c>
      <c r="Q1878">
        <f t="shared" si="177"/>
        <v>11041.84</v>
      </c>
      <c r="S1878">
        <f t="shared" si="178"/>
        <v>-4.5999999999999996</v>
      </c>
      <c r="W1878">
        <f t="shared" si="180"/>
        <v>0</v>
      </c>
      <c r="Y1878">
        <f t="shared" si="181"/>
        <v>11034.157999999999</v>
      </c>
      <c r="AA1878">
        <f t="shared" si="179"/>
        <v>-4.5999999999999996</v>
      </c>
    </row>
    <row r="1879" spans="1:27" x14ac:dyDescent="0.2">
      <c r="A1879" t="s">
        <v>7634</v>
      </c>
      <c r="B1879" t="s">
        <v>10</v>
      </c>
      <c r="C1879" t="s">
        <v>10</v>
      </c>
      <c r="D1879" t="s">
        <v>7635</v>
      </c>
      <c r="E1879" t="s">
        <v>7636</v>
      </c>
      <c r="F1879" t="s">
        <v>13</v>
      </c>
      <c r="G1879" t="s">
        <v>7637</v>
      </c>
      <c r="H1879" t="s">
        <v>7638</v>
      </c>
      <c r="I1879" t="s">
        <v>7639</v>
      </c>
      <c r="J1879">
        <v>2400.4</v>
      </c>
      <c r="O1879">
        <f t="shared" si="176"/>
        <v>0</v>
      </c>
      <c r="Q1879">
        <f t="shared" si="177"/>
        <v>21875.830026993011</v>
      </c>
      <c r="S1879">
        <f t="shared" si="178"/>
        <v>-9.1214281955030501</v>
      </c>
      <c r="W1879">
        <f t="shared" si="180"/>
        <v>0</v>
      </c>
      <c r="Y1879">
        <f t="shared" si="181"/>
        <v>21895.076240485523</v>
      </c>
      <c r="AA1879">
        <f t="shared" si="179"/>
        <v>-9.1214281955030501</v>
      </c>
    </row>
    <row r="1880" spans="1:27" x14ac:dyDescent="0.2">
      <c r="A1880" t="s">
        <v>7640</v>
      </c>
      <c r="B1880" t="s">
        <v>10</v>
      </c>
      <c r="C1880" t="s">
        <v>10</v>
      </c>
      <c r="D1880" t="s">
        <v>7641</v>
      </c>
      <c r="E1880" t="s">
        <v>7642</v>
      </c>
      <c r="F1880" t="s">
        <v>13</v>
      </c>
      <c r="G1880" t="s">
        <v>7643</v>
      </c>
      <c r="H1880" t="s">
        <v>7644</v>
      </c>
      <c r="I1880" t="s">
        <v>7645</v>
      </c>
      <c r="J1880">
        <v>2398.29</v>
      </c>
      <c r="O1880">
        <f t="shared" si="176"/>
        <v>0</v>
      </c>
      <c r="Q1880">
        <f t="shared" si="177"/>
        <v>19179.298584407643</v>
      </c>
      <c r="S1880">
        <f t="shared" si="178"/>
        <v>-7.9938724953246396</v>
      </c>
      <c r="W1880">
        <f t="shared" si="180"/>
        <v>0</v>
      </c>
      <c r="Y1880">
        <f t="shared" si="181"/>
        <v>19171.624466812129</v>
      </c>
      <c r="AA1880">
        <f t="shared" si="179"/>
        <v>-7.9938724953246396</v>
      </c>
    </row>
    <row r="1881" spans="1:27" x14ac:dyDescent="0.2">
      <c r="A1881" t="s">
        <v>7646</v>
      </c>
      <c r="B1881" t="s">
        <v>10</v>
      </c>
      <c r="C1881" t="s">
        <v>10</v>
      </c>
      <c r="D1881" t="s">
        <v>7647</v>
      </c>
      <c r="E1881" t="s">
        <v>7648</v>
      </c>
      <c r="F1881" t="s">
        <v>13</v>
      </c>
      <c r="G1881" t="s">
        <v>7643</v>
      </c>
      <c r="H1881" t="s">
        <v>7649</v>
      </c>
      <c r="I1881" t="s">
        <v>7645</v>
      </c>
      <c r="J1881">
        <v>2398.29</v>
      </c>
      <c r="O1881">
        <f t="shared" si="176"/>
        <v>0</v>
      </c>
      <c r="Q1881">
        <f t="shared" si="177"/>
        <v>12297.987831328843</v>
      </c>
      <c r="S1881">
        <f t="shared" si="178"/>
        <v>-5.1257633974487202</v>
      </c>
      <c r="W1881">
        <f t="shared" si="180"/>
        <v>0</v>
      </c>
      <c r="Y1881">
        <f t="shared" si="181"/>
        <v>12293.067098467291</v>
      </c>
      <c r="AA1881">
        <f t="shared" si="179"/>
        <v>-5.1257633974487202</v>
      </c>
    </row>
    <row r="1882" spans="1:27" x14ac:dyDescent="0.2">
      <c r="A1882" t="s">
        <v>10</v>
      </c>
      <c r="B1882" t="s">
        <v>7650</v>
      </c>
      <c r="C1882" t="s">
        <v>7651</v>
      </c>
      <c r="D1882" t="s">
        <v>10</v>
      </c>
      <c r="E1882" t="s">
        <v>7652</v>
      </c>
      <c r="F1882" t="s">
        <v>13</v>
      </c>
      <c r="G1882" t="s">
        <v>7643</v>
      </c>
      <c r="H1882" t="s">
        <v>1359</v>
      </c>
      <c r="I1882" t="s">
        <v>7645</v>
      </c>
      <c r="J1882">
        <v>2398.29</v>
      </c>
      <c r="O1882">
        <f t="shared" si="176"/>
        <v>215.26484392453898</v>
      </c>
      <c r="Q1882">
        <f t="shared" si="177"/>
        <v>0</v>
      </c>
      <c r="S1882">
        <f t="shared" si="178"/>
        <v>8.97217230069976E-2</v>
      </c>
      <c r="W1882">
        <f t="shared" si="180"/>
        <v>215.17871107045227</v>
      </c>
      <c r="Y1882">
        <f t="shared" si="181"/>
        <v>0</v>
      </c>
      <c r="AA1882">
        <f t="shared" si="179"/>
        <v>8.97217230069976E-2</v>
      </c>
    </row>
    <row r="1883" spans="1:27" x14ac:dyDescent="0.2">
      <c r="A1883" t="s">
        <v>10</v>
      </c>
      <c r="B1883" t="s">
        <v>7653</v>
      </c>
      <c r="C1883" t="s">
        <v>4974</v>
      </c>
      <c r="D1883" t="s">
        <v>10</v>
      </c>
      <c r="E1883" t="s">
        <v>7654</v>
      </c>
      <c r="F1883" t="s">
        <v>13</v>
      </c>
      <c r="G1883" t="s">
        <v>7655</v>
      </c>
      <c r="H1883" t="s">
        <v>4182</v>
      </c>
      <c r="I1883" t="s">
        <v>7656</v>
      </c>
      <c r="J1883">
        <v>2399.25</v>
      </c>
      <c r="O1883">
        <f t="shared" si="176"/>
        <v>299.53850108754432</v>
      </c>
      <c r="Q1883">
        <f t="shared" si="177"/>
        <v>0</v>
      </c>
      <c r="S1883">
        <f t="shared" si="178"/>
        <v>0.124914406508703</v>
      </c>
      <c r="W1883">
        <f t="shared" si="180"/>
        <v>299.70088981600566</v>
      </c>
      <c r="Y1883">
        <f t="shared" si="181"/>
        <v>0</v>
      </c>
      <c r="AA1883">
        <f t="shared" si="179"/>
        <v>0.124914406508703</v>
      </c>
    </row>
    <row r="1884" spans="1:27" x14ac:dyDescent="0.2">
      <c r="A1884" t="s">
        <v>7657</v>
      </c>
      <c r="B1884" t="s">
        <v>10</v>
      </c>
      <c r="C1884" t="s">
        <v>10</v>
      </c>
      <c r="D1884" t="s">
        <v>7658</v>
      </c>
      <c r="E1884" t="s">
        <v>7659</v>
      </c>
      <c r="F1884" t="s">
        <v>13</v>
      </c>
      <c r="G1884" t="s">
        <v>7655</v>
      </c>
      <c r="H1884" t="s">
        <v>7660</v>
      </c>
      <c r="I1884" t="s">
        <v>7656</v>
      </c>
      <c r="J1884">
        <v>2399.25</v>
      </c>
      <c r="O1884">
        <f t="shared" si="176"/>
        <v>0</v>
      </c>
      <c r="Q1884">
        <f t="shared" si="177"/>
        <v>3615.2745960134789</v>
      </c>
      <c r="S1884">
        <f t="shared" si="178"/>
        <v>-1.50765220126086</v>
      </c>
      <c r="W1884">
        <f t="shared" si="180"/>
        <v>0</v>
      </c>
      <c r="Y1884">
        <f t="shared" si="181"/>
        <v>3617.2345438751181</v>
      </c>
      <c r="AA1884">
        <f t="shared" si="179"/>
        <v>-1.50765220126086</v>
      </c>
    </row>
    <row r="1885" spans="1:27" x14ac:dyDescent="0.2">
      <c r="A1885" t="s">
        <v>10</v>
      </c>
      <c r="B1885" t="s">
        <v>7661</v>
      </c>
      <c r="C1885" t="s">
        <v>7662</v>
      </c>
      <c r="D1885" t="s">
        <v>10</v>
      </c>
      <c r="E1885" t="s">
        <v>7663</v>
      </c>
      <c r="F1885" t="s">
        <v>13</v>
      </c>
      <c r="G1885" t="s">
        <v>7655</v>
      </c>
      <c r="H1885" t="s">
        <v>155</v>
      </c>
      <c r="I1885" t="s">
        <v>7656</v>
      </c>
      <c r="J1885">
        <v>2399.25</v>
      </c>
      <c r="O1885">
        <f t="shared" si="176"/>
        <v>15584.010735040021</v>
      </c>
      <c r="Q1885">
        <f t="shared" si="177"/>
        <v>0</v>
      </c>
      <c r="S1885">
        <f t="shared" si="178"/>
        <v>6.4988889405700796</v>
      </c>
      <c r="W1885">
        <f t="shared" si="180"/>
        <v>15592.459290662764</v>
      </c>
      <c r="Y1885">
        <f t="shared" si="181"/>
        <v>0</v>
      </c>
      <c r="AA1885">
        <f t="shared" si="179"/>
        <v>6.4988889405700796</v>
      </c>
    </row>
    <row r="1886" spans="1:27" x14ac:dyDescent="0.2">
      <c r="A1886" t="s">
        <v>10</v>
      </c>
      <c r="B1886" t="s">
        <v>7664</v>
      </c>
      <c r="C1886" t="s">
        <v>7665</v>
      </c>
      <c r="D1886" t="s">
        <v>10</v>
      </c>
      <c r="E1886" t="s">
        <v>7666</v>
      </c>
      <c r="F1886" t="s">
        <v>13</v>
      </c>
      <c r="G1886" t="s">
        <v>7667</v>
      </c>
      <c r="H1886" t="s">
        <v>224</v>
      </c>
      <c r="I1886" t="s">
        <v>7668</v>
      </c>
      <c r="J1886">
        <v>2397.9499999999998</v>
      </c>
      <c r="O1886">
        <f t="shared" si="176"/>
        <v>1472.3329051024452</v>
      </c>
      <c r="Q1886">
        <f t="shared" si="177"/>
        <v>0</v>
      </c>
      <c r="S1886">
        <f t="shared" si="178"/>
        <v>0.61384290721579504</v>
      </c>
      <c r="W1886">
        <f t="shared" si="180"/>
        <v>1471.9645993581157</v>
      </c>
      <c r="Y1886">
        <f t="shared" si="181"/>
        <v>0</v>
      </c>
      <c r="AA1886">
        <f t="shared" si="179"/>
        <v>0.61384290721579504</v>
      </c>
    </row>
    <row r="1887" spans="1:27" x14ac:dyDescent="0.2">
      <c r="A1887" t="s">
        <v>7669</v>
      </c>
      <c r="B1887" t="s">
        <v>10</v>
      </c>
      <c r="C1887" t="s">
        <v>10</v>
      </c>
      <c r="D1887" t="s">
        <v>7670</v>
      </c>
      <c r="E1887" t="s">
        <v>7671</v>
      </c>
      <c r="F1887" t="s">
        <v>13</v>
      </c>
      <c r="G1887" t="s">
        <v>7667</v>
      </c>
      <c r="H1887" t="s">
        <v>7672</v>
      </c>
      <c r="I1887" t="s">
        <v>7668</v>
      </c>
      <c r="J1887">
        <v>2397.9499999999998</v>
      </c>
      <c r="O1887">
        <f t="shared" si="176"/>
        <v>0</v>
      </c>
      <c r="Q1887">
        <f t="shared" si="177"/>
        <v>457.02529789064477</v>
      </c>
      <c r="S1887">
        <f t="shared" si="178"/>
        <v>-0.190542326776863</v>
      </c>
      <c r="W1887">
        <f t="shared" si="180"/>
        <v>0</v>
      </c>
      <c r="Y1887">
        <f t="shared" si="181"/>
        <v>456.91097249457863</v>
      </c>
      <c r="AA1887">
        <f t="shared" si="179"/>
        <v>-0.190542326776863</v>
      </c>
    </row>
    <row r="1888" spans="1:27" x14ac:dyDescent="0.2">
      <c r="A1888" t="s">
        <v>7673</v>
      </c>
      <c r="B1888" t="s">
        <v>10</v>
      </c>
      <c r="C1888" t="s">
        <v>10</v>
      </c>
      <c r="D1888" t="s">
        <v>7674</v>
      </c>
      <c r="E1888" t="s">
        <v>7675</v>
      </c>
      <c r="F1888" t="s">
        <v>13</v>
      </c>
      <c r="G1888" t="s">
        <v>7667</v>
      </c>
      <c r="H1888" t="s">
        <v>7676</v>
      </c>
      <c r="I1888" t="s">
        <v>7668</v>
      </c>
      <c r="J1888">
        <v>2397.9499999999998</v>
      </c>
      <c r="O1888">
        <f t="shared" si="176"/>
        <v>0</v>
      </c>
      <c r="Q1888">
        <f t="shared" si="177"/>
        <v>7962.9059360332121</v>
      </c>
      <c r="S1888">
        <f t="shared" si="178"/>
        <v>-3.31988323613567</v>
      </c>
      <c r="W1888">
        <f t="shared" si="180"/>
        <v>0</v>
      </c>
      <c r="Y1888">
        <f t="shared" si="181"/>
        <v>7960.9140060915297</v>
      </c>
      <c r="AA1888">
        <f t="shared" si="179"/>
        <v>-3.31988323613567</v>
      </c>
    </row>
    <row r="1889" spans="1:27" x14ac:dyDescent="0.2">
      <c r="A1889" t="s">
        <v>10</v>
      </c>
      <c r="B1889" t="s">
        <v>7677</v>
      </c>
      <c r="C1889" t="s">
        <v>7678</v>
      </c>
      <c r="D1889" t="s">
        <v>10</v>
      </c>
      <c r="E1889" t="s">
        <v>7679</v>
      </c>
      <c r="F1889" t="s">
        <v>13</v>
      </c>
      <c r="G1889" t="s">
        <v>7680</v>
      </c>
      <c r="H1889" t="s">
        <v>7681</v>
      </c>
      <c r="I1889" t="s">
        <v>7682</v>
      </c>
      <c r="J1889">
        <v>2398.5500000000002</v>
      </c>
      <c r="O1889">
        <f t="shared" si="176"/>
        <v>259.89427285374592</v>
      </c>
      <c r="Q1889">
        <f t="shared" si="177"/>
        <v>0</v>
      </c>
      <c r="S1889">
        <f t="shared" si="178"/>
        <v>0.10836197317940199</v>
      </c>
      <c r="W1889">
        <f t="shared" si="180"/>
        <v>259.91161076945468</v>
      </c>
      <c r="Y1889">
        <f t="shared" si="181"/>
        <v>0</v>
      </c>
      <c r="AA1889">
        <f t="shared" si="179"/>
        <v>0.10836197317940199</v>
      </c>
    </row>
    <row r="1890" spans="1:27" x14ac:dyDescent="0.2">
      <c r="A1890" t="s">
        <v>7683</v>
      </c>
      <c r="B1890" t="s">
        <v>10</v>
      </c>
      <c r="C1890" t="s">
        <v>10</v>
      </c>
      <c r="D1890" t="s">
        <v>7684</v>
      </c>
      <c r="E1890" t="s">
        <v>7685</v>
      </c>
      <c r="F1890" t="s">
        <v>13</v>
      </c>
      <c r="G1890" t="s">
        <v>7680</v>
      </c>
      <c r="H1890" t="s">
        <v>180</v>
      </c>
      <c r="I1890" t="s">
        <v>7682</v>
      </c>
      <c r="J1890">
        <v>2398.5500000000002</v>
      </c>
      <c r="O1890">
        <f t="shared" si="176"/>
        <v>0</v>
      </c>
      <c r="Q1890">
        <f t="shared" si="177"/>
        <v>542.36760612417902</v>
      </c>
      <c r="S1890">
        <f t="shared" si="178"/>
        <v>-0.22613820359665401</v>
      </c>
      <c r="W1890">
        <f t="shared" si="180"/>
        <v>0</v>
      </c>
      <c r="Y1890">
        <f t="shared" si="181"/>
        <v>542.40378823675451</v>
      </c>
      <c r="AA1890">
        <f t="shared" si="179"/>
        <v>-0.22613820359665401</v>
      </c>
    </row>
    <row r="1891" spans="1:27" x14ac:dyDescent="0.2">
      <c r="A1891" t="s">
        <v>10</v>
      </c>
      <c r="B1891" t="s">
        <v>7686</v>
      </c>
      <c r="C1891" t="s">
        <v>7687</v>
      </c>
      <c r="D1891" t="s">
        <v>10</v>
      </c>
      <c r="E1891" t="s">
        <v>7688</v>
      </c>
      <c r="F1891" t="s">
        <v>13</v>
      </c>
      <c r="G1891" t="s">
        <v>7689</v>
      </c>
      <c r="H1891" t="s">
        <v>475</v>
      </c>
      <c r="I1891" t="s">
        <v>7690</v>
      </c>
      <c r="J1891">
        <v>2398.39</v>
      </c>
      <c r="O1891">
        <f t="shared" si="176"/>
        <v>33047.752360614963</v>
      </c>
      <c r="Q1891">
        <f t="shared" si="177"/>
        <v>0</v>
      </c>
      <c r="S1891">
        <f t="shared" si="178"/>
        <v>13.7651937090723</v>
      </c>
      <c r="W1891">
        <f t="shared" si="180"/>
        <v>33014.302939901914</v>
      </c>
      <c r="Y1891">
        <f t="shared" si="181"/>
        <v>0</v>
      </c>
      <c r="AA1891">
        <f t="shared" si="179"/>
        <v>13.7651937090723</v>
      </c>
    </row>
    <row r="1892" spans="1:27" x14ac:dyDescent="0.2">
      <c r="A1892" t="s">
        <v>7691</v>
      </c>
      <c r="B1892" t="s">
        <v>10</v>
      </c>
      <c r="C1892" t="s">
        <v>10</v>
      </c>
      <c r="D1892" t="s">
        <v>7692</v>
      </c>
      <c r="E1892" t="s">
        <v>7693</v>
      </c>
      <c r="F1892" t="s">
        <v>13</v>
      </c>
      <c r="G1892" t="s">
        <v>7694</v>
      </c>
      <c r="H1892" t="s">
        <v>7695</v>
      </c>
      <c r="I1892" t="s">
        <v>7696</v>
      </c>
      <c r="J1892">
        <v>2400.8200000000002</v>
      </c>
      <c r="O1892">
        <f t="shared" si="176"/>
        <v>0</v>
      </c>
      <c r="Q1892">
        <f t="shared" si="177"/>
        <v>1683.0276076967195</v>
      </c>
      <c r="S1892">
        <f t="shared" si="178"/>
        <v>-0.70173810033344297</v>
      </c>
      <c r="W1892">
        <f t="shared" si="180"/>
        <v>0</v>
      </c>
      <c r="Y1892">
        <f t="shared" si="181"/>
        <v>1684.7468660425366</v>
      </c>
      <c r="AA1892">
        <f t="shared" si="179"/>
        <v>-0.70173810033344297</v>
      </c>
    </row>
    <row r="1893" spans="1:27" x14ac:dyDescent="0.2">
      <c r="A1893" t="s">
        <v>7697</v>
      </c>
      <c r="B1893" t="s">
        <v>10</v>
      </c>
      <c r="C1893" t="s">
        <v>10</v>
      </c>
      <c r="D1893" t="s">
        <v>7698</v>
      </c>
      <c r="E1893" t="s">
        <v>7699</v>
      </c>
      <c r="F1893" t="s">
        <v>13</v>
      </c>
      <c r="G1893" t="s">
        <v>7694</v>
      </c>
      <c r="H1893" t="s">
        <v>7700</v>
      </c>
      <c r="I1893" t="s">
        <v>7696</v>
      </c>
      <c r="J1893">
        <v>2400.8200000000002</v>
      </c>
      <c r="O1893">
        <f t="shared" si="176"/>
        <v>0</v>
      </c>
      <c r="Q1893">
        <f t="shared" si="177"/>
        <v>48.042634694450932</v>
      </c>
      <c r="S1893">
        <f t="shared" si="178"/>
        <v>-2.0031369094197699E-2</v>
      </c>
      <c r="W1893">
        <f t="shared" si="180"/>
        <v>0</v>
      </c>
      <c r="Y1893">
        <f t="shared" si="181"/>
        <v>48.091711548731723</v>
      </c>
      <c r="AA1893">
        <f t="shared" si="179"/>
        <v>-2.0031369094197699E-2</v>
      </c>
    </row>
    <row r="1894" spans="1:27" x14ac:dyDescent="0.2">
      <c r="A1894" t="s">
        <v>10</v>
      </c>
      <c r="B1894" t="s">
        <v>7701</v>
      </c>
      <c r="C1894" t="s">
        <v>7702</v>
      </c>
      <c r="D1894" t="s">
        <v>10</v>
      </c>
      <c r="E1894" t="s">
        <v>7703</v>
      </c>
      <c r="F1894" t="s">
        <v>13</v>
      </c>
      <c r="G1894" t="s">
        <v>7694</v>
      </c>
      <c r="H1894" t="s">
        <v>7704</v>
      </c>
      <c r="I1894" t="s">
        <v>7696</v>
      </c>
      <c r="J1894">
        <v>2400.8200000000002</v>
      </c>
      <c r="O1894">
        <f t="shared" si="176"/>
        <v>16954.517948518383</v>
      </c>
      <c r="Q1894">
        <f t="shared" si="177"/>
        <v>0</v>
      </c>
      <c r="S1894">
        <f t="shared" si="178"/>
        <v>7.0691836324330204</v>
      </c>
      <c r="W1894">
        <f t="shared" si="180"/>
        <v>16971.837448417846</v>
      </c>
      <c r="Y1894">
        <f t="shared" si="181"/>
        <v>0</v>
      </c>
      <c r="AA1894">
        <f t="shared" si="179"/>
        <v>7.0691836324330204</v>
      </c>
    </row>
    <row r="1895" spans="1:27" x14ac:dyDescent="0.2">
      <c r="A1895" t="s">
        <v>7705</v>
      </c>
      <c r="B1895" t="s">
        <v>10</v>
      </c>
      <c r="C1895" t="s">
        <v>10</v>
      </c>
      <c r="D1895" t="s">
        <v>7706</v>
      </c>
      <c r="E1895" t="s">
        <v>7707</v>
      </c>
      <c r="F1895" t="s">
        <v>13</v>
      </c>
      <c r="G1895" t="s">
        <v>7708</v>
      </c>
      <c r="H1895" t="s">
        <v>7709</v>
      </c>
      <c r="I1895" t="s">
        <v>7710</v>
      </c>
      <c r="J1895">
        <v>2398.37</v>
      </c>
      <c r="O1895">
        <f t="shared" si="176"/>
        <v>0</v>
      </c>
      <c r="Q1895">
        <f t="shared" si="177"/>
        <v>16939.746768925903</v>
      </c>
      <c r="S1895">
        <f t="shared" si="178"/>
        <v>-7.0264915004421296</v>
      </c>
      <c r="W1895">
        <f t="shared" si="180"/>
        <v>0</v>
      </c>
      <c r="Y1895">
        <f t="shared" si="181"/>
        <v>16852.126419915388</v>
      </c>
      <c r="AA1895">
        <f t="shared" si="179"/>
        <v>-7.0264915004421296</v>
      </c>
    </row>
    <row r="1896" spans="1:27" x14ac:dyDescent="0.2">
      <c r="A1896" t="s">
        <v>7711</v>
      </c>
      <c r="B1896" t="s">
        <v>10</v>
      </c>
      <c r="C1896" t="s">
        <v>10</v>
      </c>
      <c r="D1896" t="s">
        <v>7712</v>
      </c>
      <c r="E1896" t="s">
        <v>7713</v>
      </c>
      <c r="F1896" t="s">
        <v>13</v>
      </c>
      <c r="G1896" t="s">
        <v>7714</v>
      </c>
      <c r="H1896" t="s">
        <v>7715</v>
      </c>
      <c r="I1896" t="s">
        <v>7716</v>
      </c>
      <c r="J1896">
        <v>2410.84</v>
      </c>
      <c r="O1896">
        <f t="shared" si="176"/>
        <v>0</v>
      </c>
      <c r="Q1896">
        <f t="shared" si="177"/>
        <v>923.05681869171417</v>
      </c>
      <c r="S1896">
        <f t="shared" si="178"/>
        <v>-0.380915303637131</v>
      </c>
      <c r="W1896">
        <f t="shared" si="180"/>
        <v>0</v>
      </c>
      <c r="Y1896">
        <f t="shared" si="181"/>
        <v>918.3258506205409</v>
      </c>
      <c r="AA1896">
        <f t="shared" si="179"/>
        <v>-0.380915303637131</v>
      </c>
    </row>
    <row r="1897" spans="1:27" x14ac:dyDescent="0.2">
      <c r="A1897" t="s">
        <v>10</v>
      </c>
      <c r="B1897" t="s">
        <v>7717</v>
      </c>
      <c r="C1897" t="s">
        <v>7718</v>
      </c>
      <c r="D1897" t="s">
        <v>10</v>
      </c>
      <c r="E1897" t="s">
        <v>7719</v>
      </c>
      <c r="F1897" t="s">
        <v>13</v>
      </c>
      <c r="G1897" t="s">
        <v>7720</v>
      </c>
      <c r="H1897" t="s">
        <v>137</v>
      </c>
      <c r="I1897" t="s">
        <v>7721</v>
      </c>
      <c r="J1897">
        <v>2423.2600000000002</v>
      </c>
      <c r="O1897">
        <f t="shared" si="176"/>
        <v>83438.352498923225</v>
      </c>
      <c r="Q1897">
        <f t="shared" si="177"/>
        <v>0</v>
      </c>
      <c r="S1897">
        <f t="shared" si="178"/>
        <v>34.474811694118102</v>
      </c>
      <c r="W1897">
        <f t="shared" si="180"/>
        <v>83541.43218588864</v>
      </c>
      <c r="Y1897">
        <f t="shared" si="181"/>
        <v>0</v>
      </c>
      <c r="AA1897">
        <f t="shared" si="179"/>
        <v>34.474811694118102</v>
      </c>
    </row>
    <row r="1898" spans="1:27" x14ac:dyDescent="0.2">
      <c r="A1898" t="s">
        <v>10</v>
      </c>
      <c r="B1898" t="s">
        <v>7722</v>
      </c>
      <c r="C1898" t="s">
        <v>694</v>
      </c>
      <c r="D1898" t="s">
        <v>10</v>
      </c>
      <c r="E1898" t="s">
        <v>7723</v>
      </c>
      <c r="F1898" t="s">
        <v>13</v>
      </c>
      <c r="G1898" t="s">
        <v>7720</v>
      </c>
      <c r="H1898" t="s">
        <v>496</v>
      </c>
      <c r="I1898" t="s">
        <v>7721</v>
      </c>
      <c r="J1898">
        <v>2423.2600000000002</v>
      </c>
      <c r="O1898">
        <f t="shared" si="176"/>
        <v>80493.25471466007</v>
      </c>
      <c r="Q1898">
        <f t="shared" si="177"/>
        <v>0</v>
      </c>
      <c r="S1898">
        <f t="shared" si="178"/>
        <v>33.257964902535697</v>
      </c>
      <c r="W1898">
        <f t="shared" si="180"/>
        <v>80592.69602971866</v>
      </c>
      <c r="Y1898">
        <f t="shared" si="181"/>
        <v>0</v>
      </c>
      <c r="AA1898">
        <f t="shared" si="179"/>
        <v>33.257964902535697</v>
      </c>
    </row>
    <row r="1899" spans="1:27" x14ac:dyDescent="0.2">
      <c r="A1899" t="s">
        <v>10</v>
      </c>
      <c r="B1899" t="s">
        <v>7724</v>
      </c>
      <c r="C1899" t="s">
        <v>7725</v>
      </c>
      <c r="D1899" t="s">
        <v>10</v>
      </c>
      <c r="E1899" t="s">
        <v>7726</v>
      </c>
      <c r="F1899" t="s">
        <v>13</v>
      </c>
      <c r="G1899" t="s">
        <v>7727</v>
      </c>
      <c r="H1899" t="s">
        <v>496</v>
      </c>
      <c r="I1899" t="s">
        <v>7728</v>
      </c>
      <c r="J1899">
        <v>2420.27</v>
      </c>
      <c r="O1899">
        <f t="shared" si="176"/>
        <v>220292.42410059634</v>
      </c>
      <c r="Q1899">
        <f t="shared" si="177"/>
        <v>0</v>
      </c>
      <c r="S1899">
        <f t="shared" si="178"/>
        <v>90.9318561801513</v>
      </c>
      <c r="W1899">
        <f t="shared" si="180"/>
        <v>220079.64355713478</v>
      </c>
      <c r="Y1899">
        <f t="shared" si="181"/>
        <v>0</v>
      </c>
      <c r="AA1899">
        <f t="shared" si="179"/>
        <v>90.9318561801513</v>
      </c>
    </row>
    <row r="1900" spans="1:27" x14ac:dyDescent="0.2">
      <c r="A1900" t="s">
        <v>7729</v>
      </c>
      <c r="B1900" t="s">
        <v>10</v>
      </c>
      <c r="C1900" t="s">
        <v>10</v>
      </c>
      <c r="D1900" t="s">
        <v>7730</v>
      </c>
      <c r="E1900" t="s">
        <v>7731</v>
      </c>
      <c r="F1900" t="s">
        <v>13</v>
      </c>
      <c r="G1900" t="s">
        <v>7732</v>
      </c>
      <c r="H1900" t="s">
        <v>366</v>
      </c>
      <c r="I1900" t="s">
        <v>7733</v>
      </c>
      <c r="J1900">
        <v>2422.61</v>
      </c>
      <c r="O1900">
        <f t="shared" si="176"/>
        <v>0</v>
      </c>
      <c r="Q1900">
        <f t="shared" si="177"/>
        <v>5016.8469167762423</v>
      </c>
      <c r="S1900">
        <f t="shared" si="178"/>
        <v>-2.0706044916509798</v>
      </c>
      <c r="W1900">
        <f t="shared" si="180"/>
        <v>0</v>
      </c>
      <c r="Y1900">
        <f t="shared" si="181"/>
        <v>5016.2671475185807</v>
      </c>
      <c r="AA1900">
        <f t="shared" si="179"/>
        <v>-2.0706044916509798</v>
      </c>
    </row>
    <row r="1901" spans="1:27" x14ac:dyDescent="0.2">
      <c r="A1901" t="s">
        <v>4326</v>
      </c>
      <c r="B1901" t="s">
        <v>10</v>
      </c>
      <c r="C1901" t="s">
        <v>10</v>
      </c>
      <c r="D1901" t="s">
        <v>7734</v>
      </c>
      <c r="E1901" t="s">
        <v>7735</v>
      </c>
      <c r="F1901" t="s">
        <v>13</v>
      </c>
      <c r="G1901" t="s">
        <v>7732</v>
      </c>
      <c r="H1901" t="s">
        <v>7736</v>
      </c>
      <c r="I1901" t="s">
        <v>7733</v>
      </c>
      <c r="J1901">
        <v>2422.61</v>
      </c>
      <c r="O1901">
        <f t="shared" si="176"/>
        <v>0</v>
      </c>
      <c r="Q1901">
        <f t="shared" si="177"/>
        <v>33920.46</v>
      </c>
      <c r="S1901">
        <f t="shared" si="178"/>
        <v>-14</v>
      </c>
      <c r="W1901">
        <f t="shared" si="180"/>
        <v>0</v>
      </c>
      <c r="Y1901">
        <f t="shared" si="181"/>
        <v>33916.54</v>
      </c>
      <c r="AA1901">
        <f t="shared" si="179"/>
        <v>-14</v>
      </c>
    </row>
    <row r="1902" spans="1:27" x14ac:dyDescent="0.2">
      <c r="A1902" t="s">
        <v>7737</v>
      </c>
      <c r="B1902" t="s">
        <v>10</v>
      </c>
      <c r="C1902" t="s">
        <v>10</v>
      </c>
      <c r="D1902" t="s">
        <v>7738</v>
      </c>
      <c r="E1902" t="s">
        <v>7739</v>
      </c>
      <c r="F1902" t="s">
        <v>13</v>
      </c>
      <c r="G1902" t="s">
        <v>7740</v>
      </c>
      <c r="H1902" t="s">
        <v>7741</v>
      </c>
      <c r="I1902" t="s">
        <v>7742</v>
      </c>
      <c r="J1902">
        <v>2422.89</v>
      </c>
      <c r="O1902">
        <f t="shared" si="176"/>
        <v>0</v>
      </c>
      <c r="Q1902">
        <f t="shared" si="177"/>
        <v>8440.0664288474691</v>
      </c>
      <c r="S1902">
        <f t="shared" si="178"/>
        <v>-3.48608938562184</v>
      </c>
      <c r="W1902">
        <f t="shared" si="180"/>
        <v>0</v>
      </c>
      <c r="Y1902">
        <f t="shared" si="181"/>
        <v>8446.4111115292999</v>
      </c>
      <c r="AA1902">
        <f t="shared" si="179"/>
        <v>-3.48608938562184</v>
      </c>
    </row>
    <row r="1903" spans="1:27" x14ac:dyDescent="0.2">
      <c r="A1903" t="s">
        <v>7743</v>
      </c>
      <c r="B1903" t="s">
        <v>10</v>
      </c>
      <c r="C1903" t="s">
        <v>10</v>
      </c>
      <c r="D1903" t="s">
        <v>7744</v>
      </c>
      <c r="E1903" t="s">
        <v>7745</v>
      </c>
      <c r="F1903" t="s">
        <v>13</v>
      </c>
      <c r="G1903" t="s">
        <v>7746</v>
      </c>
      <c r="H1903" t="s">
        <v>7747</v>
      </c>
      <c r="I1903" t="s">
        <v>7748</v>
      </c>
      <c r="J1903">
        <v>2421.0700000000002</v>
      </c>
      <c r="O1903">
        <f t="shared" si="176"/>
        <v>0</v>
      </c>
      <c r="Q1903">
        <f t="shared" si="177"/>
        <v>3865.52</v>
      </c>
      <c r="S1903">
        <f t="shared" si="178"/>
        <v>-1.6</v>
      </c>
      <c r="W1903">
        <f t="shared" si="180"/>
        <v>0</v>
      </c>
      <c r="Y1903">
        <f t="shared" si="181"/>
        <v>3873.7120000000004</v>
      </c>
      <c r="AA1903">
        <f t="shared" si="179"/>
        <v>-1.6</v>
      </c>
    </row>
    <row r="1904" spans="1:27" x14ac:dyDescent="0.2">
      <c r="A1904" t="s">
        <v>673</v>
      </c>
      <c r="B1904" t="s">
        <v>10</v>
      </c>
      <c r="C1904" t="s">
        <v>10</v>
      </c>
      <c r="D1904" t="s">
        <v>7749</v>
      </c>
      <c r="E1904" t="s">
        <v>7750</v>
      </c>
      <c r="F1904" t="s">
        <v>13</v>
      </c>
      <c r="G1904" t="s">
        <v>7751</v>
      </c>
      <c r="H1904" t="s">
        <v>7278</v>
      </c>
      <c r="I1904" t="s">
        <v>7752</v>
      </c>
      <c r="J1904">
        <v>2415.9499999999998</v>
      </c>
      <c r="O1904">
        <f t="shared" si="176"/>
        <v>0</v>
      </c>
      <c r="Q1904">
        <f t="shared" si="177"/>
        <v>1209.1949999999999</v>
      </c>
      <c r="S1904">
        <f t="shared" si="178"/>
        <v>-0.5</v>
      </c>
      <c r="W1904">
        <f t="shared" si="180"/>
        <v>0</v>
      </c>
      <c r="Y1904">
        <f t="shared" si="181"/>
        <v>1207.9749999999999</v>
      </c>
      <c r="AA1904">
        <f t="shared" si="179"/>
        <v>-0.5</v>
      </c>
    </row>
    <row r="1905" spans="1:27" x14ac:dyDescent="0.2">
      <c r="A1905" t="s">
        <v>7753</v>
      </c>
      <c r="B1905" t="s">
        <v>10</v>
      </c>
      <c r="C1905" t="s">
        <v>10</v>
      </c>
      <c r="D1905" t="s">
        <v>7754</v>
      </c>
      <c r="E1905" t="s">
        <v>7755</v>
      </c>
      <c r="F1905" t="s">
        <v>13</v>
      </c>
      <c r="G1905" t="s">
        <v>7751</v>
      </c>
      <c r="H1905" t="s">
        <v>7756</v>
      </c>
      <c r="I1905" t="s">
        <v>7752</v>
      </c>
      <c r="J1905">
        <v>2415.9499999999998</v>
      </c>
      <c r="O1905">
        <f t="shared" si="176"/>
        <v>0</v>
      </c>
      <c r="Q1905">
        <f t="shared" si="177"/>
        <v>798.06870000000004</v>
      </c>
      <c r="S1905">
        <f t="shared" si="178"/>
        <v>-0.33</v>
      </c>
      <c r="W1905">
        <f t="shared" si="180"/>
        <v>0</v>
      </c>
      <c r="Y1905">
        <f t="shared" si="181"/>
        <v>797.26350000000002</v>
      </c>
      <c r="AA1905">
        <f t="shared" si="179"/>
        <v>-0.33</v>
      </c>
    </row>
    <row r="1906" spans="1:27" x14ac:dyDescent="0.2">
      <c r="A1906" t="s">
        <v>7757</v>
      </c>
      <c r="B1906" t="s">
        <v>10</v>
      </c>
      <c r="C1906" t="s">
        <v>10</v>
      </c>
      <c r="D1906" t="s">
        <v>7758</v>
      </c>
      <c r="E1906" t="s">
        <v>7759</v>
      </c>
      <c r="F1906" t="s">
        <v>13</v>
      </c>
      <c r="G1906" t="s">
        <v>7751</v>
      </c>
      <c r="H1906" t="s">
        <v>7278</v>
      </c>
      <c r="I1906" t="s">
        <v>7752</v>
      </c>
      <c r="J1906">
        <v>2415.9499999999998</v>
      </c>
      <c r="O1906">
        <f t="shared" si="176"/>
        <v>0</v>
      </c>
      <c r="Q1906">
        <f t="shared" si="177"/>
        <v>1454.609865300253</v>
      </c>
      <c r="S1906">
        <f t="shared" si="178"/>
        <v>-0.60147861399536595</v>
      </c>
      <c r="W1906">
        <f t="shared" si="180"/>
        <v>0</v>
      </c>
      <c r="Y1906">
        <f t="shared" si="181"/>
        <v>1453.1422574821042</v>
      </c>
      <c r="AA1906">
        <f t="shared" si="179"/>
        <v>-0.60147861399536595</v>
      </c>
    </row>
    <row r="1907" spans="1:27" x14ac:dyDescent="0.2">
      <c r="A1907" t="s">
        <v>10</v>
      </c>
      <c r="B1907" t="s">
        <v>7760</v>
      </c>
      <c r="C1907" t="s">
        <v>7761</v>
      </c>
      <c r="D1907" t="s">
        <v>10</v>
      </c>
      <c r="E1907" t="s">
        <v>7762</v>
      </c>
      <c r="F1907" t="s">
        <v>13</v>
      </c>
      <c r="G1907" t="s">
        <v>7763</v>
      </c>
      <c r="H1907" t="s">
        <v>1545</v>
      </c>
      <c r="I1907" t="s">
        <v>7764</v>
      </c>
      <c r="J1907">
        <v>2418.39</v>
      </c>
      <c r="O1907">
        <f t="shared" si="176"/>
        <v>7708.2002202180911</v>
      </c>
      <c r="Q1907">
        <f t="shared" si="177"/>
        <v>0</v>
      </c>
      <c r="S1907">
        <f t="shared" si="178"/>
        <v>3.1829050150585698</v>
      </c>
      <c r="W1907">
        <f t="shared" si="180"/>
        <v>7697.5056593674944</v>
      </c>
      <c r="Y1907">
        <f t="shared" si="181"/>
        <v>0</v>
      </c>
      <c r="AA1907">
        <f t="shared" si="179"/>
        <v>3.1829050150585698</v>
      </c>
    </row>
    <row r="1908" spans="1:27" x14ac:dyDescent="0.2">
      <c r="A1908" t="s">
        <v>10</v>
      </c>
      <c r="B1908" t="s">
        <v>7765</v>
      </c>
      <c r="C1908" t="s">
        <v>7766</v>
      </c>
      <c r="D1908" t="s">
        <v>10</v>
      </c>
      <c r="E1908" t="s">
        <v>7767</v>
      </c>
      <c r="F1908" t="s">
        <v>13</v>
      </c>
      <c r="G1908" t="s">
        <v>7763</v>
      </c>
      <c r="H1908" t="s">
        <v>7289</v>
      </c>
      <c r="I1908" t="s">
        <v>7764</v>
      </c>
      <c r="J1908">
        <v>2418.39</v>
      </c>
      <c r="O1908">
        <f t="shared" si="176"/>
        <v>976.26997301869744</v>
      </c>
      <c r="Q1908">
        <f t="shared" si="177"/>
        <v>0</v>
      </c>
      <c r="S1908">
        <f t="shared" si="178"/>
        <v>0.403125827611726</v>
      </c>
      <c r="W1908">
        <f t="shared" si="180"/>
        <v>974.91547023792202</v>
      </c>
      <c r="Y1908">
        <f t="shared" si="181"/>
        <v>0</v>
      </c>
      <c r="AA1908">
        <f t="shared" si="179"/>
        <v>0.403125827611726</v>
      </c>
    </row>
    <row r="1909" spans="1:27" x14ac:dyDescent="0.2">
      <c r="A1909" t="s">
        <v>7768</v>
      </c>
      <c r="B1909" t="s">
        <v>10</v>
      </c>
      <c r="C1909" t="s">
        <v>10</v>
      </c>
      <c r="D1909" t="s">
        <v>7769</v>
      </c>
      <c r="E1909" t="s">
        <v>7770</v>
      </c>
      <c r="F1909" t="s">
        <v>13</v>
      </c>
      <c r="G1909" t="s">
        <v>7771</v>
      </c>
      <c r="H1909" t="s">
        <v>7772</v>
      </c>
      <c r="I1909" t="s">
        <v>7773</v>
      </c>
      <c r="J1909">
        <v>2421.75</v>
      </c>
      <c r="O1909">
        <f t="shared" si="176"/>
        <v>0</v>
      </c>
      <c r="Q1909">
        <f t="shared" si="177"/>
        <v>2938.3200608042594</v>
      </c>
      <c r="S1909">
        <f t="shared" si="178"/>
        <v>-1.21062999497518</v>
      </c>
      <c r="W1909">
        <f t="shared" si="180"/>
        <v>0</v>
      </c>
      <c r="Y1909">
        <f t="shared" si="181"/>
        <v>2931.8431903311421</v>
      </c>
      <c r="AA1909">
        <f t="shared" si="179"/>
        <v>-1.21062999497518</v>
      </c>
    </row>
    <row r="1910" spans="1:27" x14ac:dyDescent="0.2">
      <c r="A1910" t="s">
        <v>10</v>
      </c>
      <c r="B1910" t="s">
        <v>7774</v>
      </c>
      <c r="C1910" t="s">
        <v>1789</v>
      </c>
      <c r="D1910" t="s">
        <v>10</v>
      </c>
      <c r="E1910" t="s">
        <v>7775</v>
      </c>
      <c r="F1910" t="s">
        <v>13</v>
      </c>
      <c r="G1910" t="s">
        <v>7771</v>
      </c>
      <c r="H1910" t="s">
        <v>525</v>
      </c>
      <c r="I1910" t="s">
        <v>7773</v>
      </c>
      <c r="J1910">
        <v>2421.75</v>
      </c>
      <c r="O1910">
        <f t="shared" si="176"/>
        <v>100.22027428617208</v>
      </c>
      <c r="Q1910">
        <f t="shared" si="177"/>
        <v>0</v>
      </c>
      <c r="S1910">
        <f t="shared" si="178"/>
        <v>4.1292189974113998E-2</v>
      </c>
      <c r="W1910">
        <f t="shared" si="180"/>
        <v>99.999361069810575</v>
      </c>
      <c r="Y1910">
        <f t="shared" si="181"/>
        <v>0</v>
      </c>
      <c r="AA1910">
        <f t="shared" si="179"/>
        <v>4.1292189974113998E-2</v>
      </c>
    </row>
    <row r="1911" spans="1:27" x14ac:dyDescent="0.2">
      <c r="A1911" t="s">
        <v>7776</v>
      </c>
      <c r="B1911" t="s">
        <v>10</v>
      </c>
      <c r="C1911" t="s">
        <v>10</v>
      </c>
      <c r="D1911" t="s">
        <v>7777</v>
      </c>
      <c r="E1911" t="s">
        <v>7778</v>
      </c>
      <c r="F1911" t="s">
        <v>13</v>
      </c>
      <c r="G1911" t="s">
        <v>7771</v>
      </c>
      <c r="H1911" t="s">
        <v>6398</v>
      </c>
      <c r="I1911" t="s">
        <v>7773</v>
      </c>
      <c r="J1911">
        <v>2421.75</v>
      </c>
      <c r="O1911">
        <f t="shared" si="176"/>
        <v>0</v>
      </c>
      <c r="Q1911">
        <f t="shared" si="177"/>
        <v>34984.853308599166</v>
      </c>
      <c r="S1911">
        <f t="shared" si="178"/>
        <v>-14.4142611794319</v>
      </c>
      <c r="W1911">
        <f t="shared" si="180"/>
        <v>0</v>
      </c>
      <c r="Y1911">
        <f t="shared" si="181"/>
        <v>34907.737011289202</v>
      </c>
      <c r="AA1911">
        <f t="shared" si="179"/>
        <v>-14.4142611794319</v>
      </c>
    </row>
    <row r="1912" spans="1:27" x14ac:dyDescent="0.2">
      <c r="A1912" t="s">
        <v>10</v>
      </c>
      <c r="B1912" t="s">
        <v>7779</v>
      </c>
      <c r="C1912" t="s">
        <v>570</v>
      </c>
      <c r="D1912" t="s">
        <v>10</v>
      </c>
      <c r="E1912" t="s">
        <v>7780</v>
      </c>
      <c r="F1912" t="s">
        <v>13</v>
      </c>
      <c r="G1912" t="s">
        <v>7771</v>
      </c>
      <c r="H1912" t="s">
        <v>7289</v>
      </c>
      <c r="I1912" t="s">
        <v>7773</v>
      </c>
      <c r="J1912">
        <v>2421.75</v>
      </c>
      <c r="O1912">
        <f t="shared" si="176"/>
        <v>1002.189096820554</v>
      </c>
      <c r="Q1912">
        <f t="shared" si="177"/>
        <v>0</v>
      </c>
      <c r="S1912">
        <f t="shared" si="178"/>
        <v>0.41291627737652098</v>
      </c>
      <c r="W1912">
        <f t="shared" si="180"/>
        <v>999.97999473658967</v>
      </c>
      <c r="Y1912">
        <f t="shared" si="181"/>
        <v>0</v>
      </c>
      <c r="AA1912">
        <f t="shared" si="179"/>
        <v>0.41291627737652098</v>
      </c>
    </row>
    <row r="1913" spans="1:27" x14ac:dyDescent="0.2">
      <c r="A1913" t="s">
        <v>10</v>
      </c>
      <c r="B1913" t="s">
        <v>7781</v>
      </c>
      <c r="C1913" t="s">
        <v>7782</v>
      </c>
      <c r="D1913" t="s">
        <v>10</v>
      </c>
      <c r="E1913" t="s">
        <v>7783</v>
      </c>
      <c r="F1913" t="s">
        <v>13</v>
      </c>
      <c r="G1913" t="s">
        <v>7771</v>
      </c>
      <c r="H1913" t="s">
        <v>1545</v>
      </c>
      <c r="I1913" t="s">
        <v>7773</v>
      </c>
      <c r="J1913">
        <v>2421.75</v>
      </c>
      <c r="O1913">
        <f t="shared" si="176"/>
        <v>9964.0569868266302</v>
      </c>
      <c r="Q1913">
        <f t="shared" si="177"/>
        <v>0</v>
      </c>
      <c r="S1913">
        <f t="shared" si="178"/>
        <v>4.1053343442077503</v>
      </c>
      <c r="W1913">
        <f t="shared" si="180"/>
        <v>9942.0934480851192</v>
      </c>
      <c r="Y1913">
        <f t="shared" si="181"/>
        <v>0</v>
      </c>
      <c r="AA1913">
        <f t="shared" si="179"/>
        <v>4.1053343442077503</v>
      </c>
    </row>
    <row r="1914" spans="1:27" x14ac:dyDescent="0.2">
      <c r="A1914" t="s">
        <v>7784</v>
      </c>
      <c r="B1914" t="s">
        <v>10</v>
      </c>
      <c r="C1914" t="s">
        <v>10</v>
      </c>
      <c r="D1914" t="s">
        <v>7785</v>
      </c>
      <c r="E1914" t="s">
        <v>7786</v>
      </c>
      <c r="F1914" t="s">
        <v>13</v>
      </c>
      <c r="G1914" t="s">
        <v>7787</v>
      </c>
      <c r="H1914" t="s">
        <v>697</v>
      </c>
      <c r="I1914" t="s">
        <v>7788</v>
      </c>
      <c r="J1914">
        <v>2427.1</v>
      </c>
      <c r="O1914">
        <f t="shared" si="176"/>
        <v>0</v>
      </c>
      <c r="Q1914">
        <f t="shared" si="177"/>
        <v>22391.594747824121</v>
      </c>
      <c r="S1914">
        <f t="shared" si="178"/>
        <v>-9.2205674209880097</v>
      </c>
      <c r="W1914">
        <f t="shared" si="180"/>
        <v>0</v>
      </c>
      <c r="Y1914">
        <f t="shared" si="181"/>
        <v>22379.239187479998</v>
      </c>
      <c r="AA1914">
        <f t="shared" si="179"/>
        <v>-9.2205674209880097</v>
      </c>
    </row>
    <row r="1915" spans="1:27" x14ac:dyDescent="0.2">
      <c r="A1915" t="s">
        <v>7789</v>
      </c>
      <c r="B1915" t="s">
        <v>10</v>
      </c>
      <c r="C1915" t="s">
        <v>10</v>
      </c>
      <c r="D1915" t="s">
        <v>7790</v>
      </c>
      <c r="E1915" t="s">
        <v>7791</v>
      </c>
      <c r="F1915" t="s">
        <v>13</v>
      </c>
      <c r="G1915" t="s">
        <v>7787</v>
      </c>
      <c r="H1915" t="s">
        <v>7792</v>
      </c>
      <c r="I1915" t="s">
        <v>7788</v>
      </c>
      <c r="J1915">
        <v>2427.1</v>
      </c>
      <c r="O1915">
        <f t="shared" si="176"/>
        <v>0</v>
      </c>
      <c r="Q1915">
        <f t="shared" si="177"/>
        <v>2995.1743240437622</v>
      </c>
      <c r="S1915">
        <f t="shared" si="178"/>
        <v>-1.23337382189544</v>
      </c>
      <c r="W1915">
        <f t="shared" si="180"/>
        <v>0</v>
      </c>
      <c r="Y1915">
        <f t="shared" si="181"/>
        <v>2993.5216031224222</v>
      </c>
      <c r="AA1915">
        <f t="shared" si="179"/>
        <v>-1.23337382189544</v>
      </c>
    </row>
    <row r="1916" spans="1:27" x14ac:dyDescent="0.2">
      <c r="A1916" t="s">
        <v>10</v>
      </c>
      <c r="B1916" t="s">
        <v>7793</v>
      </c>
      <c r="C1916" t="s">
        <v>508</v>
      </c>
      <c r="D1916" t="s">
        <v>10</v>
      </c>
      <c r="E1916" t="s">
        <v>7794</v>
      </c>
      <c r="F1916" t="s">
        <v>13</v>
      </c>
      <c r="G1916" t="s">
        <v>7795</v>
      </c>
      <c r="H1916" t="s">
        <v>1203</v>
      </c>
      <c r="I1916" t="s">
        <v>7796</v>
      </c>
      <c r="J1916">
        <v>2428.44</v>
      </c>
      <c r="O1916">
        <f t="shared" si="176"/>
        <v>20062.395413658018</v>
      </c>
      <c r="Q1916">
        <f t="shared" si="177"/>
        <v>0</v>
      </c>
      <c r="S1916">
        <f t="shared" si="178"/>
        <v>8.2619437602831702</v>
      </c>
      <c r="W1916">
        <f t="shared" si="180"/>
        <v>20063.634705222063</v>
      </c>
      <c r="Y1916">
        <f t="shared" si="181"/>
        <v>0</v>
      </c>
      <c r="AA1916">
        <f t="shared" si="179"/>
        <v>8.2619437602831702</v>
      </c>
    </row>
    <row r="1917" spans="1:27" x14ac:dyDescent="0.2">
      <c r="A1917" t="s">
        <v>7797</v>
      </c>
      <c r="B1917" t="s">
        <v>10</v>
      </c>
      <c r="C1917" t="s">
        <v>10</v>
      </c>
      <c r="D1917" t="s">
        <v>7798</v>
      </c>
      <c r="E1917" t="s">
        <v>7799</v>
      </c>
      <c r="F1917" t="s">
        <v>13</v>
      </c>
      <c r="G1917" t="s">
        <v>7795</v>
      </c>
      <c r="H1917" t="s">
        <v>7800</v>
      </c>
      <c r="I1917" t="s">
        <v>7796</v>
      </c>
      <c r="J1917">
        <v>2428.44</v>
      </c>
      <c r="O1917">
        <f t="shared" si="176"/>
        <v>0</v>
      </c>
      <c r="Q1917">
        <f t="shared" si="177"/>
        <v>2430.2120881802134</v>
      </c>
      <c r="S1917">
        <f t="shared" si="178"/>
        <v>-1.0007915397997</v>
      </c>
      <c r="W1917">
        <f t="shared" si="180"/>
        <v>0</v>
      </c>
      <c r="Y1917">
        <f t="shared" si="181"/>
        <v>2430.3622069111834</v>
      </c>
      <c r="AA1917">
        <f t="shared" si="179"/>
        <v>-1.0007915397997</v>
      </c>
    </row>
    <row r="1918" spans="1:27" x14ac:dyDescent="0.2">
      <c r="A1918" t="s">
        <v>10</v>
      </c>
      <c r="B1918" t="s">
        <v>7801</v>
      </c>
      <c r="C1918" t="s">
        <v>5614</v>
      </c>
      <c r="D1918" t="s">
        <v>10</v>
      </c>
      <c r="E1918" t="s">
        <v>7802</v>
      </c>
      <c r="F1918" t="s">
        <v>13</v>
      </c>
      <c r="G1918" t="s">
        <v>7795</v>
      </c>
      <c r="H1918" t="s">
        <v>475</v>
      </c>
      <c r="I1918" t="s">
        <v>7796</v>
      </c>
      <c r="J1918">
        <v>2428.44</v>
      </c>
      <c r="O1918">
        <f t="shared" si="176"/>
        <v>3075.4306183232634</v>
      </c>
      <c r="Q1918">
        <f t="shared" si="177"/>
        <v>0</v>
      </c>
      <c r="S1918">
        <f t="shared" si="178"/>
        <v>1.2665005490790899</v>
      </c>
      <c r="W1918">
        <f t="shared" si="180"/>
        <v>3075.6205934056252</v>
      </c>
      <c r="Y1918">
        <f t="shared" si="181"/>
        <v>0</v>
      </c>
      <c r="AA1918">
        <f t="shared" si="179"/>
        <v>1.2665005490790899</v>
      </c>
    </row>
    <row r="1919" spans="1:27" x14ac:dyDescent="0.2">
      <c r="A1919" t="s">
        <v>10</v>
      </c>
      <c r="B1919" t="s">
        <v>7803</v>
      </c>
      <c r="C1919" t="s">
        <v>7804</v>
      </c>
      <c r="D1919" t="s">
        <v>10</v>
      </c>
      <c r="E1919" t="s">
        <v>7805</v>
      </c>
      <c r="F1919" t="s">
        <v>13</v>
      </c>
      <c r="G1919" t="s">
        <v>7806</v>
      </c>
      <c r="H1919" t="s">
        <v>7807</v>
      </c>
      <c r="I1919" t="s">
        <v>7808</v>
      </c>
      <c r="J1919">
        <v>2428.29</v>
      </c>
      <c r="O1919">
        <f t="shared" si="176"/>
        <v>3072.7840319564393</v>
      </c>
      <c r="Q1919">
        <f t="shared" si="177"/>
        <v>0</v>
      </c>
      <c r="S1919">
        <f t="shared" si="178"/>
        <v>1.2634543006749199</v>
      </c>
      <c r="W1919">
        <f t="shared" si="180"/>
        <v>3068.0334437859015</v>
      </c>
      <c r="Y1919">
        <f t="shared" si="181"/>
        <v>0</v>
      </c>
      <c r="AA1919">
        <f t="shared" si="179"/>
        <v>1.2634543006749199</v>
      </c>
    </row>
    <row r="1920" spans="1:27" x14ac:dyDescent="0.2">
      <c r="A1920" t="s">
        <v>10</v>
      </c>
      <c r="B1920" t="s">
        <v>7809</v>
      </c>
      <c r="C1920" t="s">
        <v>7810</v>
      </c>
      <c r="D1920" t="s">
        <v>10</v>
      </c>
      <c r="E1920" t="s">
        <v>7811</v>
      </c>
      <c r="F1920" t="s">
        <v>13</v>
      </c>
      <c r="G1920" t="s">
        <v>7812</v>
      </c>
      <c r="H1920" t="s">
        <v>137</v>
      </c>
      <c r="I1920" t="s">
        <v>7813</v>
      </c>
      <c r="J1920">
        <v>2432.0500000000002</v>
      </c>
      <c r="O1920">
        <f t="shared" si="176"/>
        <v>243612.50104705812</v>
      </c>
      <c r="Q1920">
        <f t="shared" si="177"/>
        <v>0</v>
      </c>
      <c r="S1920">
        <f t="shared" si="178"/>
        <v>100.080726430086</v>
      </c>
      <c r="W1920">
        <f t="shared" si="180"/>
        <v>243401.33071429067</v>
      </c>
      <c r="Y1920">
        <f t="shared" si="181"/>
        <v>0</v>
      </c>
      <c r="AA1920">
        <f t="shared" si="179"/>
        <v>100.080726430086</v>
      </c>
    </row>
    <row r="1921" spans="1:27" x14ac:dyDescent="0.2">
      <c r="A1921" t="s">
        <v>10</v>
      </c>
      <c r="B1921" t="s">
        <v>7814</v>
      </c>
      <c r="C1921" t="s">
        <v>7815</v>
      </c>
      <c r="D1921" t="s">
        <v>10</v>
      </c>
      <c r="E1921" t="s">
        <v>7816</v>
      </c>
      <c r="F1921" t="s">
        <v>13</v>
      </c>
      <c r="G1921" t="s">
        <v>7812</v>
      </c>
      <c r="H1921" t="s">
        <v>585</v>
      </c>
      <c r="I1921" t="s">
        <v>7813</v>
      </c>
      <c r="J1921">
        <v>2432.0500000000002</v>
      </c>
      <c r="O1921">
        <f t="shared" si="176"/>
        <v>744.61678377863564</v>
      </c>
      <c r="Q1921">
        <f t="shared" si="177"/>
        <v>0</v>
      </c>
      <c r="S1921">
        <f t="shared" si="178"/>
        <v>0.30590297424106699</v>
      </c>
      <c r="W1921">
        <f t="shared" si="180"/>
        <v>743.97132850298703</v>
      </c>
      <c r="Y1921">
        <f t="shared" si="181"/>
        <v>0</v>
      </c>
      <c r="AA1921">
        <f t="shared" si="179"/>
        <v>0.30590297424106699</v>
      </c>
    </row>
    <row r="1922" spans="1:27" x14ac:dyDescent="0.2">
      <c r="A1922" t="s">
        <v>7817</v>
      </c>
      <c r="B1922" t="s">
        <v>10</v>
      </c>
      <c r="C1922" t="s">
        <v>10</v>
      </c>
      <c r="D1922" t="s">
        <v>7818</v>
      </c>
      <c r="E1922" t="s">
        <v>7819</v>
      </c>
      <c r="F1922" t="s">
        <v>13</v>
      </c>
      <c r="G1922" t="s">
        <v>7820</v>
      </c>
      <c r="H1922" t="s">
        <v>7821</v>
      </c>
      <c r="I1922" t="s">
        <v>7813</v>
      </c>
      <c r="J1922">
        <v>2432.0500000000002</v>
      </c>
      <c r="O1922">
        <f t="shared" si="176"/>
        <v>0</v>
      </c>
      <c r="Q1922">
        <f t="shared" si="177"/>
        <v>325.07640320717201</v>
      </c>
      <c r="S1922">
        <f t="shared" si="178"/>
        <v>-0.13354767279356</v>
      </c>
      <c r="W1922">
        <f t="shared" si="180"/>
        <v>0</v>
      </c>
      <c r="Y1922">
        <f t="shared" si="181"/>
        <v>324.79461761757761</v>
      </c>
      <c r="AA1922">
        <f t="shared" si="179"/>
        <v>-0.13354767279356</v>
      </c>
    </row>
    <row r="1923" spans="1:27" x14ac:dyDescent="0.2">
      <c r="A1923" t="s">
        <v>7822</v>
      </c>
      <c r="B1923" t="s">
        <v>10</v>
      </c>
      <c r="C1923" t="s">
        <v>10</v>
      </c>
      <c r="D1923" t="s">
        <v>7823</v>
      </c>
      <c r="E1923" t="s">
        <v>7824</v>
      </c>
      <c r="F1923" t="s">
        <v>13</v>
      </c>
      <c r="G1923" t="s">
        <v>7825</v>
      </c>
      <c r="H1923" t="s">
        <v>7826</v>
      </c>
      <c r="I1923" t="s">
        <v>7813</v>
      </c>
      <c r="J1923">
        <v>2432.0500000000002</v>
      </c>
      <c r="O1923">
        <f t="shared" ref="O1923:O1986" si="182">B1923*I1923</f>
        <v>0</v>
      </c>
      <c r="Q1923">
        <f t="shared" ref="Q1923:Q1986" si="183">A1923*I1923</f>
        <v>10066.071567999699</v>
      </c>
      <c r="S1923">
        <f t="shared" ref="S1923:S1986" si="184">B1923-A1923</f>
        <v>-4.1353368587108896</v>
      </c>
      <c r="W1923">
        <f t="shared" si="180"/>
        <v>0</v>
      </c>
      <c r="Y1923">
        <f t="shared" si="181"/>
        <v>10057.346007227819</v>
      </c>
      <c r="AA1923">
        <f t="shared" ref="AA1923:AA1986" si="185">B1923-A1923</f>
        <v>-4.1353368587108896</v>
      </c>
    </row>
    <row r="1924" spans="1:27" x14ac:dyDescent="0.2">
      <c r="A1924" t="s">
        <v>7827</v>
      </c>
      <c r="B1924" t="s">
        <v>10</v>
      </c>
      <c r="C1924" t="s">
        <v>10</v>
      </c>
      <c r="D1924" t="s">
        <v>7828</v>
      </c>
      <c r="E1924" t="s">
        <v>7829</v>
      </c>
      <c r="F1924" t="s">
        <v>13</v>
      </c>
      <c r="G1924" t="s">
        <v>7830</v>
      </c>
      <c r="H1924" t="s">
        <v>697</v>
      </c>
      <c r="I1924" t="s">
        <v>7831</v>
      </c>
      <c r="J1924">
        <v>2434.16</v>
      </c>
      <c r="O1924">
        <f t="shared" si="182"/>
        <v>0</v>
      </c>
      <c r="Q1924">
        <f t="shared" si="183"/>
        <v>37283.836644599971</v>
      </c>
      <c r="S1924">
        <f t="shared" si="184"/>
        <v>-15.3239719217933</v>
      </c>
      <c r="W1924">
        <f t="shared" si="180"/>
        <v>0</v>
      </c>
      <c r="Y1924">
        <f t="shared" si="181"/>
        <v>37300.999493152376</v>
      </c>
      <c r="AA1924">
        <f t="shared" si="185"/>
        <v>-15.3239719217933</v>
      </c>
    </row>
    <row r="1925" spans="1:27" x14ac:dyDescent="0.2">
      <c r="A1925" t="s">
        <v>7832</v>
      </c>
      <c r="B1925" t="s">
        <v>10</v>
      </c>
      <c r="C1925" t="s">
        <v>10</v>
      </c>
      <c r="D1925" t="s">
        <v>7833</v>
      </c>
      <c r="E1925" t="s">
        <v>7834</v>
      </c>
      <c r="F1925" t="s">
        <v>13</v>
      </c>
      <c r="G1925" t="s">
        <v>7830</v>
      </c>
      <c r="H1925" t="s">
        <v>7835</v>
      </c>
      <c r="I1925" t="s">
        <v>7831</v>
      </c>
      <c r="J1925">
        <v>2434.16</v>
      </c>
      <c r="O1925">
        <f t="shared" si="182"/>
        <v>0</v>
      </c>
      <c r="Q1925">
        <f t="shared" si="183"/>
        <v>13439.191407414226</v>
      </c>
      <c r="S1925">
        <f t="shared" si="184"/>
        <v>-5.5236212340998199</v>
      </c>
      <c r="W1925">
        <f t="shared" si="180"/>
        <v>0</v>
      </c>
      <c r="Y1925">
        <f t="shared" si="181"/>
        <v>13445.377863196416</v>
      </c>
      <c r="AA1925">
        <f t="shared" si="185"/>
        <v>-5.5236212340998199</v>
      </c>
    </row>
    <row r="1926" spans="1:27" x14ac:dyDescent="0.2">
      <c r="A1926" t="s">
        <v>10</v>
      </c>
      <c r="B1926" t="s">
        <v>7836</v>
      </c>
      <c r="C1926" t="s">
        <v>7837</v>
      </c>
      <c r="D1926" t="s">
        <v>10</v>
      </c>
      <c r="E1926" t="s">
        <v>7838</v>
      </c>
      <c r="F1926" t="s">
        <v>13</v>
      </c>
      <c r="G1926" t="s">
        <v>7839</v>
      </c>
      <c r="H1926" t="s">
        <v>127</v>
      </c>
      <c r="I1926" t="s">
        <v>7840</v>
      </c>
      <c r="J1926">
        <v>2433.04</v>
      </c>
      <c r="O1926">
        <f t="shared" si="182"/>
        <v>53089.175119746011</v>
      </c>
      <c r="Q1926">
        <f t="shared" si="183"/>
        <v>0</v>
      </c>
      <c r="S1926">
        <f t="shared" si="184"/>
        <v>21.918202885761001</v>
      </c>
      <c r="W1926">
        <f t="shared" si="180"/>
        <v>53327.864349171949</v>
      </c>
      <c r="Y1926">
        <f t="shared" si="181"/>
        <v>0</v>
      </c>
      <c r="AA1926">
        <f t="shared" si="185"/>
        <v>21.918202885761001</v>
      </c>
    </row>
    <row r="1927" spans="1:27" x14ac:dyDescent="0.2">
      <c r="A1927" t="s">
        <v>7841</v>
      </c>
      <c r="B1927" t="s">
        <v>10</v>
      </c>
      <c r="C1927" t="s">
        <v>10</v>
      </c>
      <c r="D1927" t="s">
        <v>7842</v>
      </c>
      <c r="E1927" t="s">
        <v>7843</v>
      </c>
      <c r="F1927" t="s">
        <v>13</v>
      </c>
      <c r="G1927" t="s">
        <v>7844</v>
      </c>
      <c r="H1927" t="s">
        <v>6021</v>
      </c>
      <c r="I1927" t="s">
        <v>7845</v>
      </c>
      <c r="J1927">
        <v>2422.15</v>
      </c>
      <c r="O1927">
        <f t="shared" si="182"/>
        <v>0</v>
      </c>
      <c r="Q1927">
        <f t="shared" si="183"/>
        <v>281.73721665538733</v>
      </c>
      <c r="S1927">
        <f t="shared" si="184"/>
        <v>-0.116177900107374</v>
      </c>
      <c r="W1927">
        <f t="shared" si="180"/>
        <v>0</v>
      </c>
      <c r="Y1927">
        <f t="shared" si="181"/>
        <v>281.40030074507592</v>
      </c>
      <c r="AA1927">
        <f t="shared" si="185"/>
        <v>-0.116177900107374</v>
      </c>
    </row>
    <row r="1928" spans="1:27" x14ac:dyDescent="0.2">
      <c r="A1928" t="s">
        <v>7846</v>
      </c>
      <c r="B1928" t="s">
        <v>10</v>
      </c>
      <c r="C1928" t="s">
        <v>10</v>
      </c>
      <c r="D1928" t="s">
        <v>7847</v>
      </c>
      <c r="E1928" t="s">
        <v>7848</v>
      </c>
      <c r="F1928" t="s">
        <v>13</v>
      </c>
      <c r="G1928" t="s">
        <v>7844</v>
      </c>
      <c r="H1928" t="s">
        <v>7849</v>
      </c>
      <c r="I1928" t="s">
        <v>7845</v>
      </c>
      <c r="J1928">
        <v>2422.15</v>
      </c>
      <c r="O1928">
        <f t="shared" si="182"/>
        <v>0</v>
      </c>
      <c r="Q1928">
        <f t="shared" si="183"/>
        <v>1948.0104007277887</v>
      </c>
      <c r="S1928">
        <f t="shared" si="184"/>
        <v>-0.80328669541980102</v>
      </c>
      <c r="W1928">
        <f t="shared" ref="W1928:W1991" si="186">B1928*J1928</f>
        <v>0</v>
      </c>
      <c r="Y1928">
        <f t="shared" ref="Y1928:Y1991" si="187">A1928*J1928</f>
        <v>1945.6808693110711</v>
      </c>
      <c r="AA1928">
        <f t="shared" si="185"/>
        <v>-0.80328669541980102</v>
      </c>
    </row>
    <row r="1929" spans="1:27" x14ac:dyDescent="0.2">
      <c r="A1929" t="s">
        <v>7850</v>
      </c>
      <c r="B1929" t="s">
        <v>10</v>
      </c>
      <c r="C1929" t="s">
        <v>10</v>
      </c>
      <c r="D1929" t="s">
        <v>7851</v>
      </c>
      <c r="E1929" t="s">
        <v>7852</v>
      </c>
      <c r="F1929" t="s">
        <v>13</v>
      </c>
      <c r="G1929" t="s">
        <v>7844</v>
      </c>
      <c r="H1929" t="s">
        <v>1768</v>
      </c>
      <c r="I1929" t="s">
        <v>7845</v>
      </c>
      <c r="J1929">
        <v>2422.15</v>
      </c>
      <c r="O1929">
        <f t="shared" si="182"/>
        <v>0</v>
      </c>
      <c r="Q1929">
        <f t="shared" si="183"/>
        <v>692.40925838520002</v>
      </c>
      <c r="S1929">
        <f t="shared" si="184"/>
        <v>-0.28552370399999999</v>
      </c>
      <c r="W1929">
        <f t="shared" si="186"/>
        <v>0</v>
      </c>
      <c r="Y1929">
        <f t="shared" si="187"/>
        <v>691.58123964360004</v>
      </c>
      <c r="AA1929">
        <f t="shared" si="185"/>
        <v>-0.28552370399999999</v>
      </c>
    </row>
    <row r="1930" spans="1:27" x14ac:dyDescent="0.2">
      <c r="A1930" t="s">
        <v>10</v>
      </c>
      <c r="B1930" t="s">
        <v>7853</v>
      </c>
      <c r="C1930" t="s">
        <v>94</v>
      </c>
      <c r="D1930" t="s">
        <v>10</v>
      </c>
      <c r="E1930" t="s">
        <v>7854</v>
      </c>
      <c r="F1930" t="s">
        <v>13</v>
      </c>
      <c r="G1930" t="s">
        <v>7844</v>
      </c>
      <c r="H1930" t="s">
        <v>5612</v>
      </c>
      <c r="I1930" t="s">
        <v>7845</v>
      </c>
      <c r="J1930">
        <v>2422.15</v>
      </c>
      <c r="O1930">
        <f t="shared" si="182"/>
        <v>4977.8243808343486</v>
      </c>
      <c r="Q1930">
        <f t="shared" si="183"/>
        <v>0</v>
      </c>
      <c r="S1930">
        <f t="shared" si="184"/>
        <v>2.0526687618128898</v>
      </c>
      <c r="W1930">
        <f t="shared" si="186"/>
        <v>4971.8716414250912</v>
      </c>
      <c r="Y1930">
        <f t="shared" si="187"/>
        <v>0</v>
      </c>
      <c r="AA1930">
        <f t="shared" si="185"/>
        <v>2.0526687618128898</v>
      </c>
    </row>
    <row r="1931" spans="1:27" x14ac:dyDescent="0.2">
      <c r="A1931" t="s">
        <v>10</v>
      </c>
      <c r="B1931" t="s">
        <v>7855</v>
      </c>
      <c r="C1931" t="s">
        <v>7856</v>
      </c>
      <c r="D1931" t="s">
        <v>10</v>
      </c>
      <c r="E1931" t="s">
        <v>7857</v>
      </c>
      <c r="F1931" t="s">
        <v>13</v>
      </c>
      <c r="G1931" t="s">
        <v>7858</v>
      </c>
      <c r="H1931" t="s">
        <v>475</v>
      </c>
      <c r="I1931" t="s">
        <v>7859</v>
      </c>
      <c r="J1931">
        <v>2425.0500000000002</v>
      </c>
      <c r="O1931">
        <f t="shared" si="182"/>
        <v>543.35245674154839</v>
      </c>
      <c r="Q1931">
        <f t="shared" si="183"/>
        <v>0</v>
      </c>
      <c r="S1931">
        <f t="shared" si="184"/>
        <v>0.22412756537621101</v>
      </c>
      <c r="W1931">
        <f t="shared" si="186"/>
        <v>543.5205524155806</v>
      </c>
      <c r="Y1931">
        <f t="shared" si="187"/>
        <v>0</v>
      </c>
      <c r="AA1931">
        <f t="shared" si="185"/>
        <v>0.22412756537621101</v>
      </c>
    </row>
    <row r="1932" spans="1:27" x14ac:dyDescent="0.2">
      <c r="A1932" t="s">
        <v>10</v>
      </c>
      <c r="B1932" t="s">
        <v>7860</v>
      </c>
      <c r="C1932" t="s">
        <v>862</v>
      </c>
      <c r="D1932" t="s">
        <v>10</v>
      </c>
      <c r="E1932" t="s">
        <v>7861</v>
      </c>
      <c r="F1932" t="s">
        <v>13</v>
      </c>
      <c r="G1932" t="s">
        <v>7858</v>
      </c>
      <c r="H1932" t="s">
        <v>7289</v>
      </c>
      <c r="I1932" t="s">
        <v>7859</v>
      </c>
      <c r="J1932">
        <v>2425.0500000000002</v>
      </c>
      <c r="O1932">
        <f t="shared" si="182"/>
        <v>497.57459021775941</v>
      </c>
      <c r="Q1932">
        <f t="shared" si="183"/>
        <v>0</v>
      </c>
      <c r="S1932">
        <f t="shared" si="184"/>
        <v>0.20524464390453301</v>
      </c>
      <c r="W1932">
        <f t="shared" si="186"/>
        <v>497.72852370068779</v>
      </c>
      <c r="Y1932">
        <f t="shared" si="187"/>
        <v>0</v>
      </c>
      <c r="AA1932">
        <f t="shared" si="185"/>
        <v>0.20524464390453301</v>
      </c>
    </row>
    <row r="1933" spans="1:27" x14ac:dyDescent="0.2">
      <c r="A1933" t="s">
        <v>7862</v>
      </c>
      <c r="B1933" t="s">
        <v>10</v>
      </c>
      <c r="C1933" t="s">
        <v>10</v>
      </c>
      <c r="D1933" t="s">
        <v>7863</v>
      </c>
      <c r="E1933" t="s">
        <v>7864</v>
      </c>
      <c r="F1933" t="s">
        <v>13</v>
      </c>
      <c r="G1933" t="s">
        <v>7858</v>
      </c>
      <c r="H1933" t="s">
        <v>7865</v>
      </c>
      <c r="I1933" t="s">
        <v>7859</v>
      </c>
      <c r="J1933">
        <v>2425.0500000000002</v>
      </c>
      <c r="O1933">
        <f t="shared" si="182"/>
        <v>0</v>
      </c>
      <c r="Q1933">
        <f t="shared" si="183"/>
        <v>360.46899230038679</v>
      </c>
      <c r="S1933">
        <f t="shared" si="184"/>
        <v>-0.148689927938121</v>
      </c>
      <c r="W1933">
        <f t="shared" si="186"/>
        <v>0</v>
      </c>
      <c r="Y1933">
        <f t="shared" si="187"/>
        <v>360.58050974634034</v>
      </c>
      <c r="AA1933">
        <f t="shared" si="185"/>
        <v>-0.148689927938121</v>
      </c>
    </row>
    <row r="1934" spans="1:27" x14ac:dyDescent="0.2">
      <c r="A1934" t="s">
        <v>10</v>
      </c>
      <c r="B1934" t="s">
        <v>7866</v>
      </c>
      <c r="C1934" t="s">
        <v>7867</v>
      </c>
      <c r="D1934" t="s">
        <v>10</v>
      </c>
      <c r="E1934" t="s">
        <v>7868</v>
      </c>
      <c r="F1934" t="s">
        <v>13</v>
      </c>
      <c r="G1934" t="s">
        <v>7858</v>
      </c>
      <c r="H1934" t="s">
        <v>7122</v>
      </c>
      <c r="I1934" t="s">
        <v>7859</v>
      </c>
      <c r="J1934">
        <v>2425.0500000000002</v>
      </c>
      <c r="O1934">
        <f t="shared" si="182"/>
        <v>3180.8744608046022</v>
      </c>
      <c r="Q1934">
        <f t="shared" si="183"/>
        <v>0</v>
      </c>
      <c r="S1934">
        <f t="shared" si="184"/>
        <v>1.31207955319251</v>
      </c>
      <c r="W1934">
        <f t="shared" si="186"/>
        <v>3181.8585204694969</v>
      </c>
      <c r="Y1934">
        <f t="shared" si="187"/>
        <v>0</v>
      </c>
      <c r="AA1934">
        <f t="shared" si="185"/>
        <v>1.31207955319251</v>
      </c>
    </row>
    <row r="1935" spans="1:27" x14ac:dyDescent="0.2">
      <c r="A1935" t="s">
        <v>10</v>
      </c>
      <c r="B1935" t="s">
        <v>7869</v>
      </c>
      <c r="C1935" t="s">
        <v>7870</v>
      </c>
      <c r="D1935" t="s">
        <v>10</v>
      </c>
      <c r="E1935" t="s">
        <v>7871</v>
      </c>
      <c r="F1935" t="s">
        <v>13</v>
      </c>
      <c r="G1935" t="s">
        <v>7858</v>
      </c>
      <c r="H1935" t="s">
        <v>7872</v>
      </c>
      <c r="I1935" t="s">
        <v>7859</v>
      </c>
      <c r="J1935">
        <v>2425.0500000000002</v>
      </c>
      <c r="O1935">
        <f t="shared" si="182"/>
        <v>3562.9202769340668</v>
      </c>
      <c r="Q1935">
        <f t="shared" si="183"/>
        <v>0</v>
      </c>
      <c r="S1935">
        <f t="shared" si="184"/>
        <v>1.4696697095797</v>
      </c>
      <c r="W1935">
        <f t="shared" si="186"/>
        <v>3564.0225292162518</v>
      </c>
      <c r="Y1935">
        <f t="shared" si="187"/>
        <v>0</v>
      </c>
      <c r="AA1935">
        <f t="shared" si="185"/>
        <v>1.4696697095797</v>
      </c>
    </row>
    <row r="1936" spans="1:27" x14ac:dyDescent="0.2">
      <c r="A1936" t="s">
        <v>10</v>
      </c>
      <c r="B1936" t="s">
        <v>7873</v>
      </c>
      <c r="C1936" t="s">
        <v>570</v>
      </c>
      <c r="D1936" t="s">
        <v>10</v>
      </c>
      <c r="E1936" t="s">
        <v>7874</v>
      </c>
      <c r="F1936" t="s">
        <v>13</v>
      </c>
      <c r="G1936" t="s">
        <v>7875</v>
      </c>
      <c r="H1936" t="s">
        <v>7876</v>
      </c>
      <c r="I1936" t="s">
        <v>7877</v>
      </c>
      <c r="J1936">
        <v>2424.3000000000002</v>
      </c>
      <c r="O1936">
        <f t="shared" si="182"/>
        <v>994.91700818470906</v>
      </c>
      <c r="Q1936">
        <f t="shared" si="183"/>
        <v>0</v>
      </c>
      <c r="S1936">
        <f t="shared" si="184"/>
        <v>0.41023107138397902</v>
      </c>
      <c r="W1936">
        <f t="shared" si="186"/>
        <v>994.52318635618042</v>
      </c>
      <c r="Y1936">
        <f t="shared" si="187"/>
        <v>0</v>
      </c>
      <c r="AA1936">
        <f t="shared" si="185"/>
        <v>0.41023107138397902</v>
      </c>
    </row>
    <row r="1937" spans="1:27" x14ac:dyDescent="0.2">
      <c r="A1937" t="s">
        <v>10</v>
      </c>
      <c r="B1937" t="s">
        <v>7878</v>
      </c>
      <c r="C1937" t="s">
        <v>834</v>
      </c>
      <c r="D1937" t="s">
        <v>10</v>
      </c>
      <c r="E1937" t="s">
        <v>7879</v>
      </c>
      <c r="F1937" t="s">
        <v>13</v>
      </c>
      <c r="G1937" t="s">
        <v>7875</v>
      </c>
      <c r="H1937" t="s">
        <v>525</v>
      </c>
      <c r="I1937" t="s">
        <v>7877</v>
      </c>
      <c r="J1937">
        <v>2424.3000000000002</v>
      </c>
      <c r="O1937">
        <f t="shared" si="182"/>
        <v>796.35526029786342</v>
      </c>
      <c r="Q1937">
        <f t="shared" si="183"/>
        <v>0</v>
      </c>
      <c r="S1937">
        <f t="shared" si="184"/>
        <v>0.32835871630170099</v>
      </c>
      <c r="W1937">
        <f t="shared" si="186"/>
        <v>796.04003593021378</v>
      </c>
      <c r="Y1937">
        <f t="shared" si="187"/>
        <v>0</v>
      </c>
      <c r="AA1937">
        <f t="shared" si="185"/>
        <v>0.32835871630170099</v>
      </c>
    </row>
    <row r="1938" spans="1:27" x14ac:dyDescent="0.2">
      <c r="A1938" t="s">
        <v>10</v>
      </c>
      <c r="B1938" t="s">
        <v>7880</v>
      </c>
      <c r="C1938" t="s">
        <v>3286</v>
      </c>
      <c r="D1938" t="s">
        <v>10</v>
      </c>
      <c r="E1938" t="s">
        <v>7881</v>
      </c>
      <c r="F1938" t="s">
        <v>13</v>
      </c>
      <c r="G1938" t="s">
        <v>7875</v>
      </c>
      <c r="H1938" t="s">
        <v>6571</v>
      </c>
      <c r="I1938" t="s">
        <v>7877</v>
      </c>
      <c r="J1938">
        <v>2424.3000000000002</v>
      </c>
      <c r="O1938">
        <f t="shared" si="182"/>
        <v>24880.927485979148</v>
      </c>
      <c r="Q1938">
        <f t="shared" si="183"/>
        <v>0</v>
      </c>
      <c r="S1938">
        <f t="shared" si="184"/>
        <v>10.259076340672401</v>
      </c>
      <c r="W1938">
        <f t="shared" si="186"/>
        <v>24871.078772692104</v>
      </c>
      <c r="Y1938">
        <f t="shared" si="187"/>
        <v>0</v>
      </c>
      <c r="AA1938">
        <f t="shared" si="185"/>
        <v>10.259076340672401</v>
      </c>
    </row>
    <row r="1939" spans="1:27" x14ac:dyDescent="0.2">
      <c r="A1939" t="s">
        <v>7882</v>
      </c>
      <c r="B1939" t="s">
        <v>10</v>
      </c>
      <c r="C1939" t="s">
        <v>10</v>
      </c>
      <c r="D1939" t="s">
        <v>7883</v>
      </c>
      <c r="E1939" t="s">
        <v>7884</v>
      </c>
      <c r="F1939" t="s">
        <v>13</v>
      </c>
      <c r="G1939" t="s">
        <v>7875</v>
      </c>
      <c r="H1939" t="s">
        <v>7885</v>
      </c>
      <c r="I1939" t="s">
        <v>7877</v>
      </c>
      <c r="J1939">
        <v>2424.3000000000002</v>
      </c>
      <c r="O1939">
        <f t="shared" si="182"/>
        <v>0</v>
      </c>
      <c r="Q1939">
        <f t="shared" si="183"/>
        <v>4459.1587827081048</v>
      </c>
      <c r="S1939">
        <f t="shared" si="184"/>
        <v>-1.83863123240729</v>
      </c>
      <c r="W1939">
        <f t="shared" si="186"/>
        <v>0</v>
      </c>
      <c r="Y1939">
        <f t="shared" si="187"/>
        <v>4457.3936967249938</v>
      </c>
      <c r="AA1939">
        <f t="shared" si="185"/>
        <v>-1.83863123240729</v>
      </c>
    </row>
    <row r="1940" spans="1:27" x14ac:dyDescent="0.2">
      <c r="A1940" t="s">
        <v>7886</v>
      </c>
      <c r="B1940" t="s">
        <v>10</v>
      </c>
      <c r="C1940" t="s">
        <v>10</v>
      </c>
      <c r="D1940" t="s">
        <v>7887</v>
      </c>
      <c r="E1940" t="s">
        <v>7888</v>
      </c>
      <c r="F1940" t="s">
        <v>13</v>
      </c>
      <c r="G1940" t="s">
        <v>7875</v>
      </c>
      <c r="H1940" t="s">
        <v>7889</v>
      </c>
      <c r="I1940" t="s">
        <v>7877</v>
      </c>
      <c r="J1940">
        <v>2424.3000000000002</v>
      </c>
      <c r="O1940">
        <f t="shared" si="182"/>
        <v>0</v>
      </c>
      <c r="Q1940">
        <f t="shared" si="183"/>
        <v>469.12133348145761</v>
      </c>
      <c r="S1940">
        <f t="shared" si="184"/>
        <v>-0.19343135724889601</v>
      </c>
      <c r="W1940">
        <f t="shared" si="186"/>
        <v>0</v>
      </c>
      <c r="Y1940">
        <f t="shared" si="187"/>
        <v>468.93563937849865</v>
      </c>
      <c r="AA1940">
        <f t="shared" si="185"/>
        <v>-0.19343135724889601</v>
      </c>
    </row>
    <row r="1941" spans="1:27" x14ac:dyDescent="0.2">
      <c r="A1941" t="s">
        <v>7890</v>
      </c>
      <c r="B1941" t="s">
        <v>10</v>
      </c>
      <c r="C1941" t="s">
        <v>10</v>
      </c>
      <c r="D1941" t="s">
        <v>7891</v>
      </c>
      <c r="E1941" t="s">
        <v>7892</v>
      </c>
      <c r="F1941" t="s">
        <v>13</v>
      </c>
      <c r="G1941" t="s">
        <v>7893</v>
      </c>
      <c r="H1941" t="s">
        <v>7894</v>
      </c>
      <c r="I1941" t="s">
        <v>7895</v>
      </c>
      <c r="J1941">
        <v>2425.2600000000002</v>
      </c>
      <c r="O1941">
        <f t="shared" si="182"/>
        <v>0</v>
      </c>
      <c r="Q1941">
        <f t="shared" si="183"/>
        <v>2438.6952111842052</v>
      </c>
      <c r="S1941">
        <f t="shared" si="184"/>
        <v>-1.00349981325913</v>
      </c>
      <c r="W1941">
        <f t="shared" si="186"/>
        <v>0</v>
      </c>
      <c r="Y1941">
        <f t="shared" si="187"/>
        <v>2433.747957104838</v>
      </c>
      <c r="AA1941">
        <f t="shared" si="185"/>
        <v>-1.00349981325913</v>
      </c>
    </row>
    <row r="1942" spans="1:27" x14ac:dyDescent="0.2">
      <c r="A1942" t="s">
        <v>10</v>
      </c>
      <c r="B1942" t="s">
        <v>7896</v>
      </c>
      <c r="C1942" t="s">
        <v>2670</v>
      </c>
      <c r="D1942" t="s">
        <v>10</v>
      </c>
      <c r="E1942" t="s">
        <v>7897</v>
      </c>
      <c r="F1942" t="s">
        <v>13</v>
      </c>
      <c r="G1942" t="s">
        <v>7893</v>
      </c>
      <c r="H1942" t="s">
        <v>1795</v>
      </c>
      <c r="I1942" t="s">
        <v>7895</v>
      </c>
      <c r="J1942">
        <v>2425.2600000000002</v>
      </c>
      <c r="O1942">
        <f t="shared" si="182"/>
        <v>1196.3808074223357</v>
      </c>
      <c r="Q1942">
        <f t="shared" si="183"/>
        <v>0</v>
      </c>
      <c r="S1942">
        <f t="shared" si="184"/>
        <v>0.49229928829529201</v>
      </c>
      <c r="W1942">
        <f t="shared" si="186"/>
        <v>1193.9537719310399</v>
      </c>
      <c r="Y1942">
        <f t="shared" si="187"/>
        <v>0</v>
      </c>
      <c r="AA1942">
        <f t="shared" si="185"/>
        <v>0.49229928829529201</v>
      </c>
    </row>
    <row r="1943" spans="1:27" x14ac:dyDescent="0.2">
      <c r="A1943" t="s">
        <v>7898</v>
      </c>
      <c r="B1943" t="s">
        <v>10</v>
      </c>
      <c r="C1943" t="s">
        <v>10</v>
      </c>
      <c r="D1943" t="s">
        <v>7899</v>
      </c>
      <c r="E1943" t="s">
        <v>7900</v>
      </c>
      <c r="F1943" t="s">
        <v>13</v>
      </c>
      <c r="G1943" t="s">
        <v>7893</v>
      </c>
      <c r="H1943" t="s">
        <v>7901</v>
      </c>
      <c r="I1943" t="s">
        <v>7895</v>
      </c>
      <c r="J1943">
        <v>2425.2600000000002</v>
      </c>
      <c r="O1943">
        <f t="shared" si="182"/>
        <v>0</v>
      </c>
      <c r="Q1943">
        <f t="shared" si="183"/>
        <v>10286.942049292669</v>
      </c>
      <c r="S1943">
        <f t="shared" si="184"/>
        <v>-4.2329785116771399</v>
      </c>
      <c r="W1943">
        <f t="shared" si="186"/>
        <v>0</v>
      </c>
      <c r="Y1943">
        <f t="shared" si="187"/>
        <v>10266.073465230102</v>
      </c>
      <c r="AA1943">
        <f t="shared" si="185"/>
        <v>-4.2329785116771399</v>
      </c>
    </row>
    <row r="1944" spans="1:27" x14ac:dyDescent="0.2">
      <c r="A1944" t="s">
        <v>7902</v>
      </c>
      <c r="B1944" t="s">
        <v>10</v>
      </c>
      <c r="C1944" t="s">
        <v>10</v>
      </c>
      <c r="D1944" t="s">
        <v>7903</v>
      </c>
      <c r="E1944" t="s">
        <v>7904</v>
      </c>
      <c r="F1944" t="s">
        <v>13</v>
      </c>
      <c r="G1944" t="s">
        <v>7905</v>
      </c>
      <c r="H1944" t="s">
        <v>7849</v>
      </c>
      <c r="I1944" t="s">
        <v>7906</v>
      </c>
      <c r="J1944">
        <v>2430.19</v>
      </c>
      <c r="O1944">
        <f t="shared" si="182"/>
        <v>0</v>
      </c>
      <c r="Q1944">
        <f t="shared" si="183"/>
        <v>1708.8651888357094</v>
      </c>
      <c r="S1944">
        <f t="shared" si="184"/>
        <v>-0.70254572204116505</v>
      </c>
      <c r="W1944">
        <f t="shared" si="186"/>
        <v>0</v>
      </c>
      <c r="Y1944">
        <f t="shared" si="187"/>
        <v>1707.3195882472189</v>
      </c>
      <c r="AA1944">
        <f t="shared" si="185"/>
        <v>-0.70254572204116505</v>
      </c>
    </row>
    <row r="1945" spans="1:27" x14ac:dyDescent="0.2">
      <c r="A1945" t="s">
        <v>7907</v>
      </c>
      <c r="B1945" t="s">
        <v>10</v>
      </c>
      <c r="C1945" t="s">
        <v>10</v>
      </c>
      <c r="D1945" t="s">
        <v>7908</v>
      </c>
      <c r="E1945" t="s">
        <v>7909</v>
      </c>
      <c r="F1945" t="s">
        <v>13</v>
      </c>
      <c r="G1945" t="s">
        <v>7905</v>
      </c>
      <c r="H1945" t="s">
        <v>7910</v>
      </c>
      <c r="I1945" t="s">
        <v>7906</v>
      </c>
      <c r="J1945">
        <v>2430.19</v>
      </c>
      <c r="O1945">
        <f t="shared" si="182"/>
        <v>0</v>
      </c>
      <c r="Q1945">
        <f t="shared" si="183"/>
        <v>327.14514143244747</v>
      </c>
      <c r="S1945">
        <f t="shared" si="184"/>
        <v>-0.13449534878553501</v>
      </c>
      <c r="W1945">
        <f t="shared" si="186"/>
        <v>0</v>
      </c>
      <c r="Y1945">
        <f t="shared" si="187"/>
        <v>326.84925166511937</v>
      </c>
      <c r="AA1945">
        <f t="shared" si="185"/>
        <v>-0.13449534878553501</v>
      </c>
    </row>
    <row r="1946" spans="1:27" x14ac:dyDescent="0.2">
      <c r="A1946" t="s">
        <v>10</v>
      </c>
      <c r="B1946" t="s">
        <v>7911</v>
      </c>
      <c r="C1946" t="s">
        <v>7912</v>
      </c>
      <c r="D1946" t="s">
        <v>10</v>
      </c>
      <c r="E1946" t="s">
        <v>7913</v>
      </c>
      <c r="F1946" t="s">
        <v>13</v>
      </c>
      <c r="G1946" t="s">
        <v>7914</v>
      </c>
      <c r="H1946" t="s">
        <v>7915</v>
      </c>
      <c r="I1946" t="s">
        <v>7906</v>
      </c>
      <c r="J1946">
        <v>2430.19</v>
      </c>
      <c r="O1946">
        <f t="shared" si="182"/>
        <v>7660.471539167982</v>
      </c>
      <c r="Q1946">
        <f t="shared" si="183"/>
        <v>0</v>
      </c>
      <c r="S1946">
        <f t="shared" si="184"/>
        <v>3.1493599049362899</v>
      </c>
      <c r="W1946">
        <f t="shared" si="186"/>
        <v>7653.5429473771228</v>
      </c>
      <c r="Y1946">
        <f t="shared" si="187"/>
        <v>0</v>
      </c>
      <c r="AA1946">
        <f t="shared" si="185"/>
        <v>3.1493599049362899</v>
      </c>
    </row>
    <row r="1947" spans="1:27" x14ac:dyDescent="0.2">
      <c r="A1947" t="s">
        <v>10</v>
      </c>
      <c r="B1947" t="s">
        <v>7916</v>
      </c>
      <c r="C1947" t="s">
        <v>7917</v>
      </c>
      <c r="D1947" t="s">
        <v>10</v>
      </c>
      <c r="E1947" t="s">
        <v>7918</v>
      </c>
      <c r="F1947" t="s">
        <v>13</v>
      </c>
      <c r="G1947" t="s">
        <v>7914</v>
      </c>
      <c r="H1947" t="s">
        <v>1359</v>
      </c>
      <c r="I1947" t="s">
        <v>7906</v>
      </c>
      <c r="J1947">
        <v>2430.19</v>
      </c>
      <c r="O1947">
        <f t="shared" si="182"/>
        <v>100.63546927904326</v>
      </c>
      <c r="Q1947">
        <f t="shared" si="183"/>
        <v>0</v>
      </c>
      <c r="S1947">
        <f t="shared" si="184"/>
        <v>4.1373081322914201E-2</v>
      </c>
      <c r="W1947">
        <f t="shared" si="186"/>
        <v>100.54444850013286</v>
      </c>
      <c r="Y1947">
        <f t="shared" si="187"/>
        <v>0</v>
      </c>
      <c r="AA1947">
        <f t="shared" si="185"/>
        <v>4.1373081322914201E-2</v>
      </c>
    </row>
    <row r="1948" spans="1:27" x14ac:dyDescent="0.2">
      <c r="A1948" t="s">
        <v>7919</v>
      </c>
      <c r="B1948" t="s">
        <v>10</v>
      </c>
      <c r="C1948" t="s">
        <v>10</v>
      </c>
      <c r="D1948" t="s">
        <v>7920</v>
      </c>
      <c r="E1948" t="s">
        <v>7921</v>
      </c>
      <c r="F1948" t="s">
        <v>13</v>
      </c>
      <c r="G1948" t="s">
        <v>7922</v>
      </c>
      <c r="H1948" t="s">
        <v>7923</v>
      </c>
      <c r="I1948" t="s">
        <v>7906</v>
      </c>
      <c r="J1948">
        <v>2430.19</v>
      </c>
      <c r="O1948">
        <f t="shared" si="182"/>
        <v>0</v>
      </c>
      <c r="Q1948">
        <f t="shared" si="183"/>
        <v>4892.504545497929</v>
      </c>
      <c r="S1948">
        <f t="shared" si="184"/>
        <v>-2.0113980675376602</v>
      </c>
      <c r="W1948">
        <f t="shared" si="186"/>
        <v>0</v>
      </c>
      <c r="Y1948">
        <f t="shared" si="187"/>
        <v>4888.0794697493466</v>
      </c>
      <c r="AA1948">
        <f t="shared" si="185"/>
        <v>-2.0113980675376602</v>
      </c>
    </row>
    <row r="1949" spans="1:27" x14ac:dyDescent="0.2">
      <c r="A1949" t="s">
        <v>10</v>
      </c>
      <c r="B1949" t="s">
        <v>7924</v>
      </c>
      <c r="C1949" t="s">
        <v>834</v>
      </c>
      <c r="D1949" t="s">
        <v>10</v>
      </c>
      <c r="E1949" t="s">
        <v>7925</v>
      </c>
      <c r="F1949" t="s">
        <v>13</v>
      </c>
      <c r="G1949" t="s">
        <v>7926</v>
      </c>
      <c r="H1949" t="s">
        <v>7927</v>
      </c>
      <c r="I1949" t="s">
        <v>7928</v>
      </c>
      <c r="J1949">
        <v>2432.39</v>
      </c>
      <c r="O1949">
        <f t="shared" si="182"/>
        <v>798.63889253481057</v>
      </c>
      <c r="Q1949">
        <f t="shared" si="183"/>
        <v>0</v>
      </c>
      <c r="S1949">
        <f t="shared" si="184"/>
        <v>0.32825677773865303</v>
      </c>
      <c r="W1949">
        <f t="shared" si="186"/>
        <v>798.4485036037222</v>
      </c>
      <c r="Y1949">
        <f t="shared" si="187"/>
        <v>0</v>
      </c>
      <c r="AA1949">
        <f t="shared" si="185"/>
        <v>0.32825677773865303</v>
      </c>
    </row>
    <row r="1950" spans="1:27" x14ac:dyDescent="0.2">
      <c r="A1950" t="s">
        <v>10</v>
      </c>
      <c r="B1950" t="s">
        <v>7929</v>
      </c>
      <c r="C1950" t="s">
        <v>7930</v>
      </c>
      <c r="D1950" t="s">
        <v>10</v>
      </c>
      <c r="E1950" t="s">
        <v>7931</v>
      </c>
      <c r="F1950" t="s">
        <v>13</v>
      </c>
      <c r="G1950" t="s">
        <v>7926</v>
      </c>
      <c r="H1950" t="s">
        <v>7932</v>
      </c>
      <c r="I1950" t="s">
        <v>7928</v>
      </c>
      <c r="J1950">
        <v>2432.39</v>
      </c>
      <c r="O1950">
        <f t="shared" si="182"/>
        <v>4462.1045969296174</v>
      </c>
      <c r="Q1950">
        <f t="shared" si="183"/>
        <v>0</v>
      </c>
      <c r="S1950">
        <f t="shared" si="184"/>
        <v>1.83401546132078</v>
      </c>
      <c r="W1950">
        <f t="shared" si="186"/>
        <v>4461.0408679620514</v>
      </c>
      <c r="Y1950">
        <f t="shared" si="187"/>
        <v>0</v>
      </c>
      <c r="AA1950">
        <f t="shared" si="185"/>
        <v>1.83401546132078</v>
      </c>
    </row>
    <row r="1951" spans="1:27" x14ac:dyDescent="0.2">
      <c r="A1951" t="s">
        <v>10</v>
      </c>
      <c r="B1951" t="s">
        <v>7933</v>
      </c>
      <c r="C1951" t="s">
        <v>7934</v>
      </c>
      <c r="D1951" t="s">
        <v>10</v>
      </c>
      <c r="E1951" t="s">
        <v>7935</v>
      </c>
      <c r="F1951" t="s">
        <v>13</v>
      </c>
      <c r="G1951" t="s">
        <v>7926</v>
      </c>
      <c r="H1951" t="s">
        <v>7936</v>
      </c>
      <c r="I1951" t="s">
        <v>7928</v>
      </c>
      <c r="J1951">
        <v>2432.39</v>
      </c>
      <c r="O1951">
        <f t="shared" si="182"/>
        <v>1368.718954116029</v>
      </c>
      <c r="Q1951">
        <f t="shared" si="183"/>
        <v>0</v>
      </c>
      <c r="S1951">
        <f t="shared" si="184"/>
        <v>0.56257124178104501</v>
      </c>
      <c r="W1951">
        <f t="shared" si="186"/>
        <v>1368.392662795796</v>
      </c>
      <c r="Y1951">
        <f t="shared" si="187"/>
        <v>0</v>
      </c>
      <c r="AA1951">
        <f t="shared" si="185"/>
        <v>0.56257124178104501</v>
      </c>
    </row>
    <row r="1952" spans="1:27" x14ac:dyDescent="0.2">
      <c r="A1952" t="s">
        <v>10</v>
      </c>
      <c r="B1952" t="s">
        <v>7937</v>
      </c>
      <c r="C1952" t="s">
        <v>570</v>
      </c>
      <c r="D1952" t="s">
        <v>10</v>
      </c>
      <c r="E1952" t="s">
        <v>7938</v>
      </c>
      <c r="F1952" t="s">
        <v>13</v>
      </c>
      <c r="G1952" t="s">
        <v>7939</v>
      </c>
      <c r="H1952" t="s">
        <v>1359</v>
      </c>
      <c r="I1952" t="s">
        <v>7940</v>
      </c>
      <c r="J1952">
        <v>2432.9699999999998</v>
      </c>
      <c r="O1952">
        <f t="shared" si="182"/>
        <v>998.34258654224413</v>
      </c>
      <c r="Q1952">
        <f t="shared" si="183"/>
        <v>0</v>
      </c>
      <c r="S1952">
        <f t="shared" si="184"/>
        <v>0.410266535112289</v>
      </c>
      <c r="W1952">
        <f t="shared" si="186"/>
        <v>998.16617193214563</v>
      </c>
      <c r="Y1952">
        <f t="shared" si="187"/>
        <v>0</v>
      </c>
      <c r="AA1952">
        <f t="shared" si="185"/>
        <v>0.410266535112289</v>
      </c>
    </row>
    <row r="1953" spans="1:27" x14ac:dyDescent="0.2">
      <c r="A1953" t="s">
        <v>7941</v>
      </c>
      <c r="B1953" t="s">
        <v>10</v>
      </c>
      <c r="C1953" t="s">
        <v>10</v>
      </c>
      <c r="D1953" t="s">
        <v>7942</v>
      </c>
      <c r="E1953" t="s">
        <v>7943</v>
      </c>
      <c r="F1953" t="s">
        <v>13</v>
      </c>
      <c r="G1953" t="s">
        <v>7939</v>
      </c>
      <c r="H1953" t="s">
        <v>238</v>
      </c>
      <c r="I1953" t="s">
        <v>7940</v>
      </c>
      <c r="J1953">
        <v>2432.9699999999998</v>
      </c>
      <c r="O1953">
        <f t="shared" si="182"/>
        <v>0</v>
      </c>
      <c r="Q1953">
        <f t="shared" si="183"/>
        <v>508.69109983208239</v>
      </c>
      <c r="S1953">
        <f t="shared" si="184"/>
        <v>-0.20904540964579699</v>
      </c>
      <c r="W1953">
        <f t="shared" si="186"/>
        <v>0</v>
      </c>
      <c r="Y1953">
        <f t="shared" si="187"/>
        <v>508.60121030593467</v>
      </c>
      <c r="AA1953">
        <f t="shared" si="185"/>
        <v>-0.20904540964579699</v>
      </c>
    </row>
    <row r="1954" spans="1:27" x14ac:dyDescent="0.2">
      <c r="A1954" t="s">
        <v>7944</v>
      </c>
      <c r="B1954" t="s">
        <v>10</v>
      </c>
      <c r="C1954" t="s">
        <v>10</v>
      </c>
      <c r="D1954" t="s">
        <v>7945</v>
      </c>
      <c r="E1954" t="s">
        <v>7946</v>
      </c>
      <c r="F1954" t="s">
        <v>13</v>
      </c>
      <c r="G1954" t="s">
        <v>7947</v>
      </c>
      <c r="H1954" t="s">
        <v>7948</v>
      </c>
      <c r="I1954" t="s">
        <v>7949</v>
      </c>
      <c r="J1954">
        <v>2433.4</v>
      </c>
      <c r="O1954">
        <f t="shared" si="182"/>
        <v>0</v>
      </c>
      <c r="Q1954">
        <f t="shared" si="183"/>
        <v>1664.2126582348774</v>
      </c>
      <c r="S1954">
        <f t="shared" si="184"/>
        <v>-0.68253270047241199</v>
      </c>
      <c r="W1954">
        <f t="shared" si="186"/>
        <v>0</v>
      </c>
      <c r="Y1954">
        <f t="shared" si="187"/>
        <v>1660.8750733295674</v>
      </c>
      <c r="AA1954">
        <f t="shared" si="185"/>
        <v>-0.68253270047241199</v>
      </c>
    </row>
    <row r="1955" spans="1:27" x14ac:dyDescent="0.2">
      <c r="A1955" t="s">
        <v>212</v>
      </c>
      <c r="B1955" t="s">
        <v>10</v>
      </c>
      <c r="C1955" t="s">
        <v>10</v>
      </c>
      <c r="D1955" t="s">
        <v>7950</v>
      </c>
      <c r="E1955" t="s">
        <v>7951</v>
      </c>
      <c r="F1955" t="s">
        <v>13</v>
      </c>
      <c r="G1955" t="s">
        <v>7952</v>
      </c>
      <c r="H1955" t="s">
        <v>7953</v>
      </c>
      <c r="I1955" t="s">
        <v>7954</v>
      </c>
      <c r="J1955">
        <v>2438.29</v>
      </c>
      <c r="O1955">
        <f t="shared" si="182"/>
        <v>0</v>
      </c>
      <c r="Q1955">
        <f t="shared" si="183"/>
        <v>24404.1</v>
      </c>
      <c r="S1955">
        <f t="shared" si="184"/>
        <v>-10</v>
      </c>
      <c r="W1955">
        <f t="shared" si="186"/>
        <v>0</v>
      </c>
      <c r="Y1955">
        <f t="shared" si="187"/>
        <v>24382.9</v>
      </c>
      <c r="AA1955">
        <f t="shared" si="185"/>
        <v>-10</v>
      </c>
    </row>
    <row r="1956" spans="1:27" x14ac:dyDescent="0.2">
      <c r="A1956" t="s">
        <v>7955</v>
      </c>
      <c r="B1956" t="s">
        <v>10</v>
      </c>
      <c r="C1956" t="s">
        <v>10</v>
      </c>
      <c r="D1956" t="s">
        <v>7956</v>
      </c>
      <c r="E1956" t="s">
        <v>7957</v>
      </c>
      <c r="F1956" t="s">
        <v>13</v>
      </c>
      <c r="G1956" t="s">
        <v>7958</v>
      </c>
      <c r="H1956" t="s">
        <v>238</v>
      </c>
      <c r="I1956" t="s">
        <v>7959</v>
      </c>
      <c r="J1956">
        <v>2440.41</v>
      </c>
      <c r="O1956">
        <f t="shared" si="182"/>
        <v>0</v>
      </c>
      <c r="Q1956">
        <f t="shared" si="183"/>
        <v>936.51298498785741</v>
      </c>
      <c r="S1956">
        <f t="shared" si="184"/>
        <v>-0.38354799914316501</v>
      </c>
      <c r="W1956">
        <f t="shared" si="186"/>
        <v>0</v>
      </c>
      <c r="Y1956">
        <f t="shared" si="187"/>
        <v>936.01437258897124</v>
      </c>
      <c r="AA1956">
        <f t="shared" si="185"/>
        <v>-0.38354799914316501</v>
      </c>
    </row>
    <row r="1957" spans="1:27" x14ac:dyDescent="0.2">
      <c r="A1957" t="s">
        <v>7960</v>
      </c>
      <c r="B1957" t="s">
        <v>10</v>
      </c>
      <c r="C1957" t="s">
        <v>10</v>
      </c>
      <c r="D1957" t="s">
        <v>7961</v>
      </c>
      <c r="E1957" t="s">
        <v>7962</v>
      </c>
      <c r="F1957" t="s">
        <v>13</v>
      </c>
      <c r="G1957" t="s">
        <v>7958</v>
      </c>
      <c r="H1957" t="s">
        <v>238</v>
      </c>
      <c r="I1957" t="s">
        <v>7959</v>
      </c>
      <c r="J1957">
        <v>2440.41</v>
      </c>
      <c r="O1957">
        <f t="shared" si="182"/>
        <v>0</v>
      </c>
      <c r="Q1957">
        <f t="shared" si="183"/>
        <v>1144.0425206635282</v>
      </c>
      <c r="S1957">
        <f t="shared" si="184"/>
        <v>-0.46854152240173003</v>
      </c>
      <c r="W1957">
        <f t="shared" si="186"/>
        <v>0</v>
      </c>
      <c r="Y1957">
        <f t="shared" si="187"/>
        <v>1143.433416684406</v>
      </c>
      <c r="AA1957">
        <f t="shared" si="185"/>
        <v>-0.46854152240173003</v>
      </c>
    </row>
    <row r="1958" spans="1:27" x14ac:dyDescent="0.2">
      <c r="A1958" t="s">
        <v>7963</v>
      </c>
      <c r="B1958" t="s">
        <v>10</v>
      </c>
      <c r="C1958" t="s">
        <v>10</v>
      </c>
      <c r="D1958" t="s">
        <v>7964</v>
      </c>
      <c r="E1958" t="s">
        <v>7965</v>
      </c>
      <c r="F1958" t="s">
        <v>13</v>
      </c>
      <c r="G1958" t="s">
        <v>7958</v>
      </c>
      <c r="H1958" t="s">
        <v>7966</v>
      </c>
      <c r="I1958" t="s">
        <v>7959</v>
      </c>
      <c r="J1958">
        <v>2440.41</v>
      </c>
      <c r="O1958">
        <f t="shared" si="182"/>
        <v>0</v>
      </c>
      <c r="Q1958">
        <f t="shared" si="183"/>
        <v>2706.4506902387111</v>
      </c>
      <c r="S1958">
        <f t="shared" si="184"/>
        <v>-1.10842429700444</v>
      </c>
      <c r="W1958">
        <f t="shared" si="186"/>
        <v>0</v>
      </c>
      <c r="Y1958">
        <f t="shared" si="187"/>
        <v>2705.0097386526054</v>
      </c>
      <c r="AA1958">
        <f t="shared" si="185"/>
        <v>-1.10842429700444</v>
      </c>
    </row>
    <row r="1959" spans="1:27" x14ac:dyDescent="0.2">
      <c r="A1959" t="s">
        <v>7967</v>
      </c>
      <c r="B1959" t="s">
        <v>10</v>
      </c>
      <c r="C1959" t="s">
        <v>10</v>
      </c>
      <c r="D1959" t="s">
        <v>7968</v>
      </c>
      <c r="E1959" t="s">
        <v>7969</v>
      </c>
      <c r="F1959" t="s">
        <v>13</v>
      </c>
      <c r="G1959" t="s">
        <v>7958</v>
      </c>
      <c r="H1959" t="s">
        <v>7970</v>
      </c>
      <c r="I1959" t="s">
        <v>7959</v>
      </c>
      <c r="J1959">
        <v>2440.41</v>
      </c>
      <c r="O1959">
        <f t="shared" si="182"/>
        <v>0</v>
      </c>
      <c r="Q1959">
        <f t="shared" si="183"/>
        <v>11543.602571015366</v>
      </c>
      <c r="S1959">
        <f t="shared" si="184"/>
        <v>-4.7276714151211099</v>
      </c>
      <c r="W1959">
        <f t="shared" si="186"/>
        <v>0</v>
      </c>
      <c r="Y1959">
        <f t="shared" si="187"/>
        <v>11537.456598175708</v>
      </c>
      <c r="AA1959">
        <f t="shared" si="185"/>
        <v>-4.7276714151211099</v>
      </c>
    </row>
    <row r="1960" spans="1:27" x14ac:dyDescent="0.2">
      <c r="A1960" t="s">
        <v>7971</v>
      </c>
      <c r="B1960" t="s">
        <v>10</v>
      </c>
      <c r="C1960" t="s">
        <v>10</v>
      </c>
      <c r="D1960" t="s">
        <v>7972</v>
      </c>
      <c r="E1960" t="s">
        <v>7973</v>
      </c>
      <c r="F1960" t="s">
        <v>13</v>
      </c>
      <c r="G1960" t="s">
        <v>7974</v>
      </c>
      <c r="H1960" t="s">
        <v>6710</v>
      </c>
      <c r="I1960" t="s">
        <v>7975</v>
      </c>
      <c r="J1960">
        <v>2441.71</v>
      </c>
      <c r="O1960">
        <f t="shared" si="182"/>
        <v>0</v>
      </c>
      <c r="Q1960">
        <f t="shared" si="183"/>
        <v>2587.960573435797</v>
      </c>
      <c r="S1960">
        <f t="shared" si="184"/>
        <v>-1.0597752543768799</v>
      </c>
      <c r="W1960">
        <f t="shared" si="186"/>
        <v>0</v>
      </c>
      <c r="Y1960">
        <f t="shared" si="187"/>
        <v>2587.6638363645716</v>
      </c>
      <c r="AA1960">
        <f t="shared" si="185"/>
        <v>-1.0597752543768799</v>
      </c>
    </row>
    <row r="1961" spans="1:27" x14ac:dyDescent="0.2">
      <c r="A1961" t="s">
        <v>10</v>
      </c>
      <c r="B1961" t="s">
        <v>7976</v>
      </c>
      <c r="C1961" t="s">
        <v>7977</v>
      </c>
      <c r="D1961" t="s">
        <v>10</v>
      </c>
      <c r="E1961" t="s">
        <v>7978</v>
      </c>
      <c r="F1961" t="s">
        <v>13</v>
      </c>
      <c r="G1961" t="s">
        <v>7974</v>
      </c>
      <c r="H1961" t="s">
        <v>137</v>
      </c>
      <c r="I1961" t="s">
        <v>7975</v>
      </c>
      <c r="J1961">
        <v>2441.71</v>
      </c>
      <c r="O1961">
        <f t="shared" si="182"/>
        <v>111381.03871642674</v>
      </c>
      <c r="Q1961">
        <f t="shared" si="183"/>
        <v>0</v>
      </c>
      <c r="S1961">
        <f t="shared" si="184"/>
        <v>45.610767741238398</v>
      </c>
      <c r="W1961">
        <f t="shared" si="186"/>
        <v>111368.2677014592</v>
      </c>
      <c r="Y1961">
        <f t="shared" si="187"/>
        <v>0</v>
      </c>
      <c r="AA1961">
        <f t="shared" si="185"/>
        <v>45.610767741238398</v>
      </c>
    </row>
    <row r="1962" spans="1:27" x14ac:dyDescent="0.2">
      <c r="A1962" t="s">
        <v>10</v>
      </c>
      <c r="B1962" t="s">
        <v>7979</v>
      </c>
      <c r="C1962" t="s">
        <v>7980</v>
      </c>
      <c r="D1962" t="s">
        <v>10</v>
      </c>
      <c r="E1962" t="s">
        <v>7981</v>
      </c>
      <c r="F1962" t="s">
        <v>13</v>
      </c>
      <c r="G1962" t="s">
        <v>7974</v>
      </c>
      <c r="H1962" t="s">
        <v>475</v>
      </c>
      <c r="I1962" t="s">
        <v>7975</v>
      </c>
      <c r="J1962">
        <v>2441.71</v>
      </c>
      <c r="O1962">
        <f t="shared" si="182"/>
        <v>89.450025896519335</v>
      </c>
      <c r="Q1962">
        <f t="shared" si="183"/>
        <v>0</v>
      </c>
      <c r="S1962">
        <f t="shared" si="184"/>
        <v>3.6629972234333202E-2</v>
      </c>
      <c r="W1962">
        <f t="shared" si="186"/>
        <v>89.439769504293722</v>
      </c>
      <c r="Y1962">
        <f t="shared" si="187"/>
        <v>0</v>
      </c>
      <c r="AA1962">
        <f t="shared" si="185"/>
        <v>3.6629972234333202E-2</v>
      </c>
    </row>
    <row r="1963" spans="1:27" x14ac:dyDescent="0.2">
      <c r="A1963" t="s">
        <v>7982</v>
      </c>
      <c r="B1963" t="s">
        <v>10</v>
      </c>
      <c r="C1963" t="s">
        <v>10</v>
      </c>
      <c r="D1963" t="s">
        <v>7983</v>
      </c>
      <c r="E1963" t="s">
        <v>7984</v>
      </c>
      <c r="F1963" t="s">
        <v>13</v>
      </c>
      <c r="G1963" t="s">
        <v>7974</v>
      </c>
      <c r="H1963" t="s">
        <v>3623</v>
      </c>
      <c r="I1963" t="s">
        <v>7975</v>
      </c>
      <c r="J1963">
        <v>2441.71</v>
      </c>
      <c r="O1963">
        <f t="shared" si="182"/>
        <v>0</v>
      </c>
      <c r="Q1963">
        <f t="shared" si="183"/>
        <v>10452.358766341826</v>
      </c>
      <c r="S1963">
        <f t="shared" si="184"/>
        <v>-4.2802627227555501</v>
      </c>
      <c r="W1963">
        <f t="shared" si="186"/>
        <v>0</v>
      </c>
      <c r="Y1963">
        <f t="shared" si="187"/>
        <v>10451.160292779454</v>
      </c>
      <c r="AA1963">
        <f t="shared" si="185"/>
        <v>-4.2802627227555501</v>
      </c>
    </row>
    <row r="1964" spans="1:27" x14ac:dyDescent="0.2">
      <c r="A1964" t="s">
        <v>10</v>
      </c>
      <c r="B1964" t="s">
        <v>7985</v>
      </c>
      <c r="C1964" t="s">
        <v>94</v>
      </c>
      <c r="D1964" t="s">
        <v>10</v>
      </c>
      <c r="E1964" t="s">
        <v>7986</v>
      </c>
      <c r="F1964" t="s">
        <v>13</v>
      </c>
      <c r="G1964" t="s">
        <v>7974</v>
      </c>
      <c r="H1964" t="s">
        <v>7987</v>
      </c>
      <c r="I1964" t="s">
        <v>7975</v>
      </c>
      <c r="J1964">
        <v>2441.71</v>
      </c>
      <c r="O1964">
        <f t="shared" si="182"/>
        <v>5000.8137642146521</v>
      </c>
      <c r="Q1964">
        <f t="shared" si="183"/>
        <v>0</v>
      </c>
      <c r="S1964">
        <f t="shared" si="184"/>
        <v>2.0478436702093998</v>
      </c>
      <c r="W1964">
        <f t="shared" si="186"/>
        <v>5000.240367986994</v>
      </c>
      <c r="Y1964">
        <f t="shared" si="187"/>
        <v>0</v>
      </c>
      <c r="AA1964">
        <f t="shared" si="185"/>
        <v>2.0478436702093998</v>
      </c>
    </row>
    <row r="1965" spans="1:27" x14ac:dyDescent="0.2">
      <c r="A1965" t="s">
        <v>7988</v>
      </c>
      <c r="B1965" t="s">
        <v>10</v>
      </c>
      <c r="C1965" t="s">
        <v>10</v>
      </c>
      <c r="D1965" t="s">
        <v>7989</v>
      </c>
      <c r="E1965" t="s">
        <v>7990</v>
      </c>
      <c r="F1965" t="s">
        <v>13</v>
      </c>
      <c r="G1965" t="s">
        <v>7991</v>
      </c>
      <c r="H1965" t="s">
        <v>54</v>
      </c>
      <c r="I1965" t="s">
        <v>7992</v>
      </c>
      <c r="J1965">
        <v>2441.9899999999998</v>
      </c>
      <c r="O1965">
        <f t="shared" si="182"/>
        <v>0</v>
      </c>
      <c r="Q1965">
        <f t="shared" si="183"/>
        <v>141.08782310227164</v>
      </c>
      <c r="S1965">
        <f t="shared" si="184"/>
        <v>-5.7788773470685999E-2</v>
      </c>
      <c r="W1965">
        <f t="shared" si="186"/>
        <v>0</v>
      </c>
      <c r="Y1965">
        <f t="shared" si="187"/>
        <v>141.11960692768048</v>
      </c>
      <c r="AA1965">
        <f t="shared" si="185"/>
        <v>-5.7788773470685999E-2</v>
      </c>
    </row>
    <row r="1966" spans="1:27" x14ac:dyDescent="0.2">
      <c r="A1966" t="s">
        <v>10</v>
      </c>
      <c r="B1966" t="s">
        <v>7993</v>
      </c>
      <c r="C1966" t="s">
        <v>7994</v>
      </c>
      <c r="D1966" t="s">
        <v>10</v>
      </c>
      <c r="E1966" t="s">
        <v>7995</v>
      </c>
      <c r="F1966" t="s">
        <v>13</v>
      </c>
      <c r="G1966" t="s">
        <v>7991</v>
      </c>
      <c r="H1966" t="s">
        <v>7996</v>
      </c>
      <c r="I1966" t="s">
        <v>7992</v>
      </c>
      <c r="J1966">
        <v>2441.9899999999998</v>
      </c>
      <c r="O1966">
        <f t="shared" si="182"/>
        <v>1973.4703237223935</v>
      </c>
      <c r="Q1966">
        <f t="shared" si="183"/>
        <v>0</v>
      </c>
      <c r="S1966">
        <f t="shared" si="184"/>
        <v>0.808322270349627</v>
      </c>
      <c r="W1966">
        <f t="shared" si="186"/>
        <v>1973.9149009710854</v>
      </c>
      <c r="Y1966">
        <f t="shared" si="187"/>
        <v>0</v>
      </c>
      <c r="AA1966">
        <f t="shared" si="185"/>
        <v>0.808322270349627</v>
      </c>
    </row>
    <row r="1967" spans="1:27" x14ac:dyDescent="0.2">
      <c r="A1967" t="s">
        <v>7997</v>
      </c>
      <c r="B1967" t="s">
        <v>10</v>
      </c>
      <c r="C1967" t="s">
        <v>10</v>
      </c>
      <c r="D1967" t="s">
        <v>7998</v>
      </c>
      <c r="E1967" t="s">
        <v>7999</v>
      </c>
      <c r="F1967" t="s">
        <v>13</v>
      </c>
      <c r="G1967" t="s">
        <v>8000</v>
      </c>
      <c r="H1967" t="s">
        <v>54</v>
      </c>
      <c r="I1967" t="s">
        <v>8001</v>
      </c>
      <c r="J1967">
        <v>2441.44</v>
      </c>
      <c r="O1967">
        <f t="shared" si="182"/>
        <v>0</v>
      </c>
      <c r="Q1967">
        <f t="shared" si="183"/>
        <v>913.51209271204459</v>
      </c>
      <c r="S1967">
        <f t="shared" si="184"/>
        <v>-0.374020779767543</v>
      </c>
      <c r="W1967">
        <f t="shared" si="186"/>
        <v>0</v>
      </c>
      <c r="Y1967">
        <f t="shared" si="187"/>
        <v>913.14929255567017</v>
      </c>
      <c r="AA1967">
        <f t="shared" si="185"/>
        <v>-0.374020779767543</v>
      </c>
    </row>
    <row r="1968" spans="1:27" x14ac:dyDescent="0.2">
      <c r="A1968" t="s">
        <v>8002</v>
      </c>
      <c r="B1968" t="s">
        <v>10</v>
      </c>
      <c r="C1968" t="s">
        <v>10</v>
      </c>
      <c r="D1968" t="s">
        <v>1174</v>
      </c>
      <c r="E1968" t="s">
        <v>8003</v>
      </c>
      <c r="F1968" t="s">
        <v>13</v>
      </c>
      <c r="G1968" t="s">
        <v>8004</v>
      </c>
      <c r="H1968" t="s">
        <v>8005</v>
      </c>
      <c r="I1968" t="s">
        <v>8006</v>
      </c>
      <c r="J1968">
        <v>2442.41</v>
      </c>
      <c r="O1968">
        <f t="shared" si="182"/>
        <v>0</v>
      </c>
      <c r="Q1968">
        <f t="shared" si="183"/>
        <v>2517.41570299256</v>
      </c>
      <c r="S1968">
        <f t="shared" si="184"/>
        <v>-1.03030052754486</v>
      </c>
      <c r="W1968">
        <f t="shared" si="186"/>
        <v>0</v>
      </c>
      <c r="Y1968">
        <f t="shared" si="187"/>
        <v>2516.4163114808416</v>
      </c>
      <c r="AA1968">
        <f t="shared" si="185"/>
        <v>-1.03030052754486</v>
      </c>
    </row>
    <row r="1969" spans="1:27" x14ac:dyDescent="0.2">
      <c r="A1969" t="s">
        <v>10</v>
      </c>
      <c r="B1969" t="s">
        <v>8007</v>
      </c>
      <c r="C1969" t="s">
        <v>626</v>
      </c>
      <c r="D1969" t="s">
        <v>10</v>
      </c>
      <c r="E1969" t="s">
        <v>8008</v>
      </c>
      <c r="F1969" t="s">
        <v>13</v>
      </c>
      <c r="G1969" t="s">
        <v>8009</v>
      </c>
      <c r="H1969" t="s">
        <v>4023</v>
      </c>
      <c r="I1969" t="s">
        <v>8010</v>
      </c>
      <c r="J1969">
        <v>2443.38</v>
      </c>
      <c r="O1969">
        <f t="shared" si="182"/>
        <v>8014.9556837201444</v>
      </c>
      <c r="Q1969">
        <f t="shared" si="183"/>
        <v>0</v>
      </c>
      <c r="S1969">
        <f t="shared" si="184"/>
        <v>3.27698805056776</v>
      </c>
      <c r="W1969">
        <f t="shared" si="186"/>
        <v>8006.9270629962539</v>
      </c>
      <c r="Y1969">
        <f t="shared" si="187"/>
        <v>0</v>
      </c>
      <c r="AA1969">
        <f t="shared" si="185"/>
        <v>3.27698805056776</v>
      </c>
    </row>
    <row r="1970" spans="1:27" x14ac:dyDescent="0.2">
      <c r="A1970" t="s">
        <v>10</v>
      </c>
      <c r="B1970" t="s">
        <v>8011</v>
      </c>
      <c r="C1970" t="s">
        <v>5535</v>
      </c>
      <c r="D1970" t="s">
        <v>10</v>
      </c>
      <c r="E1970" t="s">
        <v>8012</v>
      </c>
      <c r="F1970" t="s">
        <v>13</v>
      </c>
      <c r="G1970" t="s">
        <v>8013</v>
      </c>
      <c r="H1970" t="s">
        <v>8014</v>
      </c>
      <c r="I1970" t="s">
        <v>8015</v>
      </c>
      <c r="J1970">
        <v>2445.83</v>
      </c>
      <c r="O1970">
        <f t="shared" si="182"/>
        <v>200.17172798082714</v>
      </c>
      <c r="Q1970">
        <f t="shared" si="183"/>
        <v>0</v>
      </c>
      <c r="S1970">
        <f t="shared" si="184"/>
        <v>8.1916397453287201E-2</v>
      </c>
      <c r="W1970">
        <f t="shared" si="186"/>
        <v>200.35358238317343</v>
      </c>
      <c r="Y1970">
        <f t="shared" si="187"/>
        <v>0</v>
      </c>
      <c r="AA1970">
        <f t="shared" si="185"/>
        <v>8.1916397453287201E-2</v>
      </c>
    </row>
    <row r="1971" spans="1:27" x14ac:dyDescent="0.2">
      <c r="A1971" t="s">
        <v>8016</v>
      </c>
      <c r="B1971" t="s">
        <v>10</v>
      </c>
      <c r="C1971" t="s">
        <v>10</v>
      </c>
      <c r="D1971" t="s">
        <v>8017</v>
      </c>
      <c r="E1971" t="s">
        <v>8018</v>
      </c>
      <c r="F1971" t="s">
        <v>13</v>
      </c>
      <c r="G1971" t="s">
        <v>8013</v>
      </c>
      <c r="H1971" t="s">
        <v>8019</v>
      </c>
      <c r="I1971" t="s">
        <v>8015</v>
      </c>
      <c r="J1971">
        <v>2445.83</v>
      </c>
      <c r="O1971">
        <f t="shared" si="182"/>
        <v>0</v>
      </c>
      <c r="Q1971">
        <f t="shared" si="183"/>
        <v>5784.1556313686169</v>
      </c>
      <c r="S1971">
        <f t="shared" si="184"/>
        <v>-2.3670535115540599</v>
      </c>
      <c r="W1971">
        <f t="shared" si="186"/>
        <v>0</v>
      </c>
      <c r="Y1971">
        <f t="shared" si="187"/>
        <v>5789.4104901642659</v>
      </c>
      <c r="AA1971">
        <f t="shared" si="185"/>
        <v>-2.3670535115540599</v>
      </c>
    </row>
    <row r="1972" spans="1:27" x14ac:dyDescent="0.2">
      <c r="A1972" t="s">
        <v>10</v>
      </c>
      <c r="B1972" t="s">
        <v>8020</v>
      </c>
      <c r="C1972" t="s">
        <v>8021</v>
      </c>
      <c r="D1972" t="s">
        <v>10</v>
      </c>
      <c r="E1972" t="s">
        <v>8022</v>
      </c>
      <c r="F1972" t="s">
        <v>13</v>
      </c>
      <c r="G1972" t="s">
        <v>8013</v>
      </c>
      <c r="H1972" t="s">
        <v>475</v>
      </c>
      <c r="I1972" t="s">
        <v>8015</v>
      </c>
      <c r="J1972">
        <v>2445.83</v>
      </c>
      <c r="O1972">
        <f t="shared" si="182"/>
        <v>153.69472190546438</v>
      </c>
      <c r="Q1972">
        <f t="shared" si="183"/>
        <v>0</v>
      </c>
      <c r="S1972">
        <f t="shared" si="184"/>
        <v>6.28965841134487E-2</v>
      </c>
      <c r="W1972">
        <f t="shared" si="186"/>
        <v>153.83435232219622</v>
      </c>
      <c r="Y1972">
        <f t="shared" si="187"/>
        <v>0</v>
      </c>
      <c r="AA1972">
        <f t="shared" si="185"/>
        <v>6.28965841134487E-2</v>
      </c>
    </row>
    <row r="1973" spans="1:27" x14ac:dyDescent="0.2">
      <c r="A1973" t="s">
        <v>10</v>
      </c>
      <c r="B1973" t="s">
        <v>8023</v>
      </c>
      <c r="C1973" t="s">
        <v>8024</v>
      </c>
      <c r="D1973" t="s">
        <v>10</v>
      </c>
      <c r="E1973" t="s">
        <v>8025</v>
      </c>
      <c r="F1973" t="s">
        <v>13</v>
      </c>
      <c r="G1973" t="s">
        <v>8026</v>
      </c>
      <c r="H1973" t="s">
        <v>4273</v>
      </c>
      <c r="I1973" t="s">
        <v>8027</v>
      </c>
      <c r="J1973">
        <v>2443.61</v>
      </c>
      <c r="O1973">
        <f t="shared" si="182"/>
        <v>4625.2291316665387</v>
      </c>
      <c r="Q1973">
        <f t="shared" si="183"/>
        <v>0</v>
      </c>
      <c r="S1973">
        <f t="shared" si="184"/>
        <v>1.8919646134924299</v>
      </c>
      <c r="W1973">
        <f t="shared" si="186"/>
        <v>4623.2236491762369</v>
      </c>
      <c r="Y1973">
        <f t="shared" si="187"/>
        <v>0</v>
      </c>
      <c r="AA1973">
        <f t="shared" si="185"/>
        <v>1.8919646134924299</v>
      </c>
    </row>
    <row r="1974" spans="1:27" x14ac:dyDescent="0.2">
      <c r="A1974" t="s">
        <v>8028</v>
      </c>
      <c r="B1974" t="s">
        <v>10</v>
      </c>
      <c r="C1974" t="s">
        <v>10</v>
      </c>
      <c r="D1974" t="s">
        <v>8029</v>
      </c>
      <c r="E1974" t="s">
        <v>8030</v>
      </c>
      <c r="F1974" t="s">
        <v>13</v>
      </c>
      <c r="G1974" t="s">
        <v>8031</v>
      </c>
      <c r="H1974" t="s">
        <v>8032</v>
      </c>
      <c r="I1974" t="s">
        <v>8033</v>
      </c>
      <c r="J1974">
        <v>2444.67</v>
      </c>
      <c r="O1974">
        <f t="shared" si="182"/>
        <v>0</v>
      </c>
      <c r="Q1974">
        <f t="shared" si="183"/>
        <v>18974.7214606499</v>
      </c>
      <c r="S1974">
        <f t="shared" si="184"/>
        <v>-7.77544172559967</v>
      </c>
      <c r="W1974">
        <f t="shared" si="186"/>
        <v>0</v>
      </c>
      <c r="Y1974">
        <f t="shared" si="187"/>
        <v>19008.389123321747</v>
      </c>
      <c r="AA1974">
        <f t="shared" si="185"/>
        <v>-7.77544172559967</v>
      </c>
    </row>
    <row r="1975" spans="1:27" x14ac:dyDescent="0.2">
      <c r="A1975" t="s">
        <v>10</v>
      </c>
      <c r="B1975" t="s">
        <v>8034</v>
      </c>
      <c r="C1975" t="s">
        <v>570</v>
      </c>
      <c r="D1975" t="s">
        <v>10</v>
      </c>
      <c r="E1975" t="s">
        <v>8035</v>
      </c>
      <c r="F1975" t="s">
        <v>13</v>
      </c>
      <c r="G1975" t="s">
        <v>8031</v>
      </c>
      <c r="H1975" t="s">
        <v>7289</v>
      </c>
      <c r="I1975" t="s">
        <v>8033</v>
      </c>
      <c r="J1975">
        <v>2444.67</v>
      </c>
      <c r="O1975">
        <f t="shared" si="182"/>
        <v>999.52892082615449</v>
      </c>
      <c r="Q1975">
        <f t="shared" si="183"/>
        <v>0</v>
      </c>
      <c r="S1975">
        <f t="shared" si="184"/>
        <v>0.40958592688975898</v>
      </c>
      <c r="W1975">
        <f t="shared" si="186"/>
        <v>1001.3024278895871</v>
      </c>
      <c r="Y1975">
        <f t="shared" si="187"/>
        <v>0</v>
      </c>
      <c r="AA1975">
        <f t="shared" si="185"/>
        <v>0.40958592688975898</v>
      </c>
    </row>
    <row r="1976" spans="1:27" x14ac:dyDescent="0.2">
      <c r="A1976" t="s">
        <v>10</v>
      </c>
      <c r="B1976" t="s">
        <v>8036</v>
      </c>
      <c r="C1976" t="s">
        <v>8037</v>
      </c>
      <c r="D1976" t="s">
        <v>10</v>
      </c>
      <c r="E1976" t="s">
        <v>8038</v>
      </c>
      <c r="F1976" t="s">
        <v>13</v>
      </c>
      <c r="G1976" t="s">
        <v>8039</v>
      </c>
      <c r="H1976" t="s">
        <v>585</v>
      </c>
      <c r="I1976" t="s">
        <v>8040</v>
      </c>
      <c r="J1976">
        <v>2440.34</v>
      </c>
      <c r="O1976">
        <f t="shared" si="182"/>
        <v>985.79338954298612</v>
      </c>
      <c r="Q1976">
        <f t="shared" si="183"/>
        <v>0</v>
      </c>
      <c r="S1976">
        <f t="shared" si="184"/>
        <v>0.40293368984074901</v>
      </c>
      <c r="W1976">
        <f t="shared" si="186"/>
        <v>983.29520066597354</v>
      </c>
      <c r="Y1976">
        <f t="shared" si="187"/>
        <v>0</v>
      </c>
      <c r="AA1976">
        <f t="shared" si="185"/>
        <v>0.40293368984074901</v>
      </c>
    </row>
    <row r="1977" spans="1:27" x14ac:dyDescent="0.2">
      <c r="A1977" t="s">
        <v>10</v>
      </c>
      <c r="B1977" t="s">
        <v>8041</v>
      </c>
      <c r="C1977" t="s">
        <v>8042</v>
      </c>
      <c r="D1977" t="s">
        <v>10</v>
      </c>
      <c r="E1977" t="s">
        <v>8043</v>
      </c>
      <c r="F1977" t="s">
        <v>13</v>
      </c>
      <c r="G1977" t="s">
        <v>8039</v>
      </c>
      <c r="H1977" t="s">
        <v>475</v>
      </c>
      <c r="I1977" t="s">
        <v>8040</v>
      </c>
      <c r="J1977">
        <v>2440.34</v>
      </c>
      <c r="O1977">
        <f t="shared" si="182"/>
        <v>45721.787688603697</v>
      </c>
      <c r="Q1977">
        <f t="shared" si="183"/>
        <v>0</v>
      </c>
      <c r="S1977">
        <f t="shared" si="184"/>
        <v>18.688346680865099</v>
      </c>
      <c r="W1977">
        <f t="shared" si="186"/>
        <v>45605.919939182335</v>
      </c>
      <c r="Y1977">
        <f t="shared" si="187"/>
        <v>0</v>
      </c>
      <c r="AA1977">
        <f t="shared" si="185"/>
        <v>18.688346680865099</v>
      </c>
    </row>
    <row r="1978" spans="1:27" x14ac:dyDescent="0.2">
      <c r="A1978" t="s">
        <v>10</v>
      </c>
      <c r="B1978" t="s">
        <v>8044</v>
      </c>
      <c r="C1978" t="s">
        <v>8045</v>
      </c>
      <c r="D1978" t="s">
        <v>10</v>
      </c>
      <c r="E1978" t="s">
        <v>8046</v>
      </c>
      <c r="F1978" t="s">
        <v>13</v>
      </c>
      <c r="G1978" t="s">
        <v>8039</v>
      </c>
      <c r="H1978" t="s">
        <v>585</v>
      </c>
      <c r="I1978" t="s">
        <v>8040</v>
      </c>
      <c r="J1978">
        <v>2440.34</v>
      </c>
      <c r="O1978">
        <f t="shared" si="182"/>
        <v>1741.3472782052338</v>
      </c>
      <c r="Q1978">
        <f t="shared" si="183"/>
        <v>0</v>
      </c>
      <c r="S1978">
        <f t="shared" si="184"/>
        <v>0.71175916935968098</v>
      </c>
      <c r="W1978">
        <f t="shared" si="186"/>
        <v>1736.9343713552039</v>
      </c>
      <c r="Y1978">
        <f t="shared" si="187"/>
        <v>0</v>
      </c>
      <c r="AA1978">
        <f t="shared" si="185"/>
        <v>0.71175916935968098</v>
      </c>
    </row>
    <row r="1979" spans="1:27" x14ac:dyDescent="0.2">
      <c r="A1979" t="s">
        <v>7344</v>
      </c>
      <c r="B1979" t="s">
        <v>10</v>
      </c>
      <c r="C1979" t="s">
        <v>10</v>
      </c>
      <c r="D1979" t="s">
        <v>8047</v>
      </c>
      <c r="E1979" t="s">
        <v>8048</v>
      </c>
      <c r="F1979" t="s">
        <v>13</v>
      </c>
      <c r="G1979" t="s">
        <v>8049</v>
      </c>
      <c r="H1979" t="s">
        <v>8050</v>
      </c>
      <c r="I1979" t="s">
        <v>8051</v>
      </c>
      <c r="J1979">
        <v>2446.54</v>
      </c>
      <c r="O1979">
        <f t="shared" si="182"/>
        <v>0</v>
      </c>
      <c r="Q1979">
        <f t="shared" si="183"/>
        <v>489.47600000000006</v>
      </c>
      <c r="S1979">
        <f t="shared" si="184"/>
        <v>-0.2</v>
      </c>
      <c r="W1979">
        <f t="shared" si="186"/>
        <v>0</v>
      </c>
      <c r="Y1979">
        <f t="shared" si="187"/>
        <v>489.30799999999999</v>
      </c>
      <c r="AA1979">
        <f t="shared" si="185"/>
        <v>-0.2</v>
      </c>
    </row>
    <row r="1980" spans="1:27" x14ac:dyDescent="0.2">
      <c r="A1980" t="s">
        <v>10</v>
      </c>
      <c r="B1980" t="s">
        <v>8052</v>
      </c>
      <c r="C1980" t="s">
        <v>8053</v>
      </c>
      <c r="D1980" t="s">
        <v>10</v>
      </c>
      <c r="E1980" t="s">
        <v>8054</v>
      </c>
      <c r="F1980" t="s">
        <v>13</v>
      </c>
      <c r="G1980" t="s">
        <v>8049</v>
      </c>
      <c r="H1980" t="s">
        <v>475</v>
      </c>
      <c r="I1980" t="s">
        <v>8051</v>
      </c>
      <c r="J1980">
        <v>2446.54</v>
      </c>
      <c r="O1980">
        <f t="shared" si="182"/>
        <v>247.22078450009775</v>
      </c>
      <c r="Q1980">
        <f t="shared" si="183"/>
        <v>0</v>
      </c>
      <c r="S1980">
        <f t="shared" si="184"/>
        <v>0.101014466286436</v>
      </c>
      <c r="W1980">
        <f t="shared" si="186"/>
        <v>247.13593234841713</v>
      </c>
      <c r="Y1980">
        <f t="shared" si="187"/>
        <v>0</v>
      </c>
      <c r="AA1980">
        <f t="shared" si="185"/>
        <v>0.101014466286436</v>
      </c>
    </row>
    <row r="1981" spans="1:27" x14ac:dyDescent="0.2">
      <c r="A1981" t="s">
        <v>10</v>
      </c>
      <c r="B1981" t="s">
        <v>8055</v>
      </c>
      <c r="C1981" t="s">
        <v>8056</v>
      </c>
      <c r="D1981" t="s">
        <v>10</v>
      </c>
      <c r="E1981" t="s">
        <v>8057</v>
      </c>
      <c r="F1981" t="s">
        <v>13</v>
      </c>
      <c r="G1981" t="s">
        <v>8049</v>
      </c>
      <c r="H1981" t="s">
        <v>1795</v>
      </c>
      <c r="I1981" t="s">
        <v>8051</v>
      </c>
      <c r="J1981">
        <v>2446.54</v>
      </c>
      <c r="O1981">
        <f t="shared" si="182"/>
        <v>2272.9249911742158</v>
      </c>
      <c r="Q1981">
        <f t="shared" si="183"/>
        <v>0</v>
      </c>
      <c r="S1981">
        <f t="shared" si="184"/>
        <v>0.92871764547157198</v>
      </c>
      <c r="W1981">
        <f t="shared" si="186"/>
        <v>2272.1448683520198</v>
      </c>
      <c r="Y1981">
        <f t="shared" si="187"/>
        <v>0</v>
      </c>
      <c r="AA1981">
        <f t="shared" si="185"/>
        <v>0.92871764547157198</v>
      </c>
    </row>
    <row r="1982" spans="1:27" x14ac:dyDescent="0.2">
      <c r="A1982" t="s">
        <v>1744</v>
      </c>
      <c r="B1982" t="s">
        <v>10</v>
      </c>
      <c r="C1982" t="s">
        <v>10</v>
      </c>
      <c r="D1982" t="s">
        <v>8058</v>
      </c>
      <c r="E1982" t="s">
        <v>8059</v>
      </c>
      <c r="F1982" t="s">
        <v>13</v>
      </c>
      <c r="G1982" t="s">
        <v>8060</v>
      </c>
      <c r="H1982" t="s">
        <v>8061</v>
      </c>
      <c r="I1982" t="s">
        <v>8062</v>
      </c>
      <c r="J1982">
        <v>2447.38</v>
      </c>
      <c r="O1982">
        <f t="shared" si="182"/>
        <v>0</v>
      </c>
      <c r="Q1982">
        <f t="shared" si="183"/>
        <v>978.43600000000015</v>
      </c>
      <c r="S1982">
        <f t="shared" si="184"/>
        <v>-0.4</v>
      </c>
      <c r="W1982">
        <f t="shared" si="186"/>
        <v>0</v>
      </c>
      <c r="Y1982">
        <f t="shared" si="187"/>
        <v>978.95200000000011</v>
      </c>
      <c r="AA1982">
        <f t="shared" si="185"/>
        <v>-0.4</v>
      </c>
    </row>
    <row r="1983" spans="1:27" x14ac:dyDescent="0.2">
      <c r="A1983" t="s">
        <v>10</v>
      </c>
      <c r="B1983" t="s">
        <v>8063</v>
      </c>
      <c r="C1983" t="s">
        <v>8064</v>
      </c>
      <c r="D1983" t="s">
        <v>10</v>
      </c>
      <c r="E1983" t="s">
        <v>8065</v>
      </c>
      <c r="F1983" t="s">
        <v>13</v>
      </c>
      <c r="G1983" t="s">
        <v>8060</v>
      </c>
      <c r="H1983" t="s">
        <v>5083</v>
      </c>
      <c r="I1983" t="s">
        <v>8062</v>
      </c>
      <c r="J1983">
        <v>2447.38</v>
      </c>
      <c r="O1983">
        <f t="shared" si="182"/>
        <v>326.9267716411776</v>
      </c>
      <c r="Q1983">
        <f t="shared" si="183"/>
        <v>0</v>
      </c>
      <c r="S1983">
        <f t="shared" si="184"/>
        <v>0.13365279758356299</v>
      </c>
      <c r="W1983">
        <f t="shared" si="186"/>
        <v>327.09918375006043</v>
      </c>
      <c r="Y1983">
        <f t="shared" si="187"/>
        <v>0</v>
      </c>
      <c r="AA1983">
        <f t="shared" si="185"/>
        <v>0.13365279758356299</v>
      </c>
    </row>
    <row r="1984" spans="1:27" x14ac:dyDescent="0.2">
      <c r="A1984" t="s">
        <v>8066</v>
      </c>
      <c r="B1984" t="s">
        <v>10</v>
      </c>
      <c r="C1984" t="s">
        <v>10</v>
      </c>
      <c r="D1984" t="s">
        <v>8067</v>
      </c>
      <c r="E1984" t="s">
        <v>8068</v>
      </c>
      <c r="F1984" t="s">
        <v>13</v>
      </c>
      <c r="G1984" t="s">
        <v>8069</v>
      </c>
      <c r="H1984" t="s">
        <v>8070</v>
      </c>
      <c r="I1984" t="s">
        <v>8062</v>
      </c>
      <c r="J1984">
        <v>2447.38</v>
      </c>
      <c r="O1984">
        <f t="shared" si="182"/>
        <v>0</v>
      </c>
      <c r="Q1984">
        <f t="shared" si="183"/>
        <v>5367.87741730173</v>
      </c>
      <c r="S1984">
        <f t="shared" si="184"/>
        <v>-2.1944725734955499</v>
      </c>
      <c r="W1984">
        <f t="shared" si="186"/>
        <v>0</v>
      </c>
      <c r="Y1984">
        <f t="shared" si="187"/>
        <v>5370.7082869215392</v>
      </c>
      <c r="AA1984">
        <f t="shared" si="185"/>
        <v>-2.1944725734955499</v>
      </c>
    </row>
    <row r="1985" spans="1:27" x14ac:dyDescent="0.2">
      <c r="A1985" t="s">
        <v>8071</v>
      </c>
      <c r="B1985" t="s">
        <v>10</v>
      </c>
      <c r="C1985" t="s">
        <v>10</v>
      </c>
      <c r="D1985" t="s">
        <v>8072</v>
      </c>
      <c r="E1985" t="s">
        <v>8073</v>
      </c>
      <c r="F1985" t="s">
        <v>13</v>
      </c>
      <c r="G1985" t="s">
        <v>8069</v>
      </c>
      <c r="H1985" t="s">
        <v>8074</v>
      </c>
      <c r="I1985" t="s">
        <v>8062</v>
      </c>
      <c r="J1985">
        <v>2447.38</v>
      </c>
      <c r="O1985">
        <f t="shared" si="182"/>
        <v>0</v>
      </c>
      <c r="Q1985">
        <f t="shared" si="183"/>
        <v>344.62054554886436</v>
      </c>
      <c r="S1985">
        <f t="shared" si="184"/>
        <v>-0.14088629018100901</v>
      </c>
      <c r="W1985">
        <f t="shared" si="186"/>
        <v>0</v>
      </c>
      <c r="Y1985">
        <f t="shared" si="187"/>
        <v>344.80228886319787</v>
      </c>
      <c r="AA1985">
        <f t="shared" si="185"/>
        <v>-0.14088629018100901</v>
      </c>
    </row>
    <row r="1986" spans="1:27" x14ac:dyDescent="0.2">
      <c r="A1986" t="s">
        <v>8075</v>
      </c>
      <c r="B1986" t="s">
        <v>10</v>
      </c>
      <c r="C1986" t="s">
        <v>10</v>
      </c>
      <c r="D1986" t="s">
        <v>8076</v>
      </c>
      <c r="E1986" t="s">
        <v>8077</v>
      </c>
      <c r="F1986" t="s">
        <v>13</v>
      </c>
      <c r="G1986" t="s">
        <v>8069</v>
      </c>
      <c r="H1986" t="s">
        <v>8078</v>
      </c>
      <c r="I1986" t="s">
        <v>8062</v>
      </c>
      <c r="J1986">
        <v>2447.38</v>
      </c>
      <c r="O1986">
        <f t="shared" si="182"/>
        <v>0</v>
      </c>
      <c r="Q1986">
        <f t="shared" si="183"/>
        <v>4592.5767326532005</v>
      </c>
      <c r="S1986">
        <f t="shared" si="184"/>
        <v>-1.8775174800000001</v>
      </c>
      <c r="W1986">
        <f t="shared" si="186"/>
        <v>0</v>
      </c>
      <c r="Y1986">
        <f t="shared" si="187"/>
        <v>4594.9987302024001</v>
      </c>
      <c r="AA1986">
        <f t="shared" si="185"/>
        <v>-1.8775174800000001</v>
      </c>
    </row>
    <row r="1987" spans="1:27" x14ac:dyDescent="0.2">
      <c r="A1987" t="s">
        <v>8079</v>
      </c>
      <c r="B1987" t="s">
        <v>10</v>
      </c>
      <c r="C1987" t="s">
        <v>10</v>
      </c>
      <c r="D1987" t="s">
        <v>8080</v>
      </c>
      <c r="E1987" t="s">
        <v>8081</v>
      </c>
      <c r="F1987" t="s">
        <v>13</v>
      </c>
      <c r="G1987" t="s">
        <v>8082</v>
      </c>
      <c r="H1987" t="s">
        <v>8083</v>
      </c>
      <c r="I1987" t="s">
        <v>8084</v>
      </c>
      <c r="J1987">
        <v>2446.09</v>
      </c>
      <c r="O1987">
        <f t="shared" ref="O1987:O2050" si="188">B1987*I1987</f>
        <v>0</v>
      </c>
      <c r="Q1987">
        <f t="shared" ref="Q1987:Q2050" si="189">A1987*I1987</f>
        <v>13289.411621932479</v>
      </c>
      <c r="S1987">
        <f t="shared" ref="S1987:S2050" si="190">B1987-A1987</f>
        <v>-5.4360314076355198</v>
      </c>
      <c r="W1987">
        <f t="shared" si="186"/>
        <v>0</v>
      </c>
      <c r="Y1987">
        <f t="shared" si="187"/>
        <v>13297.022065903169</v>
      </c>
      <c r="AA1987">
        <f t="shared" ref="AA1987:AA2050" si="191">B1987-A1987</f>
        <v>-5.4360314076355198</v>
      </c>
    </row>
    <row r="1988" spans="1:27" x14ac:dyDescent="0.2">
      <c r="A1988" t="s">
        <v>8085</v>
      </c>
      <c r="B1988" t="s">
        <v>10</v>
      </c>
      <c r="C1988" t="s">
        <v>10</v>
      </c>
      <c r="D1988" t="s">
        <v>8086</v>
      </c>
      <c r="E1988" t="s">
        <v>8087</v>
      </c>
      <c r="F1988" t="s">
        <v>13</v>
      </c>
      <c r="G1988" t="s">
        <v>8082</v>
      </c>
      <c r="H1988" t="s">
        <v>8088</v>
      </c>
      <c r="I1988" t="s">
        <v>8084</v>
      </c>
      <c r="J1988">
        <v>2446.09</v>
      </c>
      <c r="O1988">
        <f t="shared" si="188"/>
        <v>0</v>
      </c>
      <c r="Q1988">
        <f t="shared" si="189"/>
        <v>1828.4731263218814</v>
      </c>
      <c r="S1988">
        <f t="shared" si="190"/>
        <v>-0.74793659986414696</v>
      </c>
      <c r="W1988">
        <f t="shared" si="186"/>
        <v>0</v>
      </c>
      <c r="Y1988">
        <f t="shared" si="187"/>
        <v>1829.5202375616914</v>
      </c>
      <c r="AA1988">
        <f t="shared" si="191"/>
        <v>-0.74793659986414696</v>
      </c>
    </row>
    <row r="1989" spans="1:27" x14ac:dyDescent="0.2">
      <c r="A1989" t="s">
        <v>8089</v>
      </c>
      <c r="B1989" t="s">
        <v>10</v>
      </c>
      <c r="C1989" t="s">
        <v>10</v>
      </c>
      <c r="D1989" t="s">
        <v>8090</v>
      </c>
      <c r="E1989" t="s">
        <v>8091</v>
      </c>
      <c r="F1989" t="s">
        <v>13</v>
      </c>
      <c r="G1989" t="s">
        <v>8082</v>
      </c>
      <c r="H1989" t="s">
        <v>8092</v>
      </c>
      <c r="I1989" t="s">
        <v>8084</v>
      </c>
      <c r="J1989">
        <v>2446.09</v>
      </c>
      <c r="O1989">
        <f t="shared" si="188"/>
        <v>0</v>
      </c>
      <c r="Q1989">
        <f t="shared" si="189"/>
        <v>375.28346193810387</v>
      </c>
      <c r="S1989">
        <f t="shared" si="190"/>
        <v>-0.15350963187075001</v>
      </c>
      <c r="W1989">
        <f t="shared" si="186"/>
        <v>0</v>
      </c>
      <c r="Y1989">
        <f t="shared" si="187"/>
        <v>375.49837542272292</v>
      </c>
      <c r="AA1989">
        <f t="shared" si="191"/>
        <v>-0.15350963187075001</v>
      </c>
    </row>
    <row r="1990" spans="1:27" x14ac:dyDescent="0.2">
      <c r="A1990" t="s">
        <v>8093</v>
      </c>
      <c r="B1990" t="s">
        <v>10</v>
      </c>
      <c r="C1990" t="s">
        <v>10</v>
      </c>
      <c r="D1990" t="s">
        <v>8094</v>
      </c>
      <c r="E1990" t="s">
        <v>8095</v>
      </c>
      <c r="F1990" t="s">
        <v>13</v>
      </c>
      <c r="G1990" t="s">
        <v>8096</v>
      </c>
      <c r="H1990" t="s">
        <v>3866</v>
      </c>
      <c r="I1990" t="s">
        <v>8097</v>
      </c>
      <c r="J1990">
        <v>2444.69</v>
      </c>
      <c r="O1990">
        <f t="shared" si="188"/>
        <v>0</v>
      </c>
      <c r="Q1990">
        <f t="shared" si="189"/>
        <v>7688.9429122783267</v>
      </c>
      <c r="S1990">
        <f t="shared" si="190"/>
        <v>-3.1443503967899198</v>
      </c>
      <c r="W1990">
        <f t="shared" si="186"/>
        <v>0</v>
      </c>
      <c r="Y1990">
        <f t="shared" si="187"/>
        <v>7686.9619715283488</v>
      </c>
      <c r="AA1990">
        <f t="shared" si="191"/>
        <v>-3.1443503967899198</v>
      </c>
    </row>
    <row r="1991" spans="1:27" x14ac:dyDescent="0.2">
      <c r="A1991" t="s">
        <v>10</v>
      </c>
      <c r="B1991" t="s">
        <v>8098</v>
      </c>
      <c r="C1991" t="s">
        <v>8099</v>
      </c>
      <c r="D1991" t="s">
        <v>10</v>
      </c>
      <c r="E1991" t="s">
        <v>8100</v>
      </c>
      <c r="F1991" t="s">
        <v>13</v>
      </c>
      <c r="G1991" t="s">
        <v>8096</v>
      </c>
      <c r="H1991" t="s">
        <v>79</v>
      </c>
      <c r="I1991" t="s">
        <v>8097</v>
      </c>
      <c r="J1991">
        <v>2444.69</v>
      </c>
      <c r="O1991">
        <f t="shared" si="188"/>
        <v>24859.466039170213</v>
      </c>
      <c r="Q1991">
        <f t="shared" si="189"/>
        <v>0</v>
      </c>
      <c r="S1991">
        <f t="shared" si="190"/>
        <v>10.1661402348855</v>
      </c>
      <c r="W1991">
        <f t="shared" si="186"/>
        <v>24853.061370822234</v>
      </c>
      <c r="Y1991">
        <f t="shared" si="187"/>
        <v>0</v>
      </c>
      <c r="AA1991">
        <f t="shared" si="191"/>
        <v>10.1661402348855</v>
      </c>
    </row>
    <row r="1992" spans="1:27" x14ac:dyDescent="0.2">
      <c r="A1992" t="s">
        <v>10</v>
      </c>
      <c r="B1992" t="s">
        <v>8101</v>
      </c>
      <c r="C1992" t="s">
        <v>668</v>
      </c>
      <c r="D1992" t="s">
        <v>10</v>
      </c>
      <c r="E1992" t="s">
        <v>8102</v>
      </c>
      <c r="F1992" t="s">
        <v>13</v>
      </c>
      <c r="G1992" t="s">
        <v>8096</v>
      </c>
      <c r="H1992" t="s">
        <v>1359</v>
      </c>
      <c r="I1992" t="s">
        <v>8097</v>
      </c>
      <c r="J1992">
        <v>2444.69</v>
      </c>
      <c r="O1992">
        <f t="shared" si="188"/>
        <v>1997.6630436140483</v>
      </c>
      <c r="Q1992">
        <f t="shared" si="189"/>
        <v>0</v>
      </c>
      <c r="S1992">
        <f t="shared" si="190"/>
        <v>0.81693317995765302</v>
      </c>
      <c r="W1992">
        <f t="shared" ref="W1992:W2055" si="192">B1992*J1992</f>
        <v>1997.1483757106748</v>
      </c>
      <c r="Y1992">
        <f t="shared" ref="Y1992:Y2055" si="193">A1992*J1992</f>
        <v>0</v>
      </c>
      <c r="AA1992">
        <f t="shared" si="191"/>
        <v>0.81693317995765302</v>
      </c>
    </row>
    <row r="1993" spans="1:27" x14ac:dyDescent="0.2">
      <c r="A1993" t="s">
        <v>8103</v>
      </c>
      <c r="B1993" t="s">
        <v>10</v>
      </c>
      <c r="C1993" t="s">
        <v>10</v>
      </c>
      <c r="D1993" t="s">
        <v>8104</v>
      </c>
      <c r="E1993" t="s">
        <v>8105</v>
      </c>
      <c r="F1993" t="s">
        <v>13</v>
      </c>
      <c r="G1993" t="s">
        <v>8106</v>
      </c>
      <c r="H1993" t="s">
        <v>8107</v>
      </c>
      <c r="I1993" t="s">
        <v>8108</v>
      </c>
      <c r="J1993">
        <v>2445.3200000000002</v>
      </c>
      <c r="O1993">
        <f t="shared" si="188"/>
        <v>0</v>
      </c>
      <c r="Q1993">
        <f t="shared" si="189"/>
        <v>4785.1526490476208</v>
      </c>
      <c r="S1993">
        <f t="shared" si="190"/>
        <v>-1.9574699123963499</v>
      </c>
      <c r="W1993">
        <f t="shared" si="192"/>
        <v>0</v>
      </c>
      <c r="Y1993">
        <f t="shared" si="193"/>
        <v>4786.6403261810428</v>
      </c>
      <c r="AA1993">
        <f t="shared" si="191"/>
        <v>-1.9574699123963499</v>
      </c>
    </row>
    <row r="1994" spans="1:27" x14ac:dyDescent="0.2">
      <c r="A1994" t="s">
        <v>10</v>
      </c>
      <c r="B1994" t="s">
        <v>8109</v>
      </c>
      <c r="C1994" t="s">
        <v>8110</v>
      </c>
      <c r="D1994" t="s">
        <v>10</v>
      </c>
      <c r="E1994" t="s">
        <v>8111</v>
      </c>
      <c r="F1994" t="s">
        <v>13</v>
      </c>
      <c r="G1994" t="s">
        <v>8112</v>
      </c>
      <c r="H1994" t="s">
        <v>3547</v>
      </c>
      <c r="I1994" t="s">
        <v>8113</v>
      </c>
      <c r="J1994">
        <v>2444.56</v>
      </c>
      <c r="O1994">
        <f t="shared" si="188"/>
        <v>11900.760020431067</v>
      </c>
      <c r="Q1994">
        <f t="shared" si="189"/>
        <v>0</v>
      </c>
      <c r="S1994">
        <f t="shared" si="190"/>
        <v>4.8709725034508304</v>
      </c>
      <c r="W1994">
        <f t="shared" si="192"/>
        <v>11907.384543035761</v>
      </c>
      <c r="Y1994">
        <f t="shared" si="193"/>
        <v>0</v>
      </c>
      <c r="AA1994">
        <f t="shared" si="191"/>
        <v>4.8709725034508304</v>
      </c>
    </row>
    <row r="1995" spans="1:27" x14ac:dyDescent="0.2">
      <c r="A1995" t="s">
        <v>10</v>
      </c>
      <c r="B1995" t="s">
        <v>8114</v>
      </c>
      <c r="C1995" t="s">
        <v>1789</v>
      </c>
      <c r="D1995" t="s">
        <v>10</v>
      </c>
      <c r="E1995" t="s">
        <v>8115</v>
      </c>
      <c r="F1995" t="s">
        <v>13</v>
      </c>
      <c r="G1995" t="s">
        <v>8112</v>
      </c>
      <c r="H1995" t="s">
        <v>3763</v>
      </c>
      <c r="I1995" t="s">
        <v>8113</v>
      </c>
      <c r="J1995">
        <v>2444.56</v>
      </c>
      <c r="O1995">
        <f t="shared" si="188"/>
        <v>99.805720886577589</v>
      </c>
      <c r="Q1995">
        <f t="shared" si="189"/>
        <v>0</v>
      </c>
      <c r="S1995">
        <f t="shared" si="190"/>
        <v>4.0850409662155203E-2</v>
      </c>
      <c r="W1995">
        <f t="shared" si="192"/>
        <v>99.861277443718123</v>
      </c>
      <c r="Y1995">
        <f t="shared" si="193"/>
        <v>0</v>
      </c>
      <c r="AA1995">
        <f t="shared" si="191"/>
        <v>4.0850409662155203E-2</v>
      </c>
    </row>
    <row r="1996" spans="1:27" x14ac:dyDescent="0.2">
      <c r="A1996" t="s">
        <v>10</v>
      </c>
      <c r="B1996" t="s">
        <v>8116</v>
      </c>
      <c r="C1996" t="s">
        <v>1174</v>
      </c>
      <c r="D1996" t="s">
        <v>10</v>
      </c>
      <c r="E1996" t="s">
        <v>8117</v>
      </c>
      <c r="F1996" t="s">
        <v>13</v>
      </c>
      <c r="G1996" t="s">
        <v>8112</v>
      </c>
      <c r="H1996" t="s">
        <v>1787</v>
      </c>
      <c r="I1996" t="s">
        <v>8113</v>
      </c>
      <c r="J1996">
        <v>2444.56</v>
      </c>
      <c r="O1996">
        <f t="shared" si="188"/>
        <v>2494.3301619911258</v>
      </c>
      <c r="Q1996">
        <f t="shared" si="189"/>
        <v>0</v>
      </c>
      <c r="S1996">
        <f t="shared" si="190"/>
        <v>1.0209275384705001</v>
      </c>
      <c r="W1996">
        <f t="shared" si="192"/>
        <v>2495.7186234434457</v>
      </c>
      <c r="Y1996">
        <f t="shared" si="193"/>
        <v>0</v>
      </c>
      <c r="AA1996">
        <f t="shared" si="191"/>
        <v>1.0209275384705001</v>
      </c>
    </row>
    <row r="1997" spans="1:27" x14ac:dyDescent="0.2">
      <c r="A1997" t="s">
        <v>8118</v>
      </c>
      <c r="B1997" t="s">
        <v>10</v>
      </c>
      <c r="C1997" t="s">
        <v>10</v>
      </c>
      <c r="D1997" t="s">
        <v>8119</v>
      </c>
      <c r="E1997" t="s">
        <v>8120</v>
      </c>
      <c r="F1997" t="s">
        <v>13</v>
      </c>
      <c r="G1997" t="s">
        <v>8121</v>
      </c>
      <c r="H1997" t="s">
        <v>8088</v>
      </c>
      <c r="I1997" t="s">
        <v>8122</v>
      </c>
      <c r="J1997">
        <v>2443.1999999999998</v>
      </c>
      <c r="O1997">
        <f t="shared" si="188"/>
        <v>0</v>
      </c>
      <c r="Q1997">
        <f t="shared" si="189"/>
        <v>341.30390440155594</v>
      </c>
      <c r="S1997">
        <f t="shared" si="190"/>
        <v>-0.13946311784214899</v>
      </c>
      <c r="W1997">
        <f t="shared" si="192"/>
        <v>0</v>
      </c>
      <c r="Y1997">
        <f t="shared" si="193"/>
        <v>340.73628951193837</v>
      </c>
      <c r="AA1997">
        <f t="shared" si="191"/>
        <v>-0.13946311784214899</v>
      </c>
    </row>
    <row r="1998" spans="1:27" x14ac:dyDescent="0.2">
      <c r="A1998" t="s">
        <v>10</v>
      </c>
      <c r="B1998" t="s">
        <v>8123</v>
      </c>
      <c r="C1998" t="s">
        <v>8124</v>
      </c>
      <c r="D1998" t="s">
        <v>10</v>
      </c>
      <c r="E1998" t="s">
        <v>8125</v>
      </c>
      <c r="F1998" t="s">
        <v>13</v>
      </c>
      <c r="G1998" t="s">
        <v>8126</v>
      </c>
      <c r="H1998" t="s">
        <v>155</v>
      </c>
      <c r="I1998" t="s">
        <v>8127</v>
      </c>
      <c r="J1998">
        <v>2447.27</v>
      </c>
      <c r="O1998">
        <f t="shared" si="188"/>
        <v>63.041561702199481</v>
      </c>
      <c r="Q1998">
        <f t="shared" si="189"/>
        <v>0</v>
      </c>
      <c r="S1998">
        <f t="shared" si="190"/>
        <v>2.576132207483E-2</v>
      </c>
      <c r="W1998">
        <f t="shared" si="192"/>
        <v>63.044910674069214</v>
      </c>
      <c r="Y1998">
        <f t="shared" si="193"/>
        <v>0</v>
      </c>
      <c r="AA1998">
        <f t="shared" si="191"/>
        <v>2.576132207483E-2</v>
      </c>
    </row>
    <row r="1999" spans="1:27" x14ac:dyDescent="0.2">
      <c r="A1999" t="s">
        <v>2428</v>
      </c>
      <c r="B1999" t="s">
        <v>10</v>
      </c>
      <c r="C1999" t="s">
        <v>10</v>
      </c>
      <c r="D1999" t="s">
        <v>8128</v>
      </c>
      <c r="E1999" t="s">
        <v>8129</v>
      </c>
      <c r="F1999" t="s">
        <v>13</v>
      </c>
      <c r="G1999" t="s">
        <v>8130</v>
      </c>
      <c r="H1999" t="s">
        <v>8131</v>
      </c>
      <c r="I1999" t="s">
        <v>8132</v>
      </c>
      <c r="J1999">
        <v>2447.14</v>
      </c>
      <c r="O1999">
        <f t="shared" si="188"/>
        <v>0</v>
      </c>
      <c r="Q1999">
        <f t="shared" si="189"/>
        <v>22058.73</v>
      </c>
      <c r="S1999">
        <f t="shared" si="190"/>
        <v>-9</v>
      </c>
      <c r="W1999">
        <f t="shared" si="192"/>
        <v>0</v>
      </c>
      <c r="Y1999">
        <f t="shared" si="193"/>
        <v>22024.26</v>
      </c>
      <c r="AA1999">
        <f t="shared" si="191"/>
        <v>-9</v>
      </c>
    </row>
    <row r="2000" spans="1:27" x14ac:dyDescent="0.2">
      <c r="A2000" t="s">
        <v>10</v>
      </c>
      <c r="B2000" t="s">
        <v>8133</v>
      </c>
      <c r="C2000" t="s">
        <v>8134</v>
      </c>
      <c r="D2000" t="s">
        <v>10</v>
      </c>
      <c r="E2000" t="s">
        <v>8135</v>
      </c>
      <c r="F2000" t="s">
        <v>13</v>
      </c>
      <c r="G2000" t="s">
        <v>8136</v>
      </c>
      <c r="H2000" t="s">
        <v>8137</v>
      </c>
      <c r="I2000" t="s">
        <v>1323</v>
      </c>
      <c r="J2000">
        <v>2450.9699999999998</v>
      </c>
      <c r="O2000">
        <f t="shared" si="188"/>
        <v>1406.9002860174212</v>
      </c>
      <c r="Q2000">
        <f t="shared" si="189"/>
        <v>0</v>
      </c>
      <c r="S2000">
        <f t="shared" si="190"/>
        <v>0.57525229320623505</v>
      </c>
      <c r="W2000">
        <f t="shared" si="192"/>
        <v>1409.9261130796858</v>
      </c>
      <c r="Y2000">
        <f t="shared" si="193"/>
        <v>0</v>
      </c>
      <c r="AA2000">
        <f t="shared" si="191"/>
        <v>0.57525229320623505</v>
      </c>
    </row>
    <row r="2001" spans="1:27" x14ac:dyDescent="0.2">
      <c r="A2001" t="s">
        <v>10</v>
      </c>
      <c r="B2001" t="s">
        <v>8138</v>
      </c>
      <c r="C2001" t="s">
        <v>8139</v>
      </c>
      <c r="D2001" t="s">
        <v>10</v>
      </c>
      <c r="E2001" t="s">
        <v>8140</v>
      </c>
      <c r="F2001" t="s">
        <v>13</v>
      </c>
      <c r="G2001" t="s">
        <v>8141</v>
      </c>
      <c r="H2001" t="s">
        <v>8014</v>
      </c>
      <c r="I2001" t="s">
        <v>8142</v>
      </c>
      <c r="J2001">
        <v>2445.71</v>
      </c>
      <c r="O2001">
        <f t="shared" si="188"/>
        <v>2411.2608299634312</v>
      </c>
      <c r="Q2001">
        <f t="shared" si="189"/>
        <v>0</v>
      </c>
      <c r="S2001">
        <f t="shared" si="190"/>
        <v>0.98459398771062001</v>
      </c>
      <c r="W2001">
        <f t="shared" si="192"/>
        <v>2408.0313616837407</v>
      </c>
      <c r="Y2001">
        <f t="shared" si="193"/>
        <v>0</v>
      </c>
      <c r="AA2001">
        <f t="shared" si="191"/>
        <v>0.98459398771062001</v>
      </c>
    </row>
    <row r="2002" spans="1:27" x14ac:dyDescent="0.2">
      <c r="A2002" t="s">
        <v>8143</v>
      </c>
      <c r="B2002" t="s">
        <v>10</v>
      </c>
      <c r="C2002" t="s">
        <v>10</v>
      </c>
      <c r="D2002" t="s">
        <v>8144</v>
      </c>
      <c r="E2002" t="s">
        <v>8145</v>
      </c>
      <c r="F2002" t="s">
        <v>13</v>
      </c>
      <c r="G2002" t="s">
        <v>8141</v>
      </c>
      <c r="H2002" t="s">
        <v>8146</v>
      </c>
      <c r="I2002" t="s">
        <v>8142</v>
      </c>
      <c r="J2002">
        <v>2445.71</v>
      </c>
      <c r="O2002">
        <f t="shared" si="188"/>
        <v>0</v>
      </c>
      <c r="Q2002">
        <f t="shared" si="189"/>
        <v>240.99552725868276</v>
      </c>
      <c r="S2002">
        <f t="shared" si="190"/>
        <v>-9.8406088738084999E-2</v>
      </c>
      <c r="W2002">
        <f t="shared" si="192"/>
        <v>0</v>
      </c>
      <c r="Y2002">
        <f t="shared" si="193"/>
        <v>240.67275528762187</v>
      </c>
      <c r="AA2002">
        <f t="shared" si="191"/>
        <v>-9.8406088738084999E-2</v>
      </c>
    </row>
    <row r="2003" spans="1:27" x14ac:dyDescent="0.2">
      <c r="A2003" t="s">
        <v>10</v>
      </c>
      <c r="B2003" t="s">
        <v>8147</v>
      </c>
      <c r="C2003" t="s">
        <v>8148</v>
      </c>
      <c r="D2003" t="s">
        <v>10</v>
      </c>
      <c r="E2003" t="s">
        <v>8149</v>
      </c>
      <c r="F2003" t="s">
        <v>13</v>
      </c>
      <c r="G2003" t="s">
        <v>8150</v>
      </c>
      <c r="H2003" t="s">
        <v>137</v>
      </c>
      <c r="I2003" t="s">
        <v>8151</v>
      </c>
      <c r="J2003">
        <v>2448.9899999999998</v>
      </c>
      <c r="O2003">
        <f t="shared" si="188"/>
        <v>65582.824370566508</v>
      </c>
      <c r="Q2003">
        <f t="shared" si="189"/>
        <v>0</v>
      </c>
      <c r="S2003">
        <f t="shared" si="190"/>
        <v>26.752011768488199</v>
      </c>
      <c r="W2003">
        <f t="shared" si="192"/>
        <v>65515.409300909909</v>
      </c>
      <c r="Y2003">
        <f t="shared" si="193"/>
        <v>0</v>
      </c>
      <c r="AA2003">
        <f t="shared" si="191"/>
        <v>26.752011768488199</v>
      </c>
    </row>
    <row r="2004" spans="1:27" x14ac:dyDescent="0.2">
      <c r="A2004" t="s">
        <v>10</v>
      </c>
      <c r="B2004" t="s">
        <v>8152</v>
      </c>
      <c r="C2004" t="s">
        <v>1995</v>
      </c>
      <c r="D2004" t="s">
        <v>10</v>
      </c>
      <c r="E2004" t="s">
        <v>8153</v>
      </c>
      <c r="F2004" t="s">
        <v>13</v>
      </c>
      <c r="G2004" t="s">
        <v>8150</v>
      </c>
      <c r="H2004" t="s">
        <v>6063</v>
      </c>
      <c r="I2004" t="s">
        <v>8151</v>
      </c>
      <c r="J2004">
        <v>2448.9899999999998</v>
      </c>
      <c r="O2004">
        <f t="shared" si="188"/>
        <v>69.995727357100591</v>
      </c>
      <c r="Q2004">
        <f t="shared" si="189"/>
        <v>0</v>
      </c>
      <c r="S2004">
        <f t="shared" si="190"/>
        <v>2.8552087226689098E-2</v>
      </c>
      <c r="W2004">
        <f t="shared" si="192"/>
        <v>69.923776097289334</v>
      </c>
      <c r="Y2004">
        <f t="shared" si="193"/>
        <v>0</v>
      </c>
      <c r="AA2004">
        <f t="shared" si="191"/>
        <v>2.8552087226689098E-2</v>
      </c>
    </row>
    <row r="2005" spans="1:27" x14ac:dyDescent="0.2">
      <c r="A2005" t="s">
        <v>8154</v>
      </c>
      <c r="B2005" t="s">
        <v>10</v>
      </c>
      <c r="C2005" t="s">
        <v>10</v>
      </c>
      <c r="D2005" t="s">
        <v>8155</v>
      </c>
      <c r="E2005" t="s">
        <v>8156</v>
      </c>
      <c r="F2005" t="s">
        <v>13</v>
      </c>
      <c r="G2005" t="s">
        <v>8157</v>
      </c>
      <c r="H2005" t="s">
        <v>5350</v>
      </c>
      <c r="I2005" t="s">
        <v>8158</v>
      </c>
      <c r="J2005">
        <v>2451.5100000000002</v>
      </c>
      <c r="O2005">
        <f t="shared" si="188"/>
        <v>0</v>
      </c>
      <c r="Q2005">
        <f t="shared" si="189"/>
        <v>10910.834841498685</v>
      </c>
      <c r="S2005">
        <f t="shared" si="190"/>
        <v>-4.4503321551659001</v>
      </c>
      <c r="W2005">
        <f t="shared" si="192"/>
        <v>0</v>
      </c>
      <c r="Y2005">
        <f t="shared" si="193"/>
        <v>10910.033781710757</v>
      </c>
      <c r="AA2005">
        <f t="shared" si="191"/>
        <v>-4.4503321551659001</v>
      </c>
    </row>
    <row r="2006" spans="1:27" x14ac:dyDescent="0.2">
      <c r="A2006" t="s">
        <v>301</v>
      </c>
      <c r="B2006" t="s">
        <v>10</v>
      </c>
      <c r="C2006" t="s">
        <v>10</v>
      </c>
      <c r="D2006" t="s">
        <v>8159</v>
      </c>
      <c r="E2006" t="s">
        <v>8160</v>
      </c>
      <c r="F2006" t="s">
        <v>13</v>
      </c>
      <c r="G2006" t="s">
        <v>8157</v>
      </c>
      <c r="H2006" t="s">
        <v>8161</v>
      </c>
      <c r="I2006" t="s">
        <v>8158</v>
      </c>
      <c r="J2006">
        <v>2451.5100000000002</v>
      </c>
      <c r="O2006">
        <f t="shared" si="188"/>
        <v>0</v>
      </c>
      <c r="Q2006">
        <f t="shared" si="189"/>
        <v>36775.35</v>
      </c>
      <c r="S2006">
        <f t="shared" si="190"/>
        <v>-15</v>
      </c>
      <c r="W2006">
        <f t="shared" si="192"/>
        <v>0</v>
      </c>
      <c r="Y2006">
        <f t="shared" si="193"/>
        <v>36772.65</v>
      </c>
      <c r="AA2006">
        <f t="shared" si="191"/>
        <v>-15</v>
      </c>
    </row>
    <row r="2007" spans="1:27" x14ac:dyDescent="0.2">
      <c r="A2007" t="s">
        <v>8162</v>
      </c>
      <c r="B2007" t="s">
        <v>10</v>
      </c>
      <c r="C2007" t="s">
        <v>10</v>
      </c>
      <c r="D2007" t="s">
        <v>8163</v>
      </c>
      <c r="E2007" t="s">
        <v>8164</v>
      </c>
      <c r="F2007" t="s">
        <v>13</v>
      </c>
      <c r="G2007" t="s">
        <v>8165</v>
      </c>
      <c r="H2007" t="s">
        <v>8166</v>
      </c>
      <c r="I2007" t="s">
        <v>8158</v>
      </c>
      <c r="J2007">
        <v>2451.5100000000002</v>
      </c>
      <c r="O2007">
        <f t="shared" si="188"/>
        <v>0</v>
      </c>
      <c r="Q2007">
        <f t="shared" si="189"/>
        <v>2451.1361180740801</v>
      </c>
      <c r="S2007">
        <f t="shared" si="190"/>
        <v>-0.999774081582125</v>
      </c>
      <c r="W2007">
        <f t="shared" si="192"/>
        <v>0</v>
      </c>
      <c r="Y2007">
        <f t="shared" si="193"/>
        <v>2450.9561587393955</v>
      </c>
      <c r="AA2007">
        <f t="shared" si="191"/>
        <v>-0.999774081582125</v>
      </c>
    </row>
    <row r="2008" spans="1:27" x14ac:dyDescent="0.2">
      <c r="A2008" t="s">
        <v>10</v>
      </c>
      <c r="B2008" t="s">
        <v>8167</v>
      </c>
      <c r="C2008" t="s">
        <v>94</v>
      </c>
      <c r="D2008" t="s">
        <v>10</v>
      </c>
      <c r="E2008" t="s">
        <v>8168</v>
      </c>
      <c r="F2008" t="s">
        <v>13</v>
      </c>
      <c r="G2008" t="s">
        <v>8169</v>
      </c>
      <c r="H2008" t="s">
        <v>5754</v>
      </c>
      <c r="I2008" t="s">
        <v>8158</v>
      </c>
      <c r="J2008">
        <v>2451.5100000000002</v>
      </c>
      <c r="O2008">
        <f t="shared" si="188"/>
        <v>5005.9057127179658</v>
      </c>
      <c r="Q2008">
        <f t="shared" si="189"/>
        <v>0</v>
      </c>
      <c r="S2008">
        <f t="shared" si="190"/>
        <v>2.0418183835305301</v>
      </c>
      <c r="W2008">
        <f t="shared" si="192"/>
        <v>5005.5381854089301</v>
      </c>
      <c r="Y2008">
        <f t="shared" si="193"/>
        <v>0</v>
      </c>
      <c r="AA2008">
        <f t="shared" si="191"/>
        <v>2.0418183835305301</v>
      </c>
    </row>
    <row r="2009" spans="1:27" x14ac:dyDescent="0.2">
      <c r="A2009" t="s">
        <v>8170</v>
      </c>
      <c r="B2009" t="s">
        <v>10</v>
      </c>
      <c r="C2009" t="s">
        <v>10</v>
      </c>
      <c r="D2009" t="s">
        <v>8171</v>
      </c>
      <c r="E2009" t="s">
        <v>8172</v>
      </c>
      <c r="F2009" t="s">
        <v>13</v>
      </c>
      <c r="G2009" t="s">
        <v>8173</v>
      </c>
      <c r="H2009" t="s">
        <v>238</v>
      </c>
      <c r="I2009" t="s">
        <v>8174</v>
      </c>
      <c r="J2009">
        <v>2451.69</v>
      </c>
      <c r="O2009">
        <f t="shared" si="188"/>
        <v>0</v>
      </c>
      <c r="Q2009">
        <f t="shared" si="189"/>
        <v>411.04701991857024</v>
      </c>
      <c r="S2009">
        <f t="shared" si="190"/>
        <v>-0.16777018518671799</v>
      </c>
      <c r="W2009">
        <f t="shared" si="192"/>
        <v>0</v>
      </c>
      <c r="Y2009">
        <f t="shared" si="193"/>
        <v>411.32048532042467</v>
      </c>
      <c r="AA2009">
        <f t="shared" si="191"/>
        <v>-0.16777018518671799</v>
      </c>
    </row>
    <row r="2010" spans="1:27" x14ac:dyDescent="0.2">
      <c r="A2010" t="s">
        <v>8175</v>
      </c>
      <c r="B2010" t="s">
        <v>10</v>
      </c>
      <c r="C2010" t="s">
        <v>10</v>
      </c>
      <c r="D2010" t="s">
        <v>8176</v>
      </c>
      <c r="E2010" t="s">
        <v>8177</v>
      </c>
      <c r="F2010" t="s">
        <v>13</v>
      </c>
      <c r="G2010" t="s">
        <v>8173</v>
      </c>
      <c r="H2010" t="s">
        <v>8178</v>
      </c>
      <c r="I2010" t="s">
        <v>8174</v>
      </c>
      <c r="J2010">
        <v>2451.69</v>
      </c>
      <c r="O2010">
        <f t="shared" si="188"/>
        <v>0</v>
      </c>
      <c r="Q2010">
        <f t="shared" si="189"/>
        <v>22444.251349227987</v>
      </c>
      <c r="S2010">
        <f t="shared" si="190"/>
        <v>-9.1606945745116395</v>
      </c>
      <c r="W2010">
        <f t="shared" si="192"/>
        <v>0</v>
      </c>
      <c r="Y2010">
        <f t="shared" si="193"/>
        <v>22459.183281384441</v>
      </c>
      <c r="AA2010">
        <f t="shared" si="191"/>
        <v>-9.1606945745116395</v>
      </c>
    </row>
    <row r="2011" spans="1:27" x14ac:dyDescent="0.2">
      <c r="A2011" t="s">
        <v>10</v>
      </c>
      <c r="B2011" t="s">
        <v>8179</v>
      </c>
      <c r="C2011" t="s">
        <v>8180</v>
      </c>
      <c r="D2011" t="s">
        <v>10</v>
      </c>
      <c r="E2011" t="s">
        <v>8181</v>
      </c>
      <c r="F2011" t="s">
        <v>13</v>
      </c>
      <c r="G2011" t="s">
        <v>8173</v>
      </c>
      <c r="H2011" t="s">
        <v>137</v>
      </c>
      <c r="I2011" t="s">
        <v>8174</v>
      </c>
      <c r="J2011">
        <v>2451.69</v>
      </c>
      <c r="O2011">
        <f t="shared" si="188"/>
        <v>171972.05167515119</v>
      </c>
      <c r="Q2011">
        <f t="shared" si="189"/>
        <v>0</v>
      </c>
      <c r="S2011">
        <f t="shared" si="190"/>
        <v>70.190955190954995</v>
      </c>
      <c r="W2011">
        <f t="shared" si="192"/>
        <v>172086.46293211245</v>
      </c>
      <c r="Y2011">
        <f t="shared" si="193"/>
        <v>0</v>
      </c>
      <c r="AA2011">
        <f t="shared" si="191"/>
        <v>70.190955190954995</v>
      </c>
    </row>
    <row r="2012" spans="1:27" x14ac:dyDescent="0.2">
      <c r="A2012" t="s">
        <v>10</v>
      </c>
      <c r="B2012" t="s">
        <v>8182</v>
      </c>
      <c r="C2012" t="s">
        <v>668</v>
      </c>
      <c r="D2012" t="s">
        <v>10</v>
      </c>
      <c r="E2012" t="s">
        <v>8183</v>
      </c>
      <c r="F2012" t="s">
        <v>13</v>
      </c>
      <c r="G2012" t="s">
        <v>8184</v>
      </c>
      <c r="H2012" t="s">
        <v>8185</v>
      </c>
      <c r="I2012" t="s">
        <v>8186</v>
      </c>
      <c r="J2012">
        <v>2450.06</v>
      </c>
      <c r="O2012">
        <f t="shared" si="188"/>
        <v>1996.5251567181474</v>
      </c>
      <c r="Q2012">
        <f t="shared" si="189"/>
        <v>0</v>
      </c>
      <c r="S2012">
        <f t="shared" si="190"/>
        <v>0.81365950896507699</v>
      </c>
      <c r="W2012">
        <f t="shared" si="192"/>
        <v>1993.5146165349765</v>
      </c>
      <c r="Y2012">
        <f t="shared" si="193"/>
        <v>0</v>
      </c>
      <c r="AA2012">
        <f t="shared" si="191"/>
        <v>0.81365950896507699</v>
      </c>
    </row>
    <row r="2013" spans="1:27" x14ac:dyDescent="0.2">
      <c r="A2013" t="s">
        <v>10</v>
      </c>
      <c r="B2013" t="s">
        <v>8187</v>
      </c>
      <c r="C2013" t="s">
        <v>8188</v>
      </c>
      <c r="D2013" t="s">
        <v>10</v>
      </c>
      <c r="E2013" t="s">
        <v>8189</v>
      </c>
      <c r="F2013" t="s">
        <v>13</v>
      </c>
      <c r="G2013" t="s">
        <v>8190</v>
      </c>
      <c r="H2013" t="s">
        <v>475</v>
      </c>
      <c r="I2013" t="s">
        <v>8186</v>
      </c>
      <c r="J2013">
        <v>2450.06</v>
      </c>
      <c r="O2013">
        <f t="shared" si="188"/>
        <v>1865.8536045702642</v>
      </c>
      <c r="Q2013">
        <f t="shared" si="189"/>
        <v>0</v>
      </c>
      <c r="S2013">
        <f t="shared" si="190"/>
        <v>0.76040590953078702</v>
      </c>
      <c r="W2013">
        <f t="shared" si="192"/>
        <v>1863.040102705</v>
      </c>
      <c r="Y2013">
        <f t="shared" si="193"/>
        <v>0</v>
      </c>
      <c r="AA2013">
        <f t="shared" si="191"/>
        <v>0.76040590953078702</v>
      </c>
    </row>
    <row r="2014" spans="1:27" x14ac:dyDescent="0.2">
      <c r="A2014" t="s">
        <v>8191</v>
      </c>
      <c r="B2014" t="s">
        <v>10</v>
      </c>
      <c r="C2014" t="s">
        <v>10</v>
      </c>
      <c r="D2014" t="s">
        <v>8192</v>
      </c>
      <c r="E2014" t="s">
        <v>8193</v>
      </c>
      <c r="F2014" t="s">
        <v>13</v>
      </c>
      <c r="G2014" t="s">
        <v>8194</v>
      </c>
      <c r="H2014" t="s">
        <v>366</v>
      </c>
      <c r="I2014" t="s">
        <v>8195</v>
      </c>
      <c r="J2014">
        <v>2453.7600000000002</v>
      </c>
      <c r="O2014">
        <f t="shared" si="188"/>
        <v>0</v>
      </c>
      <c r="Q2014">
        <f t="shared" si="189"/>
        <v>1486.1604807660028</v>
      </c>
      <c r="S2014">
        <f t="shared" si="190"/>
        <v>-0.60573325375933995</v>
      </c>
      <c r="W2014">
        <f t="shared" si="192"/>
        <v>0</v>
      </c>
      <c r="Y2014">
        <f t="shared" si="193"/>
        <v>1486.324028744518</v>
      </c>
      <c r="AA2014">
        <f t="shared" si="191"/>
        <v>-0.60573325375933995</v>
      </c>
    </row>
    <row r="2015" spans="1:27" x14ac:dyDescent="0.2">
      <c r="A2015" t="s">
        <v>10</v>
      </c>
      <c r="B2015" t="s">
        <v>8196</v>
      </c>
      <c r="C2015" t="s">
        <v>8197</v>
      </c>
      <c r="D2015" t="s">
        <v>10</v>
      </c>
      <c r="E2015" t="s">
        <v>8198</v>
      </c>
      <c r="F2015" t="s">
        <v>13</v>
      </c>
      <c r="G2015" t="s">
        <v>8194</v>
      </c>
      <c r="H2015" t="s">
        <v>5910</v>
      </c>
      <c r="I2015" t="s">
        <v>8195</v>
      </c>
      <c r="J2015">
        <v>2453.7600000000002</v>
      </c>
      <c r="O2015">
        <f t="shared" si="188"/>
        <v>2079.018796931729</v>
      </c>
      <c r="Q2015">
        <f t="shared" si="189"/>
        <v>0</v>
      </c>
      <c r="S2015">
        <f t="shared" si="190"/>
        <v>0.84737202798125499</v>
      </c>
      <c r="W2015">
        <f t="shared" si="192"/>
        <v>2079.2475873792846</v>
      </c>
      <c r="Y2015">
        <f t="shared" si="193"/>
        <v>0</v>
      </c>
      <c r="AA2015">
        <f t="shared" si="191"/>
        <v>0.84737202798125499</v>
      </c>
    </row>
    <row r="2016" spans="1:27" x14ac:dyDescent="0.2">
      <c r="A2016" t="s">
        <v>10</v>
      </c>
      <c r="B2016" t="s">
        <v>8199</v>
      </c>
      <c r="C2016" t="s">
        <v>8200</v>
      </c>
      <c r="D2016" t="s">
        <v>10</v>
      </c>
      <c r="E2016" t="s">
        <v>8201</v>
      </c>
      <c r="F2016" t="s">
        <v>13</v>
      </c>
      <c r="G2016" t="s">
        <v>8202</v>
      </c>
      <c r="H2016" t="s">
        <v>361</v>
      </c>
      <c r="I2016" t="s">
        <v>8203</v>
      </c>
      <c r="J2016">
        <v>2453.4899999999998</v>
      </c>
      <c r="O2016">
        <f t="shared" si="188"/>
        <v>1329.8130465036168</v>
      </c>
      <c r="Q2016">
        <f t="shared" si="189"/>
        <v>0</v>
      </c>
      <c r="S2016">
        <f t="shared" si="190"/>
        <v>0.54413784847256497</v>
      </c>
      <c r="W2016">
        <f t="shared" si="192"/>
        <v>1335.0367698489533</v>
      </c>
      <c r="Y2016">
        <f t="shared" si="193"/>
        <v>0</v>
      </c>
      <c r="AA2016">
        <f t="shared" si="191"/>
        <v>0.54413784847256497</v>
      </c>
    </row>
    <row r="2017" spans="1:27" x14ac:dyDescent="0.2">
      <c r="A2017" t="s">
        <v>8204</v>
      </c>
      <c r="B2017" t="s">
        <v>10</v>
      </c>
      <c r="C2017" t="s">
        <v>10</v>
      </c>
      <c r="D2017" t="s">
        <v>8205</v>
      </c>
      <c r="E2017" t="s">
        <v>8206</v>
      </c>
      <c r="F2017" t="s">
        <v>13</v>
      </c>
      <c r="G2017" t="s">
        <v>8207</v>
      </c>
      <c r="H2017" t="s">
        <v>7628</v>
      </c>
      <c r="I2017" t="s">
        <v>8208</v>
      </c>
      <c r="J2017">
        <v>2443.89</v>
      </c>
      <c r="O2017">
        <f t="shared" si="188"/>
        <v>0</v>
      </c>
      <c r="Q2017">
        <f t="shared" si="189"/>
        <v>871.484419044878</v>
      </c>
      <c r="S2017">
        <f t="shared" si="190"/>
        <v>-0.35594037699921499</v>
      </c>
      <c r="W2017">
        <f t="shared" si="192"/>
        <v>0</v>
      </c>
      <c r="Y2017">
        <f t="shared" si="193"/>
        <v>869.87912794461147</v>
      </c>
      <c r="AA2017">
        <f t="shared" si="191"/>
        <v>-0.35594037699921499</v>
      </c>
    </row>
    <row r="2018" spans="1:27" x14ac:dyDescent="0.2">
      <c r="A2018" t="s">
        <v>10</v>
      </c>
      <c r="B2018" t="s">
        <v>8209</v>
      </c>
      <c r="C2018" t="s">
        <v>8210</v>
      </c>
      <c r="D2018" t="s">
        <v>10</v>
      </c>
      <c r="E2018" t="s">
        <v>8211</v>
      </c>
      <c r="F2018" t="s">
        <v>13</v>
      </c>
      <c r="G2018" t="s">
        <v>8212</v>
      </c>
      <c r="H2018" t="s">
        <v>8137</v>
      </c>
      <c r="I2018" t="s">
        <v>8213</v>
      </c>
      <c r="J2018">
        <v>2448.4</v>
      </c>
      <c r="O2018">
        <f t="shared" si="188"/>
        <v>1636.9114933719111</v>
      </c>
      <c r="Q2018">
        <f t="shared" si="189"/>
        <v>0</v>
      </c>
      <c r="S2018">
        <f t="shared" si="190"/>
        <v>0.66956191568541201</v>
      </c>
      <c r="W2018">
        <f t="shared" si="192"/>
        <v>1639.3553943641627</v>
      </c>
      <c r="Y2018">
        <f t="shared" si="193"/>
        <v>0</v>
      </c>
      <c r="AA2018">
        <f t="shared" si="191"/>
        <v>0.66956191568541201</v>
      </c>
    </row>
    <row r="2019" spans="1:27" x14ac:dyDescent="0.2">
      <c r="A2019" t="s">
        <v>10</v>
      </c>
      <c r="B2019" t="s">
        <v>8214</v>
      </c>
      <c r="C2019" t="s">
        <v>3286</v>
      </c>
      <c r="D2019" t="s">
        <v>10</v>
      </c>
      <c r="E2019" t="s">
        <v>8215</v>
      </c>
      <c r="F2019" t="s">
        <v>13</v>
      </c>
      <c r="G2019" t="s">
        <v>8216</v>
      </c>
      <c r="H2019" t="s">
        <v>6571</v>
      </c>
      <c r="I2019" t="s">
        <v>8217</v>
      </c>
      <c r="J2019">
        <v>2444.75</v>
      </c>
      <c r="O2019">
        <f t="shared" si="188"/>
        <v>24882.651817339174</v>
      </c>
      <c r="Q2019">
        <f t="shared" si="189"/>
        <v>0</v>
      </c>
      <c r="S2019">
        <f t="shared" si="190"/>
        <v>10.1677216667644</v>
      </c>
      <c r="W2019">
        <f t="shared" si="192"/>
        <v>24857.537544822269</v>
      </c>
      <c r="Y2019">
        <f t="shared" si="193"/>
        <v>0</v>
      </c>
      <c r="AA2019">
        <f t="shared" si="191"/>
        <v>10.1677216667644</v>
      </c>
    </row>
    <row r="2020" spans="1:27" x14ac:dyDescent="0.2">
      <c r="A2020" t="s">
        <v>8218</v>
      </c>
      <c r="B2020" t="s">
        <v>10</v>
      </c>
      <c r="C2020" t="s">
        <v>10</v>
      </c>
      <c r="D2020" t="s">
        <v>8219</v>
      </c>
      <c r="E2020" t="s">
        <v>8220</v>
      </c>
      <c r="F2020" t="s">
        <v>13</v>
      </c>
      <c r="G2020" t="s">
        <v>8216</v>
      </c>
      <c r="H2020" t="s">
        <v>8221</v>
      </c>
      <c r="I2020" t="s">
        <v>8217</v>
      </c>
      <c r="J2020">
        <v>2444.75</v>
      </c>
      <c r="O2020">
        <f t="shared" si="188"/>
        <v>0</v>
      </c>
      <c r="Q2020">
        <f t="shared" si="189"/>
        <v>4793.640820573004</v>
      </c>
      <c r="S2020">
        <f t="shared" si="190"/>
        <v>-1.95881074058442</v>
      </c>
      <c r="W2020">
        <f t="shared" si="192"/>
        <v>0</v>
      </c>
      <c r="Y2020">
        <f t="shared" si="193"/>
        <v>4788.8025580437607</v>
      </c>
      <c r="AA2020">
        <f t="shared" si="191"/>
        <v>-1.95881074058442</v>
      </c>
    </row>
    <row r="2021" spans="1:27" x14ac:dyDescent="0.2">
      <c r="A2021" t="s">
        <v>10</v>
      </c>
      <c r="B2021" t="s">
        <v>8222</v>
      </c>
      <c r="C2021" t="s">
        <v>8223</v>
      </c>
      <c r="D2021" t="s">
        <v>10</v>
      </c>
      <c r="E2021" t="s">
        <v>8224</v>
      </c>
      <c r="F2021" t="s">
        <v>13</v>
      </c>
      <c r="G2021" t="s">
        <v>8216</v>
      </c>
      <c r="H2021" t="s">
        <v>8225</v>
      </c>
      <c r="I2021" t="s">
        <v>8217</v>
      </c>
      <c r="J2021">
        <v>2444.75</v>
      </c>
      <c r="O2021">
        <f t="shared" si="188"/>
        <v>1895.545387326883</v>
      </c>
      <c r="Q2021">
        <f t="shared" si="189"/>
        <v>0</v>
      </c>
      <c r="S2021">
        <f t="shared" si="190"/>
        <v>0.77457089568035697</v>
      </c>
      <c r="W2021">
        <f t="shared" si="192"/>
        <v>1893.6321972145527</v>
      </c>
      <c r="Y2021">
        <f t="shared" si="193"/>
        <v>0</v>
      </c>
      <c r="AA2021">
        <f t="shared" si="191"/>
        <v>0.77457089568035697</v>
      </c>
    </row>
    <row r="2022" spans="1:27" x14ac:dyDescent="0.2">
      <c r="A2022" t="s">
        <v>8226</v>
      </c>
      <c r="B2022" t="s">
        <v>10</v>
      </c>
      <c r="C2022" t="s">
        <v>10</v>
      </c>
      <c r="D2022" t="s">
        <v>8227</v>
      </c>
      <c r="E2022" t="s">
        <v>8228</v>
      </c>
      <c r="F2022" t="s">
        <v>13</v>
      </c>
      <c r="G2022" t="s">
        <v>8216</v>
      </c>
      <c r="H2022" t="s">
        <v>238</v>
      </c>
      <c r="I2022" t="s">
        <v>8217</v>
      </c>
      <c r="J2022">
        <v>2444.75</v>
      </c>
      <c r="O2022">
        <f t="shared" si="188"/>
        <v>0</v>
      </c>
      <c r="Q2022">
        <f t="shared" si="189"/>
        <v>3073.2294916602573</v>
      </c>
      <c r="S2022">
        <f t="shared" si="190"/>
        <v>-1.2558043378446799</v>
      </c>
      <c r="W2022">
        <f t="shared" si="192"/>
        <v>0</v>
      </c>
      <c r="Y2022">
        <f t="shared" si="193"/>
        <v>3070.1276549457812</v>
      </c>
      <c r="AA2022">
        <f t="shared" si="191"/>
        <v>-1.2558043378446799</v>
      </c>
    </row>
    <row r="2023" spans="1:27" x14ac:dyDescent="0.2">
      <c r="A2023" t="s">
        <v>8229</v>
      </c>
      <c r="B2023" t="s">
        <v>10</v>
      </c>
      <c r="C2023" t="s">
        <v>10</v>
      </c>
      <c r="D2023" t="s">
        <v>8230</v>
      </c>
      <c r="E2023" t="s">
        <v>8231</v>
      </c>
      <c r="F2023" t="s">
        <v>13</v>
      </c>
      <c r="G2023" t="s">
        <v>8232</v>
      </c>
      <c r="H2023" t="s">
        <v>7948</v>
      </c>
      <c r="I2023" t="s">
        <v>8217</v>
      </c>
      <c r="J2023">
        <v>2444.75</v>
      </c>
      <c r="O2023">
        <f t="shared" si="188"/>
        <v>0</v>
      </c>
      <c r="Q2023">
        <f t="shared" si="189"/>
        <v>248.77814637238802</v>
      </c>
      <c r="S2023">
        <f t="shared" si="190"/>
        <v>-0.10165745064701499</v>
      </c>
      <c r="W2023">
        <f t="shared" si="192"/>
        <v>0</v>
      </c>
      <c r="Y2023">
        <f t="shared" si="193"/>
        <v>248.52705246928991</v>
      </c>
      <c r="AA2023">
        <f t="shared" si="191"/>
        <v>-0.10165745064701499</v>
      </c>
    </row>
    <row r="2024" spans="1:27" x14ac:dyDescent="0.2">
      <c r="A2024" t="s">
        <v>1185</v>
      </c>
      <c r="B2024" t="s">
        <v>10</v>
      </c>
      <c r="C2024" t="s">
        <v>10</v>
      </c>
      <c r="D2024" t="s">
        <v>8233</v>
      </c>
      <c r="E2024" t="s">
        <v>8234</v>
      </c>
      <c r="F2024" t="s">
        <v>13</v>
      </c>
      <c r="G2024" t="s">
        <v>8235</v>
      </c>
      <c r="H2024" t="s">
        <v>8236</v>
      </c>
      <c r="I2024" t="s">
        <v>8237</v>
      </c>
      <c r="J2024">
        <v>2447.2199999999998</v>
      </c>
      <c r="O2024">
        <f t="shared" si="188"/>
        <v>0</v>
      </c>
      <c r="Q2024">
        <f t="shared" si="189"/>
        <v>2454.6999999999998</v>
      </c>
      <c r="S2024">
        <f t="shared" si="190"/>
        <v>-1</v>
      </c>
      <c r="W2024">
        <f t="shared" si="192"/>
        <v>0</v>
      </c>
      <c r="Y2024">
        <f t="shared" si="193"/>
        <v>2447.2199999999998</v>
      </c>
      <c r="AA2024">
        <f t="shared" si="191"/>
        <v>-1</v>
      </c>
    </row>
    <row r="2025" spans="1:27" x14ac:dyDescent="0.2">
      <c r="A2025" t="s">
        <v>8238</v>
      </c>
      <c r="B2025" t="s">
        <v>10</v>
      </c>
      <c r="C2025" t="s">
        <v>10</v>
      </c>
      <c r="D2025" t="s">
        <v>8239</v>
      </c>
      <c r="E2025" t="s">
        <v>8240</v>
      </c>
      <c r="F2025" t="s">
        <v>13</v>
      </c>
      <c r="G2025" t="s">
        <v>8235</v>
      </c>
      <c r="H2025" t="s">
        <v>8241</v>
      </c>
      <c r="I2025" t="s">
        <v>8237</v>
      </c>
      <c r="J2025">
        <v>2447.2199999999998</v>
      </c>
      <c r="O2025">
        <f t="shared" si="188"/>
        <v>0</v>
      </c>
      <c r="Q2025">
        <f t="shared" si="189"/>
        <v>2086.4949999999999</v>
      </c>
      <c r="S2025">
        <f t="shared" si="190"/>
        <v>-0.85</v>
      </c>
      <c r="W2025">
        <f t="shared" si="192"/>
        <v>0</v>
      </c>
      <c r="Y2025">
        <f t="shared" si="193"/>
        <v>2080.1369999999997</v>
      </c>
      <c r="AA2025">
        <f t="shared" si="191"/>
        <v>-0.85</v>
      </c>
    </row>
    <row r="2026" spans="1:27" x14ac:dyDescent="0.2">
      <c r="A2026" t="s">
        <v>8242</v>
      </c>
      <c r="B2026" t="s">
        <v>10</v>
      </c>
      <c r="C2026" t="s">
        <v>10</v>
      </c>
      <c r="D2026" t="s">
        <v>8243</v>
      </c>
      <c r="E2026" t="s">
        <v>8244</v>
      </c>
      <c r="F2026" t="s">
        <v>13</v>
      </c>
      <c r="G2026" t="s">
        <v>8245</v>
      </c>
      <c r="H2026" t="s">
        <v>8246</v>
      </c>
      <c r="I2026" t="s">
        <v>8237</v>
      </c>
      <c r="J2026">
        <v>2447.2199999999998</v>
      </c>
      <c r="O2026">
        <f t="shared" si="188"/>
        <v>0</v>
      </c>
      <c r="Q2026">
        <f t="shared" si="189"/>
        <v>1433.9337843751764</v>
      </c>
      <c r="S2026">
        <f t="shared" si="190"/>
        <v>-0.58415846513837799</v>
      </c>
      <c r="W2026">
        <f t="shared" si="192"/>
        <v>0</v>
      </c>
      <c r="Y2026">
        <f t="shared" si="193"/>
        <v>1429.5642790559414</v>
      </c>
      <c r="AA2026">
        <f t="shared" si="191"/>
        <v>-0.58415846513837799</v>
      </c>
    </row>
    <row r="2027" spans="1:27" x14ac:dyDescent="0.2">
      <c r="A2027" t="s">
        <v>10</v>
      </c>
      <c r="B2027" t="s">
        <v>8247</v>
      </c>
      <c r="C2027" t="s">
        <v>8248</v>
      </c>
      <c r="D2027" t="s">
        <v>10</v>
      </c>
      <c r="E2027" t="s">
        <v>8249</v>
      </c>
      <c r="F2027" t="s">
        <v>13</v>
      </c>
      <c r="G2027" t="s">
        <v>8245</v>
      </c>
      <c r="H2027" t="s">
        <v>475</v>
      </c>
      <c r="I2027" t="s">
        <v>8237</v>
      </c>
      <c r="J2027">
        <v>2447.2199999999998</v>
      </c>
      <c r="O2027">
        <f t="shared" si="188"/>
        <v>832.33873106392718</v>
      </c>
      <c r="Q2027">
        <f t="shared" si="189"/>
        <v>0</v>
      </c>
      <c r="S2027">
        <f t="shared" si="190"/>
        <v>0.339079615050282</v>
      </c>
      <c r="W2027">
        <f t="shared" si="192"/>
        <v>829.802415543351</v>
      </c>
      <c r="Y2027">
        <f t="shared" si="193"/>
        <v>0</v>
      </c>
      <c r="AA2027">
        <f t="shared" si="191"/>
        <v>0.339079615050282</v>
      </c>
    </row>
    <row r="2028" spans="1:27" x14ac:dyDescent="0.2">
      <c r="A2028" t="s">
        <v>1185</v>
      </c>
      <c r="B2028" t="s">
        <v>10</v>
      </c>
      <c r="C2028" t="s">
        <v>10</v>
      </c>
      <c r="D2028" t="s">
        <v>8250</v>
      </c>
      <c r="E2028" t="s">
        <v>8251</v>
      </c>
      <c r="F2028" t="s">
        <v>13</v>
      </c>
      <c r="G2028" t="s">
        <v>8252</v>
      </c>
      <c r="H2028" t="s">
        <v>361</v>
      </c>
      <c r="I2028" t="s">
        <v>8253</v>
      </c>
      <c r="J2028">
        <v>2454.6999999999998</v>
      </c>
      <c r="O2028">
        <f t="shared" si="188"/>
        <v>0</v>
      </c>
      <c r="Q2028">
        <f t="shared" si="189"/>
        <v>2462.64</v>
      </c>
      <c r="S2028">
        <f t="shared" si="190"/>
        <v>-1</v>
      </c>
      <c r="W2028">
        <f t="shared" si="192"/>
        <v>0</v>
      </c>
      <c r="Y2028">
        <f t="shared" si="193"/>
        <v>2454.6999999999998</v>
      </c>
      <c r="AA2028">
        <f t="shared" si="191"/>
        <v>-1</v>
      </c>
    </row>
    <row r="2029" spans="1:27" x14ac:dyDescent="0.2">
      <c r="A2029" t="s">
        <v>10</v>
      </c>
      <c r="B2029" t="s">
        <v>8254</v>
      </c>
      <c r="C2029" t="s">
        <v>1040</v>
      </c>
      <c r="D2029" t="s">
        <v>10</v>
      </c>
      <c r="E2029" t="s">
        <v>8255</v>
      </c>
      <c r="F2029" t="s">
        <v>13</v>
      </c>
      <c r="G2029" t="s">
        <v>8252</v>
      </c>
      <c r="H2029" t="s">
        <v>5910</v>
      </c>
      <c r="I2029" t="s">
        <v>8253</v>
      </c>
      <c r="J2029">
        <v>2454.6999999999998</v>
      </c>
      <c r="O2029">
        <f t="shared" si="188"/>
        <v>3005.6155913665943</v>
      </c>
      <c r="Q2029">
        <f t="shared" si="189"/>
        <v>0</v>
      </c>
      <c r="S2029">
        <f t="shared" si="190"/>
        <v>1.2204851668804999</v>
      </c>
      <c r="W2029">
        <f t="shared" si="192"/>
        <v>2995.9249391415628</v>
      </c>
      <c r="Y2029">
        <f t="shared" si="193"/>
        <v>0</v>
      </c>
      <c r="AA2029">
        <f t="shared" si="191"/>
        <v>1.2204851668804999</v>
      </c>
    </row>
    <row r="2030" spans="1:27" x14ac:dyDescent="0.2">
      <c r="A2030" t="s">
        <v>8256</v>
      </c>
      <c r="B2030" t="s">
        <v>10</v>
      </c>
      <c r="C2030" t="s">
        <v>10</v>
      </c>
      <c r="D2030" t="s">
        <v>8257</v>
      </c>
      <c r="E2030" t="s">
        <v>8258</v>
      </c>
      <c r="F2030" t="s">
        <v>13</v>
      </c>
      <c r="G2030" t="s">
        <v>8252</v>
      </c>
      <c r="H2030" t="s">
        <v>6953</v>
      </c>
      <c r="I2030" t="s">
        <v>8253</v>
      </c>
      <c r="J2030">
        <v>2454.6999999999998</v>
      </c>
      <c r="O2030">
        <f t="shared" si="188"/>
        <v>0</v>
      </c>
      <c r="Q2030">
        <f t="shared" si="189"/>
        <v>18216.923482987557</v>
      </c>
      <c r="S2030">
        <f t="shared" si="190"/>
        <v>-7.3973148665609099</v>
      </c>
      <c r="W2030">
        <f t="shared" si="192"/>
        <v>0</v>
      </c>
      <c r="Y2030">
        <f t="shared" si="193"/>
        <v>18158.188802947065</v>
      </c>
      <c r="AA2030">
        <f t="shared" si="191"/>
        <v>-7.3973148665609099</v>
      </c>
    </row>
    <row r="2031" spans="1:27" x14ac:dyDescent="0.2">
      <c r="A2031" t="s">
        <v>10</v>
      </c>
      <c r="B2031" t="s">
        <v>8259</v>
      </c>
      <c r="C2031" t="s">
        <v>8260</v>
      </c>
      <c r="D2031" t="s">
        <v>10</v>
      </c>
      <c r="E2031" t="s">
        <v>8261</v>
      </c>
      <c r="F2031" t="s">
        <v>13</v>
      </c>
      <c r="G2031" t="s">
        <v>8262</v>
      </c>
      <c r="H2031" t="s">
        <v>137</v>
      </c>
      <c r="I2031" t="s">
        <v>8263</v>
      </c>
      <c r="J2031">
        <v>2462.64</v>
      </c>
      <c r="O2031">
        <f t="shared" si="188"/>
        <v>90473.344305692008</v>
      </c>
      <c r="Q2031">
        <f t="shared" si="189"/>
        <v>0</v>
      </c>
      <c r="S2031">
        <f t="shared" si="190"/>
        <v>36.810402838976003</v>
      </c>
      <c r="W2031">
        <f t="shared" si="192"/>
        <v>90650.770447375864</v>
      </c>
      <c r="Y2031">
        <f t="shared" si="193"/>
        <v>0</v>
      </c>
      <c r="AA2031">
        <f t="shared" si="191"/>
        <v>36.810402838976003</v>
      </c>
    </row>
    <row r="2032" spans="1:27" x14ac:dyDescent="0.2">
      <c r="A2032" t="s">
        <v>8264</v>
      </c>
      <c r="B2032" t="s">
        <v>10</v>
      </c>
      <c r="C2032" t="s">
        <v>10</v>
      </c>
      <c r="D2032" t="s">
        <v>8265</v>
      </c>
      <c r="E2032" t="s">
        <v>8266</v>
      </c>
      <c r="F2032" t="s">
        <v>13</v>
      </c>
      <c r="G2032" t="s">
        <v>8267</v>
      </c>
      <c r="H2032" t="s">
        <v>8268</v>
      </c>
      <c r="I2032" t="s">
        <v>8269</v>
      </c>
      <c r="J2032">
        <v>2457.8200000000002</v>
      </c>
      <c r="O2032">
        <f t="shared" si="188"/>
        <v>0</v>
      </c>
      <c r="Q2032">
        <f t="shared" si="189"/>
        <v>9941.5570417853996</v>
      </c>
      <c r="S2032">
        <f t="shared" si="190"/>
        <v>-4.0325298099999998</v>
      </c>
      <c r="W2032">
        <f t="shared" si="192"/>
        <v>0</v>
      </c>
      <c r="Y2032">
        <f t="shared" si="193"/>
        <v>9911.2324176141992</v>
      </c>
      <c r="AA2032">
        <f t="shared" si="191"/>
        <v>-4.0325298099999998</v>
      </c>
    </row>
    <row r="2033" spans="1:27" x14ac:dyDescent="0.2">
      <c r="A2033" t="s">
        <v>8270</v>
      </c>
      <c r="B2033" t="s">
        <v>10</v>
      </c>
      <c r="C2033" t="s">
        <v>10</v>
      </c>
      <c r="D2033" t="s">
        <v>8271</v>
      </c>
      <c r="E2033" t="s">
        <v>8272</v>
      </c>
      <c r="F2033" t="s">
        <v>13</v>
      </c>
      <c r="G2033" t="s">
        <v>8267</v>
      </c>
      <c r="H2033" t="s">
        <v>8273</v>
      </c>
      <c r="I2033" t="s">
        <v>8269</v>
      </c>
      <c r="J2033">
        <v>2457.8200000000002</v>
      </c>
      <c r="O2033">
        <f t="shared" si="188"/>
        <v>0</v>
      </c>
      <c r="Q2033">
        <f t="shared" si="189"/>
        <v>147.9204</v>
      </c>
      <c r="S2033">
        <f t="shared" si="190"/>
        <v>-0.06</v>
      </c>
      <c r="W2033">
        <f t="shared" si="192"/>
        <v>0</v>
      </c>
      <c r="Y2033">
        <f t="shared" si="193"/>
        <v>147.4692</v>
      </c>
      <c r="AA2033">
        <f t="shared" si="191"/>
        <v>-0.06</v>
      </c>
    </row>
    <row r="2034" spans="1:27" x14ac:dyDescent="0.2">
      <c r="A2034" t="s">
        <v>8274</v>
      </c>
      <c r="B2034" t="s">
        <v>10</v>
      </c>
      <c r="C2034" t="s">
        <v>10</v>
      </c>
      <c r="D2034" t="s">
        <v>8275</v>
      </c>
      <c r="E2034" t="s">
        <v>8276</v>
      </c>
      <c r="F2034" t="s">
        <v>13</v>
      </c>
      <c r="G2034" t="s">
        <v>8267</v>
      </c>
      <c r="H2034" t="s">
        <v>238</v>
      </c>
      <c r="I2034" t="s">
        <v>8269</v>
      </c>
      <c r="J2034">
        <v>2457.8200000000002</v>
      </c>
      <c r="O2034">
        <f t="shared" si="188"/>
        <v>0</v>
      </c>
      <c r="Q2034">
        <f t="shared" si="189"/>
        <v>1011.7047289090796</v>
      </c>
      <c r="S2034">
        <f t="shared" si="190"/>
        <v>-0.41037127897534598</v>
      </c>
      <c r="W2034">
        <f t="shared" si="192"/>
        <v>0</v>
      </c>
      <c r="Y2034">
        <f t="shared" si="193"/>
        <v>1008.6187368911849</v>
      </c>
      <c r="AA2034">
        <f t="shared" si="191"/>
        <v>-0.41037127897534598</v>
      </c>
    </row>
    <row r="2035" spans="1:27" x14ac:dyDescent="0.2">
      <c r="A2035" t="s">
        <v>8277</v>
      </c>
      <c r="B2035" t="s">
        <v>10</v>
      </c>
      <c r="C2035" t="s">
        <v>10</v>
      </c>
      <c r="D2035" t="s">
        <v>8278</v>
      </c>
      <c r="E2035" t="s">
        <v>8279</v>
      </c>
      <c r="F2035" t="s">
        <v>13</v>
      </c>
      <c r="G2035" t="s">
        <v>8280</v>
      </c>
      <c r="H2035" t="s">
        <v>7581</v>
      </c>
      <c r="I2035" t="s">
        <v>6389</v>
      </c>
      <c r="J2035">
        <v>2465.34</v>
      </c>
      <c r="O2035">
        <f t="shared" si="188"/>
        <v>0</v>
      </c>
      <c r="Q2035">
        <f t="shared" si="189"/>
        <v>2988.9241180179265</v>
      </c>
      <c r="S2035">
        <f t="shared" si="190"/>
        <v>-1.2093514159432599</v>
      </c>
      <c r="W2035">
        <f t="shared" si="192"/>
        <v>0</v>
      </c>
      <c r="Y2035">
        <f t="shared" si="193"/>
        <v>2981.4624197815565</v>
      </c>
      <c r="AA2035">
        <f t="shared" si="191"/>
        <v>-1.2093514159432599</v>
      </c>
    </row>
    <row r="2036" spans="1:27" x14ac:dyDescent="0.2">
      <c r="A2036" t="s">
        <v>8281</v>
      </c>
      <c r="B2036" t="s">
        <v>10</v>
      </c>
      <c r="C2036" t="s">
        <v>10</v>
      </c>
      <c r="D2036" t="s">
        <v>368</v>
      </c>
      <c r="E2036" t="s">
        <v>8282</v>
      </c>
      <c r="F2036" t="s">
        <v>13</v>
      </c>
      <c r="G2036" t="s">
        <v>8283</v>
      </c>
      <c r="H2036" t="s">
        <v>511</v>
      </c>
      <c r="I2036" t="s">
        <v>8284</v>
      </c>
      <c r="J2036">
        <v>2471.5100000000002</v>
      </c>
      <c r="O2036">
        <f t="shared" si="188"/>
        <v>0</v>
      </c>
      <c r="Q2036">
        <f t="shared" si="189"/>
        <v>10060.69698450022</v>
      </c>
      <c r="S2036">
        <f t="shared" si="190"/>
        <v>-4.0788042490007301</v>
      </c>
      <c r="W2036">
        <f t="shared" si="192"/>
        <v>0</v>
      </c>
      <c r="Y2036">
        <f t="shared" si="193"/>
        <v>10080.805489447795</v>
      </c>
      <c r="AA2036">
        <f t="shared" si="191"/>
        <v>-4.0788042490007301</v>
      </c>
    </row>
    <row r="2037" spans="1:27" x14ac:dyDescent="0.2">
      <c r="A2037" t="s">
        <v>10</v>
      </c>
      <c r="B2037" t="s">
        <v>8285</v>
      </c>
      <c r="C2037" t="s">
        <v>8286</v>
      </c>
      <c r="D2037" t="s">
        <v>10</v>
      </c>
      <c r="E2037" t="s">
        <v>8287</v>
      </c>
      <c r="F2037" t="s">
        <v>13</v>
      </c>
      <c r="G2037" t="s">
        <v>8283</v>
      </c>
      <c r="H2037" t="s">
        <v>137</v>
      </c>
      <c r="I2037" t="s">
        <v>8284</v>
      </c>
      <c r="J2037">
        <v>2471.5100000000002</v>
      </c>
      <c r="O2037">
        <f t="shared" si="188"/>
        <v>8477.3903807660754</v>
      </c>
      <c r="Q2037">
        <f t="shared" si="189"/>
        <v>0</v>
      </c>
      <c r="S2037">
        <f t="shared" si="190"/>
        <v>3.4369006400627899</v>
      </c>
      <c r="W2037">
        <f t="shared" si="192"/>
        <v>8494.334300921586</v>
      </c>
      <c r="Y2037">
        <f t="shared" si="193"/>
        <v>0</v>
      </c>
      <c r="AA2037">
        <f t="shared" si="191"/>
        <v>3.4369006400627899</v>
      </c>
    </row>
    <row r="2038" spans="1:27" x14ac:dyDescent="0.2">
      <c r="A2038" t="s">
        <v>10</v>
      </c>
      <c r="B2038" t="s">
        <v>8288</v>
      </c>
      <c r="C2038" t="s">
        <v>8289</v>
      </c>
      <c r="D2038" t="s">
        <v>10</v>
      </c>
      <c r="E2038" t="s">
        <v>8290</v>
      </c>
      <c r="F2038" t="s">
        <v>13</v>
      </c>
      <c r="G2038" t="s">
        <v>8283</v>
      </c>
      <c r="H2038" t="s">
        <v>137</v>
      </c>
      <c r="I2038" t="s">
        <v>8284</v>
      </c>
      <c r="J2038">
        <v>2471.5100000000002</v>
      </c>
      <c r="O2038">
        <f t="shared" si="188"/>
        <v>57976.562477185886</v>
      </c>
      <c r="Q2038">
        <f t="shared" si="189"/>
        <v>0</v>
      </c>
      <c r="S2038">
        <f t="shared" si="190"/>
        <v>23.504837660722899</v>
      </c>
      <c r="W2038">
        <f t="shared" si="192"/>
        <v>58092.441326853259</v>
      </c>
      <c r="Y2038">
        <f t="shared" si="193"/>
        <v>0</v>
      </c>
      <c r="AA2038">
        <f t="shared" si="191"/>
        <v>23.504837660722899</v>
      </c>
    </row>
    <row r="2039" spans="1:27" x14ac:dyDescent="0.2">
      <c r="A2039" t="s">
        <v>10</v>
      </c>
      <c r="B2039" t="s">
        <v>8291</v>
      </c>
      <c r="C2039" t="s">
        <v>862</v>
      </c>
      <c r="D2039" t="s">
        <v>10</v>
      </c>
      <c r="E2039" t="s">
        <v>8292</v>
      </c>
      <c r="F2039" t="s">
        <v>13</v>
      </c>
      <c r="G2039" t="s">
        <v>8293</v>
      </c>
      <c r="H2039" t="s">
        <v>7289</v>
      </c>
      <c r="I2039" t="s">
        <v>4600</v>
      </c>
      <c r="J2039">
        <v>2466.58</v>
      </c>
      <c r="O2039">
        <f t="shared" si="188"/>
        <v>498.58470958952006</v>
      </c>
      <c r="Q2039">
        <f t="shared" si="189"/>
        <v>0</v>
      </c>
      <c r="S2039">
        <f t="shared" si="190"/>
        <v>0.20276078275932299</v>
      </c>
      <c r="W2039">
        <f t="shared" si="192"/>
        <v>500.12569153849091</v>
      </c>
      <c r="Y2039">
        <f t="shared" si="193"/>
        <v>0</v>
      </c>
      <c r="AA2039">
        <f t="shared" si="191"/>
        <v>0.20276078275932299</v>
      </c>
    </row>
    <row r="2040" spans="1:27" x14ac:dyDescent="0.2">
      <c r="A2040" t="s">
        <v>10</v>
      </c>
      <c r="B2040" t="s">
        <v>8294</v>
      </c>
      <c r="C2040" t="s">
        <v>570</v>
      </c>
      <c r="D2040" t="s">
        <v>10</v>
      </c>
      <c r="E2040" t="s">
        <v>8295</v>
      </c>
      <c r="F2040" t="s">
        <v>13</v>
      </c>
      <c r="G2040" t="s">
        <v>8293</v>
      </c>
      <c r="H2040" t="s">
        <v>8296</v>
      </c>
      <c r="I2040" t="s">
        <v>4600</v>
      </c>
      <c r="J2040">
        <v>2466.58</v>
      </c>
      <c r="O2040">
        <f t="shared" si="188"/>
        <v>997.07172440098861</v>
      </c>
      <c r="Q2040">
        <f t="shared" si="189"/>
        <v>0</v>
      </c>
      <c r="S2040">
        <f t="shared" si="190"/>
        <v>0.40548183572090402</v>
      </c>
      <c r="W2040">
        <f t="shared" si="192"/>
        <v>1000.1533863524674</v>
      </c>
      <c r="Y2040">
        <f t="shared" si="193"/>
        <v>0</v>
      </c>
      <c r="AA2040">
        <f t="shared" si="191"/>
        <v>0.40548183572090402</v>
      </c>
    </row>
    <row r="2041" spans="1:27" x14ac:dyDescent="0.2">
      <c r="A2041" t="s">
        <v>8297</v>
      </c>
      <c r="B2041" t="s">
        <v>10</v>
      </c>
      <c r="C2041" t="s">
        <v>10</v>
      </c>
      <c r="D2041" t="s">
        <v>8298</v>
      </c>
      <c r="E2041" t="s">
        <v>8299</v>
      </c>
      <c r="F2041" t="s">
        <v>13</v>
      </c>
      <c r="G2041" t="s">
        <v>8293</v>
      </c>
      <c r="H2041" t="s">
        <v>6849</v>
      </c>
      <c r="I2041" t="s">
        <v>4600</v>
      </c>
      <c r="J2041">
        <v>2466.58</v>
      </c>
      <c r="O2041">
        <f t="shared" si="188"/>
        <v>0</v>
      </c>
      <c r="Q2041">
        <f t="shared" si="189"/>
        <v>4741.7611381245297</v>
      </c>
      <c r="S2041">
        <f t="shared" si="190"/>
        <v>-1.9283447356727299</v>
      </c>
      <c r="W2041">
        <f t="shared" si="192"/>
        <v>0</v>
      </c>
      <c r="Y2041">
        <f t="shared" si="193"/>
        <v>4756.4165581156421</v>
      </c>
      <c r="AA2041">
        <f t="shared" si="191"/>
        <v>-1.9283447356727299</v>
      </c>
    </row>
    <row r="2042" spans="1:27" x14ac:dyDescent="0.2">
      <c r="A2042" t="s">
        <v>10</v>
      </c>
      <c r="B2042" t="s">
        <v>8300</v>
      </c>
      <c r="C2042" t="s">
        <v>1174</v>
      </c>
      <c r="D2042" t="s">
        <v>10</v>
      </c>
      <c r="E2042" t="s">
        <v>8301</v>
      </c>
      <c r="F2042" t="s">
        <v>13</v>
      </c>
      <c r="G2042" t="s">
        <v>8293</v>
      </c>
      <c r="H2042" t="s">
        <v>475</v>
      </c>
      <c r="I2042" t="s">
        <v>4600</v>
      </c>
      <c r="J2042">
        <v>2466.58</v>
      </c>
      <c r="O2042">
        <f t="shared" si="188"/>
        <v>2492.8318368432356</v>
      </c>
      <c r="Q2042">
        <f t="shared" si="189"/>
        <v>0</v>
      </c>
      <c r="S2042">
        <f t="shared" si="190"/>
        <v>1.01376661739552</v>
      </c>
      <c r="W2042">
        <f t="shared" si="192"/>
        <v>2500.5364631354414</v>
      </c>
      <c r="Y2042">
        <f t="shared" si="193"/>
        <v>0</v>
      </c>
      <c r="AA2042">
        <f t="shared" si="191"/>
        <v>1.01376661739552</v>
      </c>
    </row>
    <row r="2043" spans="1:27" x14ac:dyDescent="0.2">
      <c r="A2043" t="s">
        <v>8302</v>
      </c>
      <c r="B2043" t="s">
        <v>10</v>
      </c>
      <c r="C2043" t="s">
        <v>10</v>
      </c>
      <c r="D2043" t="s">
        <v>8303</v>
      </c>
      <c r="E2043" t="s">
        <v>8304</v>
      </c>
      <c r="F2043" t="s">
        <v>13</v>
      </c>
      <c r="G2043" t="s">
        <v>8305</v>
      </c>
      <c r="H2043" t="s">
        <v>8306</v>
      </c>
      <c r="I2043" t="s">
        <v>8307</v>
      </c>
      <c r="J2043">
        <v>2458.98</v>
      </c>
      <c r="O2043">
        <f t="shared" si="188"/>
        <v>0</v>
      </c>
      <c r="Q2043">
        <f t="shared" si="189"/>
        <v>8008.7770219229988</v>
      </c>
      <c r="S2043">
        <f t="shared" si="190"/>
        <v>-3.2530746542006002</v>
      </c>
      <c r="W2043">
        <f t="shared" si="192"/>
        <v>0</v>
      </c>
      <c r="Y2043">
        <f t="shared" si="193"/>
        <v>7999.2455131861916</v>
      </c>
      <c r="AA2043">
        <f t="shared" si="191"/>
        <v>-3.2530746542006002</v>
      </c>
    </row>
    <row r="2044" spans="1:27" x14ac:dyDescent="0.2">
      <c r="A2044" t="s">
        <v>10</v>
      </c>
      <c r="B2044" t="s">
        <v>8308</v>
      </c>
      <c r="C2044" t="s">
        <v>8309</v>
      </c>
      <c r="D2044" t="s">
        <v>10</v>
      </c>
      <c r="E2044" t="s">
        <v>8310</v>
      </c>
      <c r="F2044" t="s">
        <v>13</v>
      </c>
      <c r="G2044" t="s">
        <v>8311</v>
      </c>
      <c r="H2044" t="s">
        <v>5023</v>
      </c>
      <c r="I2044" t="s">
        <v>8312</v>
      </c>
      <c r="J2044">
        <v>2461.91</v>
      </c>
      <c r="O2044">
        <f t="shared" si="188"/>
        <v>3116.6738100290704</v>
      </c>
      <c r="Q2044">
        <f t="shared" si="189"/>
        <v>0</v>
      </c>
      <c r="S2044">
        <f t="shared" si="190"/>
        <v>1.26630227447509</v>
      </c>
      <c r="W2044">
        <f t="shared" si="192"/>
        <v>3117.5222325529685</v>
      </c>
      <c r="Y2044">
        <f t="shared" si="193"/>
        <v>0</v>
      </c>
      <c r="AA2044">
        <f t="shared" si="191"/>
        <v>1.26630227447509</v>
      </c>
    </row>
    <row r="2045" spans="1:27" x14ac:dyDescent="0.2">
      <c r="A2045" t="s">
        <v>10</v>
      </c>
      <c r="B2045" t="s">
        <v>8313</v>
      </c>
      <c r="C2045" t="s">
        <v>8314</v>
      </c>
      <c r="D2045" t="s">
        <v>10</v>
      </c>
      <c r="E2045" t="s">
        <v>8315</v>
      </c>
      <c r="F2045" t="s">
        <v>13</v>
      </c>
      <c r="G2045" t="s">
        <v>8316</v>
      </c>
      <c r="H2045" t="s">
        <v>4428</v>
      </c>
      <c r="I2045" t="s">
        <v>8317</v>
      </c>
      <c r="J2045">
        <v>2461.2399999999998</v>
      </c>
      <c r="O2045">
        <f t="shared" si="188"/>
        <v>38.62185018360482</v>
      </c>
      <c r="Q2045">
        <f t="shared" si="189"/>
        <v>0</v>
      </c>
      <c r="S2045">
        <f t="shared" si="190"/>
        <v>1.5692093052500099E-2</v>
      </c>
      <c r="W2045">
        <f t="shared" si="192"/>
        <v>38.622007104535342</v>
      </c>
      <c r="Y2045">
        <f t="shared" si="193"/>
        <v>0</v>
      </c>
      <c r="AA2045">
        <f t="shared" si="191"/>
        <v>1.5692093052500099E-2</v>
      </c>
    </row>
    <row r="2046" spans="1:27" x14ac:dyDescent="0.2">
      <c r="A2046" t="s">
        <v>8318</v>
      </c>
      <c r="B2046" t="s">
        <v>10</v>
      </c>
      <c r="C2046" t="s">
        <v>10</v>
      </c>
      <c r="D2046" t="s">
        <v>8319</v>
      </c>
      <c r="E2046" t="s">
        <v>8320</v>
      </c>
      <c r="F2046" t="s">
        <v>13</v>
      </c>
      <c r="G2046" t="s">
        <v>8316</v>
      </c>
      <c r="H2046" t="s">
        <v>8321</v>
      </c>
      <c r="I2046" t="s">
        <v>8317</v>
      </c>
      <c r="J2046">
        <v>2461.2399999999998</v>
      </c>
      <c r="O2046">
        <f t="shared" si="188"/>
        <v>0</v>
      </c>
      <c r="Q2046">
        <f t="shared" si="189"/>
        <v>9844.92</v>
      </c>
      <c r="S2046">
        <f t="shared" si="190"/>
        <v>-4</v>
      </c>
      <c r="W2046">
        <f t="shared" si="192"/>
        <v>0</v>
      </c>
      <c r="Y2046">
        <f t="shared" si="193"/>
        <v>9844.9599999999991</v>
      </c>
      <c r="AA2046">
        <f t="shared" si="191"/>
        <v>-4</v>
      </c>
    </row>
    <row r="2047" spans="1:27" x14ac:dyDescent="0.2">
      <c r="A2047" t="s">
        <v>10</v>
      </c>
      <c r="B2047" t="s">
        <v>8322</v>
      </c>
      <c r="C2047" t="s">
        <v>22</v>
      </c>
      <c r="D2047" t="s">
        <v>10</v>
      </c>
      <c r="E2047" t="s">
        <v>8323</v>
      </c>
      <c r="F2047" t="s">
        <v>13</v>
      </c>
      <c r="G2047" t="s">
        <v>8324</v>
      </c>
      <c r="H2047" t="s">
        <v>1203</v>
      </c>
      <c r="I2047" t="s">
        <v>8325</v>
      </c>
      <c r="J2047">
        <v>2461.23</v>
      </c>
      <c r="O2047">
        <f t="shared" si="188"/>
        <v>1499.6690662875706</v>
      </c>
      <c r="Q2047">
        <f t="shared" si="189"/>
        <v>0</v>
      </c>
      <c r="S2047">
        <f t="shared" si="190"/>
        <v>0.60844919394644903</v>
      </c>
      <c r="W2047">
        <f t="shared" si="192"/>
        <v>1497.5334096168187</v>
      </c>
      <c r="Y2047">
        <f t="shared" si="193"/>
        <v>0</v>
      </c>
      <c r="AA2047">
        <f t="shared" si="191"/>
        <v>0.60844919394644903</v>
      </c>
    </row>
    <row r="2048" spans="1:27" x14ac:dyDescent="0.2">
      <c r="A2048" t="s">
        <v>8326</v>
      </c>
      <c r="B2048" t="s">
        <v>10</v>
      </c>
      <c r="C2048" t="s">
        <v>10</v>
      </c>
      <c r="D2048" t="s">
        <v>8327</v>
      </c>
      <c r="E2048" t="s">
        <v>8328</v>
      </c>
      <c r="F2048" t="s">
        <v>13</v>
      </c>
      <c r="G2048" t="s">
        <v>8329</v>
      </c>
      <c r="H2048" t="s">
        <v>8330</v>
      </c>
      <c r="I2048" t="s">
        <v>8331</v>
      </c>
      <c r="J2048">
        <v>2464.7399999999998</v>
      </c>
      <c r="O2048">
        <f t="shared" si="188"/>
        <v>0</v>
      </c>
      <c r="Q2048">
        <f t="shared" si="189"/>
        <v>932.09979660847978</v>
      </c>
      <c r="S2048">
        <f t="shared" si="190"/>
        <v>-0.37748448778104998</v>
      </c>
      <c r="W2048">
        <f t="shared" si="192"/>
        <v>0</v>
      </c>
      <c r="Y2048">
        <f t="shared" si="193"/>
        <v>930.40111641346505</v>
      </c>
      <c r="AA2048">
        <f t="shared" si="191"/>
        <v>-0.37748448778104998</v>
      </c>
    </row>
    <row r="2049" spans="1:27" x14ac:dyDescent="0.2">
      <c r="A2049" t="s">
        <v>10</v>
      </c>
      <c r="B2049" t="s">
        <v>8332</v>
      </c>
      <c r="C2049" t="s">
        <v>570</v>
      </c>
      <c r="D2049" t="s">
        <v>10</v>
      </c>
      <c r="E2049" t="s">
        <v>8333</v>
      </c>
      <c r="F2049" t="s">
        <v>13</v>
      </c>
      <c r="G2049" t="s">
        <v>8329</v>
      </c>
      <c r="H2049" t="s">
        <v>7289</v>
      </c>
      <c r="I2049" t="s">
        <v>8331</v>
      </c>
      <c r="J2049">
        <v>2464.7399999999998</v>
      </c>
      <c r="O2049">
        <f t="shared" si="188"/>
        <v>1001.5739741681618</v>
      </c>
      <c r="Q2049">
        <f t="shared" si="189"/>
        <v>0</v>
      </c>
      <c r="S2049">
        <f t="shared" si="190"/>
        <v>0.40562034235965799</v>
      </c>
      <c r="W2049">
        <f t="shared" si="192"/>
        <v>999.7486826275433</v>
      </c>
      <c r="Y2049">
        <f t="shared" si="193"/>
        <v>0</v>
      </c>
      <c r="AA2049">
        <f t="shared" si="191"/>
        <v>0.40562034235965799</v>
      </c>
    </row>
    <row r="2050" spans="1:27" x14ac:dyDescent="0.2">
      <c r="A2050" t="s">
        <v>10</v>
      </c>
      <c r="B2050" t="s">
        <v>8334</v>
      </c>
      <c r="C2050" t="s">
        <v>862</v>
      </c>
      <c r="D2050" t="s">
        <v>10</v>
      </c>
      <c r="E2050" t="s">
        <v>8335</v>
      </c>
      <c r="F2050" t="s">
        <v>13</v>
      </c>
      <c r="G2050" t="s">
        <v>8329</v>
      </c>
      <c r="H2050" t="s">
        <v>7289</v>
      </c>
      <c r="I2050" t="s">
        <v>8331</v>
      </c>
      <c r="J2050">
        <v>2464.7399999999998</v>
      </c>
      <c r="O2050">
        <f t="shared" si="188"/>
        <v>500.75931674684193</v>
      </c>
      <c r="Q2050">
        <f t="shared" si="189"/>
        <v>0</v>
      </c>
      <c r="S2050">
        <f t="shared" si="190"/>
        <v>0.20279896516614099</v>
      </c>
      <c r="W2050">
        <f t="shared" si="192"/>
        <v>499.8467214035943</v>
      </c>
      <c r="Y2050">
        <f t="shared" si="193"/>
        <v>0</v>
      </c>
      <c r="AA2050">
        <f t="shared" si="191"/>
        <v>0.20279896516614099</v>
      </c>
    </row>
    <row r="2051" spans="1:27" x14ac:dyDescent="0.2">
      <c r="A2051" t="s">
        <v>10</v>
      </c>
      <c r="B2051" t="s">
        <v>8336</v>
      </c>
      <c r="C2051" t="s">
        <v>22</v>
      </c>
      <c r="D2051" t="s">
        <v>10</v>
      </c>
      <c r="E2051" t="s">
        <v>8337</v>
      </c>
      <c r="F2051" t="s">
        <v>13</v>
      </c>
      <c r="G2051" t="s">
        <v>8329</v>
      </c>
      <c r="H2051" t="s">
        <v>8338</v>
      </c>
      <c r="I2051" t="s">
        <v>8331</v>
      </c>
      <c r="J2051">
        <v>2464.7399999999998</v>
      </c>
      <c r="O2051">
        <f t="shared" ref="O2051:O2114" si="194">B2051*I2051</f>
        <v>1502.3148648178726</v>
      </c>
      <c r="Q2051">
        <f t="shared" ref="Q2051:Q2114" si="195">A2051*I2051</f>
        <v>0</v>
      </c>
      <c r="S2051">
        <f t="shared" ref="S2051:S2114" si="196">B2051-A2051</f>
        <v>0.60841184527136805</v>
      </c>
      <c r="W2051">
        <f t="shared" si="192"/>
        <v>1499.5770115141515</v>
      </c>
      <c r="Y2051">
        <f t="shared" si="193"/>
        <v>0</v>
      </c>
      <c r="AA2051">
        <f t="shared" ref="AA2051:AA2114" si="197">B2051-A2051</f>
        <v>0.60841184527136805</v>
      </c>
    </row>
    <row r="2052" spans="1:27" x14ac:dyDescent="0.2">
      <c r="A2052" t="s">
        <v>10</v>
      </c>
      <c r="B2052" t="s">
        <v>8339</v>
      </c>
      <c r="C2052" t="s">
        <v>1174</v>
      </c>
      <c r="D2052" t="s">
        <v>10</v>
      </c>
      <c r="E2052" t="s">
        <v>8340</v>
      </c>
      <c r="F2052" t="s">
        <v>13</v>
      </c>
      <c r="G2052" t="s">
        <v>8329</v>
      </c>
      <c r="H2052" t="s">
        <v>475</v>
      </c>
      <c r="I2052" t="s">
        <v>8331</v>
      </c>
      <c r="J2052">
        <v>2464.7399999999998</v>
      </c>
      <c r="O2052">
        <f t="shared" si="194"/>
        <v>2503.7615055021315</v>
      </c>
      <c r="Q2052">
        <f t="shared" si="195"/>
        <v>0</v>
      </c>
      <c r="S2052">
        <f t="shared" si="196"/>
        <v>1.01398061974621</v>
      </c>
      <c r="W2052">
        <f t="shared" si="192"/>
        <v>2499.1985927132732</v>
      </c>
      <c r="Y2052">
        <f t="shared" si="193"/>
        <v>0</v>
      </c>
      <c r="AA2052">
        <f t="shared" si="197"/>
        <v>1.01398061974621</v>
      </c>
    </row>
    <row r="2053" spans="1:27" x14ac:dyDescent="0.2">
      <c r="A2053" t="s">
        <v>6945</v>
      </c>
      <c r="B2053" t="s">
        <v>10</v>
      </c>
      <c r="C2053" t="s">
        <v>10</v>
      </c>
      <c r="D2053" t="s">
        <v>8341</v>
      </c>
      <c r="E2053" t="s">
        <v>8342</v>
      </c>
      <c r="F2053" t="s">
        <v>13</v>
      </c>
      <c r="G2053" t="s">
        <v>8343</v>
      </c>
      <c r="H2053" t="s">
        <v>8344</v>
      </c>
      <c r="I2053" t="s">
        <v>8345</v>
      </c>
      <c r="J2053">
        <v>2469.2399999999998</v>
      </c>
      <c r="O2053">
        <f t="shared" si="194"/>
        <v>0</v>
      </c>
      <c r="Q2053">
        <f t="shared" si="195"/>
        <v>345.56760000000003</v>
      </c>
      <c r="S2053">
        <f t="shared" si="196"/>
        <v>-0.14000000000000001</v>
      </c>
      <c r="W2053">
        <f t="shared" si="192"/>
        <v>0</v>
      </c>
      <c r="Y2053">
        <f t="shared" si="193"/>
        <v>345.6936</v>
      </c>
      <c r="AA2053">
        <f t="shared" si="197"/>
        <v>-0.14000000000000001</v>
      </c>
    </row>
    <row r="2054" spans="1:27" x14ac:dyDescent="0.2">
      <c r="A2054" t="s">
        <v>8346</v>
      </c>
      <c r="B2054" t="s">
        <v>10</v>
      </c>
      <c r="C2054" t="s">
        <v>10</v>
      </c>
      <c r="D2054" t="s">
        <v>8347</v>
      </c>
      <c r="E2054" t="s">
        <v>8348</v>
      </c>
      <c r="F2054" t="s">
        <v>13</v>
      </c>
      <c r="G2054" t="s">
        <v>8343</v>
      </c>
      <c r="H2054" t="s">
        <v>8349</v>
      </c>
      <c r="I2054" t="s">
        <v>8345</v>
      </c>
      <c r="J2054">
        <v>2469.2399999999998</v>
      </c>
      <c r="O2054">
        <f t="shared" si="194"/>
        <v>0</v>
      </c>
      <c r="Q2054">
        <f t="shared" si="195"/>
        <v>6583.0692965421777</v>
      </c>
      <c r="S2054">
        <f t="shared" si="196"/>
        <v>-2.6670026400504701</v>
      </c>
      <c r="W2054">
        <f t="shared" si="192"/>
        <v>0</v>
      </c>
      <c r="Y2054">
        <f t="shared" si="193"/>
        <v>6585.4695989182219</v>
      </c>
      <c r="AA2054">
        <f t="shared" si="197"/>
        <v>-2.6670026400504701</v>
      </c>
    </row>
    <row r="2055" spans="1:27" x14ac:dyDescent="0.2">
      <c r="A2055" t="s">
        <v>8350</v>
      </c>
      <c r="B2055" t="s">
        <v>10</v>
      </c>
      <c r="C2055" t="s">
        <v>10</v>
      </c>
      <c r="D2055" t="s">
        <v>8351</v>
      </c>
      <c r="E2055" t="s">
        <v>8352</v>
      </c>
      <c r="F2055" t="s">
        <v>13</v>
      </c>
      <c r="G2055" t="s">
        <v>8343</v>
      </c>
      <c r="H2055" t="s">
        <v>8353</v>
      </c>
      <c r="I2055" t="s">
        <v>8345</v>
      </c>
      <c r="J2055">
        <v>2469.2399999999998</v>
      </c>
      <c r="O2055">
        <f t="shared" si="194"/>
        <v>0</v>
      </c>
      <c r="Q2055">
        <f t="shared" si="195"/>
        <v>307.60293283646376</v>
      </c>
      <c r="S2055">
        <f t="shared" si="196"/>
        <v>-0.12461935261611599</v>
      </c>
      <c r="W2055">
        <f t="shared" si="192"/>
        <v>0</v>
      </c>
      <c r="Y2055">
        <f t="shared" si="193"/>
        <v>307.71509025381823</v>
      </c>
      <c r="AA2055">
        <f t="shared" si="197"/>
        <v>-0.12461935261611599</v>
      </c>
    </row>
    <row r="2056" spans="1:27" x14ac:dyDescent="0.2">
      <c r="A2056" t="s">
        <v>10</v>
      </c>
      <c r="B2056" t="s">
        <v>8354</v>
      </c>
      <c r="C2056" t="s">
        <v>6635</v>
      </c>
      <c r="D2056" t="s">
        <v>10</v>
      </c>
      <c r="E2056" t="s">
        <v>8355</v>
      </c>
      <c r="F2056" t="s">
        <v>13</v>
      </c>
      <c r="G2056" t="s">
        <v>8356</v>
      </c>
      <c r="H2056" t="s">
        <v>1359</v>
      </c>
      <c r="I2056" t="s">
        <v>8357</v>
      </c>
      <c r="J2056">
        <v>2468.34</v>
      </c>
      <c r="O2056">
        <f t="shared" si="194"/>
        <v>7450.614532632977</v>
      </c>
      <c r="Q2056">
        <f t="shared" si="195"/>
        <v>0</v>
      </c>
      <c r="S2056">
        <f t="shared" si="196"/>
        <v>3.0212257187016598</v>
      </c>
      <c r="W2056">
        <f t="shared" ref="W2056:W2119" si="198">B2056*J2056</f>
        <v>7457.412290500055</v>
      </c>
      <c r="Y2056">
        <f t="shared" ref="Y2056:Y2119" si="199">A2056*J2056</f>
        <v>0</v>
      </c>
      <c r="AA2056">
        <f t="shared" si="197"/>
        <v>3.0212257187016598</v>
      </c>
    </row>
    <row r="2057" spans="1:27" x14ac:dyDescent="0.2">
      <c r="A2057" t="s">
        <v>10</v>
      </c>
      <c r="B2057" t="s">
        <v>8358</v>
      </c>
      <c r="C2057" t="s">
        <v>8359</v>
      </c>
      <c r="D2057" t="s">
        <v>10</v>
      </c>
      <c r="E2057" t="s">
        <v>8360</v>
      </c>
      <c r="F2057" t="s">
        <v>13</v>
      </c>
      <c r="G2057" t="s">
        <v>8361</v>
      </c>
      <c r="H2057" t="s">
        <v>475</v>
      </c>
      <c r="I2057" t="s">
        <v>5503</v>
      </c>
      <c r="J2057">
        <v>2466.09</v>
      </c>
      <c r="O2057">
        <f t="shared" si="194"/>
        <v>1189.8709283619935</v>
      </c>
      <c r="Q2057">
        <f t="shared" si="195"/>
        <v>0</v>
      </c>
      <c r="S2057">
        <f t="shared" si="196"/>
        <v>0.48252421129634399</v>
      </c>
      <c r="W2057">
        <f t="shared" si="198"/>
        <v>1189.948132235801</v>
      </c>
      <c r="Y2057">
        <f t="shared" si="199"/>
        <v>0</v>
      </c>
      <c r="AA2057">
        <f t="shared" si="197"/>
        <v>0.48252421129634399</v>
      </c>
    </row>
    <row r="2058" spans="1:27" x14ac:dyDescent="0.2">
      <c r="A2058" t="s">
        <v>10</v>
      </c>
      <c r="B2058" t="s">
        <v>8362</v>
      </c>
      <c r="C2058" t="s">
        <v>8278</v>
      </c>
      <c r="D2058" t="s">
        <v>10</v>
      </c>
      <c r="E2058" t="s">
        <v>8363</v>
      </c>
      <c r="F2058" t="s">
        <v>13</v>
      </c>
      <c r="G2058" t="s">
        <v>8361</v>
      </c>
      <c r="H2058" t="s">
        <v>8014</v>
      </c>
      <c r="I2058" t="s">
        <v>5503</v>
      </c>
      <c r="J2058">
        <v>2466.09</v>
      </c>
      <c r="O2058">
        <f t="shared" si="194"/>
        <v>2960.8703288158945</v>
      </c>
      <c r="Q2058">
        <f t="shared" si="195"/>
        <v>0</v>
      </c>
      <c r="S2058">
        <f t="shared" si="196"/>
        <v>1.20071142685149</v>
      </c>
      <c r="W2058">
        <f t="shared" si="198"/>
        <v>2961.0624426441914</v>
      </c>
      <c r="Y2058">
        <f t="shared" si="199"/>
        <v>0</v>
      </c>
      <c r="AA2058">
        <f t="shared" si="197"/>
        <v>1.20071142685149</v>
      </c>
    </row>
    <row r="2059" spans="1:27" x14ac:dyDescent="0.2">
      <c r="A2059" t="s">
        <v>10</v>
      </c>
      <c r="B2059" t="s">
        <v>8364</v>
      </c>
      <c r="C2059" t="s">
        <v>508</v>
      </c>
      <c r="D2059" t="s">
        <v>10</v>
      </c>
      <c r="E2059" t="s">
        <v>8365</v>
      </c>
      <c r="F2059" t="s">
        <v>13</v>
      </c>
      <c r="G2059" t="s">
        <v>8366</v>
      </c>
      <c r="H2059" t="s">
        <v>155</v>
      </c>
      <c r="I2059" t="s">
        <v>8367</v>
      </c>
      <c r="J2059">
        <v>2465.9299999999998</v>
      </c>
      <c r="O2059">
        <f t="shared" si="194"/>
        <v>20007.649813844626</v>
      </c>
      <c r="Q2059">
        <f t="shared" si="195"/>
        <v>0</v>
      </c>
      <c r="S2059">
        <f t="shared" si="196"/>
        <v>8.1087329331222993</v>
      </c>
      <c r="W2059">
        <f t="shared" si="198"/>
        <v>19995.567801774268</v>
      </c>
      <c r="Y2059">
        <f t="shared" si="199"/>
        <v>0</v>
      </c>
      <c r="AA2059">
        <f t="shared" si="197"/>
        <v>8.1087329331222993</v>
      </c>
    </row>
    <row r="2060" spans="1:27" x14ac:dyDescent="0.2">
      <c r="A2060" t="s">
        <v>10</v>
      </c>
      <c r="B2060" t="s">
        <v>8368</v>
      </c>
      <c r="C2060" t="s">
        <v>8369</v>
      </c>
      <c r="D2060" t="s">
        <v>10</v>
      </c>
      <c r="E2060" t="s">
        <v>8370</v>
      </c>
      <c r="F2060" t="s">
        <v>13</v>
      </c>
      <c r="G2060" t="s">
        <v>8371</v>
      </c>
      <c r="H2060" t="s">
        <v>155</v>
      </c>
      <c r="I2060" t="s">
        <v>8372</v>
      </c>
      <c r="J2060">
        <v>2467.42</v>
      </c>
      <c r="O2060">
        <f t="shared" si="194"/>
        <v>16245.339642309118</v>
      </c>
      <c r="Q2060">
        <f t="shared" si="195"/>
        <v>0</v>
      </c>
      <c r="S2060">
        <f t="shared" si="196"/>
        <v>6.5822037633896597</v>
      </c>
      <c r="W2060">
        <f t="shared" si="198"/>
        <v>16241.061209862915</v>
      </c>
      <c r="Y2060">
        <f t="shared" si="199"/>
        <v>0</v>
      </c>
      <c r="AA2060">
        <f t="shared" si="197"/>
        <v>6.5822037633896597</v>
      </c>
    </row>
    <row r="2061" spans="1:27" x14ac:dyDescent="0.2">
      <c r="A2061" t="s">
        <v>10</v>
      </c>
      <c r="B2061" t="s">
        <v>8373</v>
      </c>
      <c r="C2061" t="s">
        <v>222</v>
      </c>
      <c r="D2061" t="s">
        <v>10</v>
      </c>
      <c r="E2061" t="s">
        <v>8374</v>
      </c>
      <c r="F2061" t="s">
        <v>13</v>
      </c>
      <c r="G2061" t="s">
        <v>8375</v>
      </c>
      <c r="H2061" t="s">
        <v>6869</v>
      </c>
      <c r="I2061" t="s">
        <v>8376</v>
      </c>
      <c r="J2061">
        <v>2468.0700000000002</v>
      </c>
      <c r="O2061">
        <f t="shared" si="194"/>
        <v>3994.2991896728863</v>
      </c>
      <c r="Q2061">
        <f t="shared" si="195"/>
        <v>0</v>
      </c>
      <c r="S2061">
        <f t="shared" si="196"/>
        <v>1.6206223103591499</v>
      </c>
      <c r="W2061">
        <f t="shared" si="198"/>
        <v>3999.8093055281074</v>
      </c>
      <c r="Y2061">
        <f t="shared" si="199"/>
        <v>0</v>
      </c>
      <c r="AA2061">
        <f t="shared" si="197"/>
        <v>1.6206223103591499</v>
      </c>
    </row>
    <row r="2062" spans="1:27" x14ac:dyDescent="0.2">
      <c r="A2062" t="s">
        <v>8377</v>
      </c>
      <c r="B2062" t="s">
        <v>10</v>
      </c>
      <c r="C2062" t="s">
        <v>10</v>
      </c>
      <c r="D2062" t="s">
        <v>8378</v>
      </c>
      <c r="E2062" t="s">
        <v>8379</v>
      </c>
      <c r="F2062" t="s">
        <v>13</v>
      </c>
      <c r="G2062" t="s">
        <v>8375</v>
      </c>
      <c r="H2062" t="s">
        <v>8380</v>
      </c>
      <c r="I2062" t="s">
        <v>8376</v>
      </c>
      <c r="J2062">
        <v>2468.0700000000002</v>
      </c>
      <c r="O2062">
        <f t="shared" si="194"/>
        <v>0</v>
      </c>
      <c r="Q2062">
        <f t="shared" si="195"/>
        <v>7818.0531337991961</v>
      </c>
      <c r="S2062">
        <f t="shared" si="196"/>
        <v>-3.1720486449704</v>
      </c>
      <c r="W2062">
        <f t="shared" si="198"/>
        <v>0</v>
      </c>
      <c r="Y2062">
        <f t="shared" si="199"/>
        <v>7828.8380991920958</v>
      </c>
      <c r="AA2062">
        <f t="shared" si="197"/>
        <v>-3.1720486449704</v>
      </c>
    </row>
    <row r="2063" spans="1:27" x14ac:dyDescent="0.2">
      <c r="A2063" t="s">
        <v>8381</v>
      </c>
      <c r="B2063" t="s">
        <v>10</v>
      </c>
      <c r="C2063" t="s">
        <v>10</v>
      </c>
      <c r="D2063" t="s">
        <v>8382</v>
      </c>
      <c r="E2063" t="s">
        <v>8383</v>
      </c>
      <c r="F2063" t="s">
        <v>13</v>
      </c>
      <c r="G2063" t="s">
        <v>8375</v>
      </c>
      <c r="H2063" t="s">
        <v>8384</v>
      </c>
      <c r="I2063" t="s">
        <v>8376</v>
      </c>
      <c r="J2063">
        <v>2468.0700000000002</v>
      </c>
      <c r="O2063">
        <f t="shared" si="194"/>
        <v>0</v>
      </c>
      <c r="Q2063">
        <f t="shared" si="195"/>
        <v>2590.7907450025377</v>
      </c>
      <c r="S2063">
        <f t="shared" si="196"/>
        <v>-1.05117145297445</v>
      </c>
      <c r="W2063">
        <f t="shared" si="198"/>
        <v>0</v>
      </c>
      <c r="Y2063">
        <f t="shared" si="199"/>
        <v>2594.3647279426509</v>
      </c>
      <c r="AA2063">
        <f t="shared" si="197"/>
        <v>-1.05117145297445</v>
      </c>
    </row>
    <row r="2064" spans="1:27" x14ac:dyDescent="0.2">
      <c r="A2064" t="s">
        <v>10</v>
      </c>
      <c r="B2064" t="s">
        <v>8385</v>
      </c>
      <c r="C2064" t="s">
        <v>668</v>
      </c>
      <c r="D2064" t="s">
        <v>10</v>
      </c>
      <c r="E2064" t="s">
        <v>8386</v>
      </c>
      <c r="F2064" t="s">
        <v>13</v>
      </c>
      <c r="G2064" t="s">
        <v>8375</v>
      </c>
      <c r="H2064" t="s">
        <v>7289</v>
      </c>
      <c r="I2064" t="s">
        <v>8376</v>
      </c>
      <c r="J2064">
        <v>2468.0700000000002</v>
      </c>
      <c r="O2064">
        <f t="shared" si="194"/>
        <v>1997.5118330981372</v>
      </c>
      <c r="Q2064">
        <f t="shared" si="195"/>
        <v>0</v>
      </c>
      <c r="S2064">
        <f t="shared" si="196"/>
        <v>0.81045812749704305</v>
      </c>
      <c r="W2064">
        <f t="shared" si="198"/>
        <v>2000.2673907316271</v>
      </c>
      <c r="Y2064">
        <f t="shared" si="199"/>
        <v>0</v>
      </c>
      <c r="AA2064">
        <f t="shared" si="197"/>
        <v>0.81045812749704305</v>
      </c>
    </row>
    <row r="2065" spans="1:27" x14ac:dyDescent="0.2">
      <c r="A2065" t="s">
        <v>10</v>
      </c>
      <c r="B2065" t="s">
        <v>8387</v>
      </c>
      <c r="C2065" t="s">
        <v>8388</v>
      </c>
      <c r="D2065" t="s">
        <v>10</v>
      </c>
      <c r="E2065" t="s">
        <v>8389</v>
      </c>
      <c r="F2065" t="s">
        <v>13</v>
      </c>
      <c r="G2065" t="s">
        <v>8390</v>
      </c>
      <c r="H2065" t="s">
        <v>137</v>
      </c>
      <c r="I2065" t="s">
        <v>8391</v>
      </c>
      <c r="J2065">
        <v>2464.67</v>
      </c>
      <c r="O2065">
        <f t="shared" si="194"/>
        <v>62932.592980672474</v>
      </c>
      <c r="Q2065">
        <f t="shared" si="195"/>
        <v>0</v>
      </c>
      <c r="S2065">
        <f t="shared" si="196"/>
        <v>25.525389671291499</v>
      </c>
      <c r="W2065">
        <f t="shared" si="198"/>
        <v>62911.66216114202</v>
      </c>
      <c r="Y2065">
        <f t="shared" si="199"/>
        <v>0</v>
      </c>
      <c r="AA2065">
        <f t="shared" si="197"/>
        <v>25.525389671291499</v>
      </c>
    </row>
    <row r="2066" spans="1:27" x14ac:dyDescent="0.2">
      <c r="A2066" t="s">
        <v>10</v>
      </c>
      <c r="B2066" t="s">
        <v>8392</v>
      </c>
      <c r="C2066" t="s">
        <v>8393</v>
      </c>
      <c r="D2066" t="s">
        <v>10</v>
      </c>
      <c r="E2066" t="s">
        <v>8394</v>
      </c>
      <c r="F2066" t="s">
        <v>13</v>
      </c>
      <c r="G2066" t="s">
        <v>8390</v>
      </c>
      <c r="H2066" t="s">
        <v>8395</v>
      </c>
      <c r="I2066" t="s">
        <v>8391</v>
      </c>
      <c r="J2066">
        <v>2464.67</v>
      </c>
      <c r="O2066">
        <f t="shared" si="194"/>
        <v>2161.075916949052</v>
      </c>
      <c r="Q2066">
        <f t="shared" si="195"/>
        <v>0</v>
      </c>
      <c r="S2066">
        <f t="shared" si="196"/>
        <v>0.87652998671625204</v>
      </c>
      <c r="W2066">
        <f t="shared" si="198"/>
        <v>2160.3571623599451</v>
      </c>
      <c r="Y2066">
        <f t="shared" si="199"/>
        <v>0</v>
      </c>
      <c r="AA2066">
        <f t="shared" si="197"/>
        <v>0.87652998671625204</v>
      </c>
    </row>
    <row r="2067" spans="1:27" x14ac:dyDescent="0.2">
      <c r="A2067" t="s">
        <v>10</v>
      </c>
      <c r="B2067" t="s">
        <v>8396</v>
      </c>
      <c r="C2067" t="s">
        <v>8397</v>
      </c>
      <c r="D2067" t="s">
        <v>10</v>
      </c>
      <c r="E2067" t="s">
        <v>8398</v>
      </c>
      <c r="F2067" t="s">
        <v>13</v>
      </c>
      <c r="G2067" t="s">
        <v>8390</v>
      </c>
      <c r="H2067" t="s">
        <v>361</v>
      </c>
      <c r="I2067" t="s">
        <v>8391</v>
      </c>
      <c r="J2067">
        <v>2464.67</v>
      </c>
      <c r="O2067">
        <f t="shared" si="194"/>
        <v>45962.70505740412</v>
      </c>
      <c r="Q2067">
        <f t="shared" si="195"/>
        <v>0</v>
      </c>
      <c r="S2067">
        <f t="shared" si="196"/>
        <v>18.642422016477099</v>
      </c>
      <c r="W2067">
        <f t="shared" si="198"/>
        <v>45947.418271350609</v>
      </c>
      <c r="Y2067">
        <f t="shared" si="199"/>
        <v>0</v>
      </c>
      <c r="AA2067">
        <f t="shared" si="197"/>
        <v>18.642422016477099</v>
      </c>
    </row>
    <row r="2068" spans="1:27" x14ac:dyDescent="0.2">
      <c r="A2068" t="s">
        <v>10</v>
      </c>
      <c r="B2068" t="s">
        <v>8399</v>
      </c>
      <c r="C2068" t="s">
        <v>8400</v>
      </c>
      <c r="D2068" t="s">
        <v>10</v>
      </c>
      <c r="E2068" t="s">
        <v>8401</v>
      </c>
      <c r="F2068" t="s">
        <v>13</v>
      </c>
      <c r="G2068" t="s">
        <v>8390</v>
      </c>
      <c r="H2068" t="s">
        <v>137</v>
      </c>
      <c r="I2068" t="s">
        <v>8391</v>
      </c>
      <c r="J2068">
        <v>2464.67</v>
      </c>
      <c r="O2068">
        <f t="shared" si="194"/>
        <v>11071.165555840782</v>
      </c>
      <c r="Q2068">
        <f t="shared" si="195"/>
        <v>0</v>
      </c>
      <c r="S2068">
        <f t="shared" si="196"/>
        <v>4.4904524276475604</v>
      </c>
      <c r="W2068">
        <f t="shared" si="198"/>
        <v>11067.483384850113</v>
      </c>
      <c r="Y2068">
        <f t="shared" si="199"/>
        <v>0</v>
      </c>
      <c r="AA2068">
        <f t="shared" si="197"/>
        <v>4.4904524276475604</v>
      </c>
    </row>
    <row r="2069" spans="1:27" x14ac:dyDescent="0.2">
      <c r="A2069" t="s">
        <v>8402</v>
      </c>
      <c r="B2069" t="s">
        <v>10</v>
      </c>
      <c r="C2069" t="s">
        <v>10</v>
      </c>
      <c r="D2069" t="s">
        <v>8403</v>
      </c>
      <c r="E2069" t="s">
        <v>8404</v>
      </c>
      <c r="F2069" t="s">
        <v>13</v>
      </c>
      <c r="G2069" t="s">
        <v>8405</v>
      </c>
      <c r="H2069" t="s">
        <v>8406</v>
      </c>
      <c r="I2069" t="s">
        <v>8407</v>
      </c>
      <c r="J2069">
        <v>2465.4899999999998</v>
      </c>
      <c r="O2069">
        <f t="shared" si="194"/>
        <v>0</v>
      </c>
      <c r="Q2069">
        <f t="shared" si="195"/>
        <v>3413.2643407404989</v>
      </c>
      <c r="S2069">
        <f t="shared" si="196"/>
        <v>-1.3892734824148201</v>
      </c>
      <c r="W2069">
        <f t="shared" si="198"/>
        <v>0</v>
      </c>
      <c r="Y2069">
        <f t="shared" si="199"/>
        <v>3425.2398781589145</v>
      </c>
      <c r="AA2069">
        <f t="shared" si="197"/>
        <v>-1.3892734824148201</v>
      </c>
    </row>
    <row r="2070" spans="1:27" x14ac:dyDescent="0.2">
      <c r="A2070" t="s">
        <v>10</v>
      </c>
      <c r="B2070" t="s">
        <v>8408</v>
      </c>
      <c r="C2070" t="s">
        <v>668</v>
      </c>
      <c r="D2070" t="s">
        <v>10</v>
      </c>
      <c r="E2070" t="s">
        <v>8409</v>
      </c>
      <c r="F2070" t="s">
        <v>13</v>
      </c>
      <c r="G2070" t="s">
        <v>8410</v>
      </c>
      <c r="H2070" t="s">
        <v>8411</v>
      </c>
      <c r="I2070" t="s">
        <v>8412</v>
      </c>
      <c r="J2070">
        <v>2456.87</v>
      </c>
      <c r="O2070">
        <f t="shared" si="194"/>
        <v>1988.0348844267101</v>
      </c>
      <c r="Q2070">
        <f t="shared" si="195"/>
        <v>0</v>
      </c>
      <c r="S2070">
        <f t="shared" si="196"/>
        <v>0.80845975845318097</v>
      </c>
      <c r="W2070">
        <f t="shared" si="198"/>
        <v>1986.2805267508666</v>
      </c>
      <c r="Y2070">
        <f t="shared" si="199"/>
        <v>0</v>
      </c>
      <c r="AA2070">
        <f t="shared" si="197"/>
        <v>0.80845975845318097</v>
      </c>
    </row>
    <row r="2071" spans="1:27" x14ac:dyDescent="0.2">
      <c r="A2071" t="s">
        <v>8413</v>
      </c>
      <c r="B2071" t="s">
        <v>10</v>
      </c>
      <c r="C2071" t="s">
        <v>10</v>
      </c>
      <c r="D2071" t="s">
        <v>8414</v>
      </c>
      <c r="E2071" t="s">
        <v>8415</v>
      </c>
      <c r="F2071" t="s">
        <v>13</v>
      </c>
      <c r="G2071" t="s">
        <v>8410</v>
      </c>
      <c r="H2071" t="s">
        <v>6603</v>
      </c>
      <c r="I2071" t="s">
        <v>8412</v>
      </c>
      <c r="J2071">
        <v>2456.87</v>
      </c>
      <c r="O2071">
        <f t="shared" si="194"/>
        <v>0</v>
      </c>
      <c r="Q2071">
        <f t="shared" si="195"/>
        <v>1008.2063999999999</v>
      </c>
      <c r="S2071">
        <f t="shared" si="196"/>
        <v>-0.41</v>
      </c>
      <c r="W2071">
        <f t="shared" si="198"/>
        <v>0</v>
      </c>
      <c r="Y2071">
        <f t="shared" si="199"/>
        <v>1007.3166999999999</v>
      </c>
      <c r="AA2071">
        <f t="shared" si="197"/>
        <v>-0.41</v>
      </c>
    </row>
    <row r="2072" spans="1:27" x14ac:dyDescent="0.2">
      <c r="A2072" t="s">
        <v>8416</v>
      </c>
      <c r="B2072" t="s">
        <v>10</v>
      </c>
      <c r="C2072" t="s">
        <v>10</v>
      </c>
      <c r="D2072" t="s">
        <v>8417</v>
      </c>
      <c r="E2072" t="s">
        <v>8418</v>
      </c>
      <c r="F2072" t="s">
        <v>13</v>
      </c>
      <c r="G2072" t="s">
        <v>8410</v>
      </c>
      <c r="H2072" t="s">
        <v>339</v>
      </c>
      <c r="I2072" t="s">
        <v>8412</v>
      </c>
      <c r="J2072">
        <v>2456.87</v>
      </c>
      <c r="O2072">
        <f t="shared" si="194"/>
        <v>0</v>
      </c>
      <c r="Q2072">
        <f t="shared" si="195"/>
        <v>14072.628406699512</v>
      </c>
      <c r="S2072">
        <f t="shared" si="196"/>
        <v>-5.7228139463772498</v>
      </c>
      <c r="W2072">
        <f t="shared" si="198"/>
        <v>0</v>
      </c>
      <c r="Y2072">
        <f t="shared" si="199"/>
        <v>14060.209900435873</v>
      </c>
      <c r="AA2072">
        <f t="shared" si="197"/>
        <v>-5.7228139463772498</v>
      </c>
    </row>
    <row r="2073" spans="1:27" x14ac:dyDescent="0.2">
      <c r="A2073" t="s">
        <v>8419</v>
      </c>
      <c r="B2073" t="s">
        <v>10</v>
      </c>
      <c r="C2073" t="s">
        <v>10</v>
      </c>
      <c r="D2073" t="s">
        <v>8420</v>
      </c>
      <c r="E2073" t="s">
        <v>8421</v>
      </c>
      <c r="F2073" t="s">
        <v>13</v>
      </c>
      <c r="G2073" t="s">
        <v>8410</v>
      </c>
      <c r="H2073" t="s">
        <v>8422</v>
      </c>
      <c r="I2073" t="s">
        <v>8412</v>
      </c>
      <c r="J2073">
        <v>2456.87</v>
      </c>
      <c r="O2073">
        <f t="shared" si="194"/>
        <v>0</v>
      </c>
      <c r="Q2073">
        <f t="shared" si="195"/>
        <v>5195.9999643570118</v>
      </c>
      <c r="S2073">
        <f t="shared" si="196"/>
        <v>-2.1130197005160598</v>
      </c>
      <c r="W2073">
        <f t="shared" si="198"/>
        <v>0</v>
      </c>
      <c r="Y2073">
        <f t="shared" si="199"/>
        <v>5191.4147116068916</v>
      </c>
      <c r="AA2073">
        <f t="shared" si="197"/>
        <v>-2.1130197005160598</v>
      </c>
    </row>
    <row r="2074" spans="1:27" x14ac:dyDescent="0.2">
      <c r="A2074" t="s">
        <v>10</v>
      </c>
      <c r="B2074" t="s">
        <v>8423</v>
      </c>
      <c r="C2074" t="s">
        <v>8424</v>
      </c>
      <c r="D2074" t="s">
        <v>10</v>
      </c>
      <c r="E2074" t="s">
        <v>8425</v>
      </c>
      <c r="F2074" t="s">
        <v>13</v>
      </c>
      <c r="G2074" t="s">
        <v>8410</v>
      </c>
      <c r="H2074" t="s">
        <v>585</v>
      </c>
      <c r="I2074" t="s">
        <v>8412</v>
      </c>
      <c r="J2074">
        <v>2456.87</v>
      </c>
      <c r="O2074">
        <f t="shared" si="194"/>
        <v>1090.261542238082</v>
      </c>
      <c r="Q2074">
        <f t="shared" si="195"/>
        <v>0</v>
      </c>
      <c r="S2074">
        <f t="shared" si="196"/>
        <v>0.44336877083662002</v>
      </c>
      <c r="W2074">
        <f t="shared" si="198"/>
        <v>1089.2994320053665</v>
      </c>
      <c r="Y2074">
        <f t="shared" si="199"/>
        <v>0</v>
      </c>
      <c r="AA2074">
        <f t="shared" si="197"/>
        <v>0.44336877083662002</v>
      </c>
    </row>
    <row r="2075" spans="1:27" x14ac:dyDescent="0.2">
      <c r="A2075" t="s">
        <v>10</v>
      </c>
      <c r="B2075" t="s">
        <v>8426</v>
      </c>
      <c r="C2075" t="s">
        <v>8427</v>
      </c>
      <c r="D2075" t="s">
        <v>10</v>
      </c>
      <c r="E2075" t="s">
        <v>8428</v>
      </c>
      <c r="F2075" t="s">
        <v>13</v>
      </c>
      <c r="G2075" t="s">
        <v>8429</v>
      </c>
      <c r="H2075" t="s">
        <v>6325</v>
      </c>
      <c r="I2075" t="s">
        <v>8430</v>
      </c>
      <c r="J2075">
        <v>2459.04</v>
      </c>
      <c r="O2075">
        <f t="shared" si="194"/>
        <v>612.10641264644858</v>
      </c>
      <c r="Q2075">
        <f t="shared" si="195"/>
        <v>0</v>
      </c>
      <c r="S2075">
        <f t="shared" si="196"/>
        <v>0.24890570173368001</v>
      </c>
      <c r="W2075">
        <f t="shared" si="198"/>
        <v>612.06907679118854</v>
      </c>
      <c r="Y2075">
        <f t="shared" si="199"/>
        <v>0</v>
      </c>
      <c r="AA2075">
        <f t="shared" si="197"/>
        <v>0.24890570173368001</v>
      </c>
    </row>
    <row r="2076" spans="1:27" x14ac:dyDescent="0.2">
      <c r="A2076" t="s">
        <v>10</v>
      </c>
      <c r="B2076" t="s">
        <v>8431</v>
      </c>
      <c r="C2076" t="s">
        <v>8432</v>
      </c>
      <c r="D2076" t="s">
        <v>10</v>
      </c>
      <c r="E2076" t="s">
        <v>8433</v>
      </c>
      <c r="F2076" t="s">
        <v>13</v>
      </c>
      <c r="G2076" t="s">
        <v>8429</v>
      </c>
      <c r="H2076" t="s">
        <v>8434</v>
      </c>
      <c r="I2076" t="s">
        <v>8430</v>
      </c>
      <c r="J2076">
        <v>2459.04</v>
      </c>
      <c r="O2076">
        <f t="shared" si="194"/>
        <v>2797.1337825688006</v>
      </c>
      <c r="Q2076">
        <f t="shared" si="195"/>
        <v>0</v>
      </c>
      <c r="S2076">
        <f t="shared" si="196"/>
        <v>1.1374207696716401</v>
      </c>
      <c r="W2076">
        <f t="shared" si="198"/>
        <v>2796.9631694533496</v>
      </c>
      <c r="Y2076">
        <f t="shared" si="199"/>
        <v>0</v>
      </c>
      <c r="AA2076">
        <f t="shared" si="197"/>
        <v>1.1374207696716401</v>
      </c>
    </row>
    <row r="2077" spans="1:27" x14ac:dyDescent="0.2">
      <c r="A2077" t="s">
        <v>8435</v>
      </c>
      <c r="B2077" t="s">
        <v>10</v>
      </c>
      <c r="C2077" t="s">
        <v>10</v>
      </c>
      <c r="D2077" t="s">
        <v>8436</v>
      </c>
      <c r="E2077" t="s">
        <v>8437</v>
      </c>
      <c r="F2077" t="s">
        <v>13</v>
      </c>
      <c r="G2077" t="s">
        <v>8429</v>
      </c>
      <c r="H2077" t="s">
        <v>8438</v>
      </c>
      <c r="I2077" t="s">
        <v>8430</v>
      </c>
      <c r="J2077">
        <v>2459.04</v>
      </c>
      <c r="O2077">
        <f t="shared" si="194"/>
        <v>0</v>
      </c>
      <c r="Q2077">
        <f t="shared" si="195"/>
        <v>1162.2714950007921</v>
      </c>
      <c r="S2077">
        <f t="shared" si="196"/>
        <v>-0.472623707399913</v>
      </c>
      <c r="W2077">
        <f t="shared" si="198"/>
        <v>0</v>
      </c>
      <c r="Y2077">
        <f t="shared" si="199"/>
        <v>1162.200601444682</v>
      </c>
      <c r="AA2077">
        <f t="shared" si="197"/>
        <v>-0.472623707399913</v>
      </c>
    </row>
    <row r="2078" spans="1:27" x14ac:dyDescent="0.2">
      <c r="A2078" t="s">
        <v>770</v>
      </c>
      <c r="B2078" t="s">
        <v>10</v>
      </c>
      <c r="C2078" t="s">
        <v>10</v>
      </c>
      <c r="D2078" t="s">
        <v>8439</v>
      </c>
      <c r="E2078" t="s">
        <v>8440</v>
      </c>
      <c r="F2078" t="s">
        <v>13</v>
      </c>
      <c r="G2078" t="s">
        <v>8429</v>
      </c>
      <c r="H2078" t="s">
        <v>6849</v>
      </c>
      <c r="I2078" t="s">
        <v>8430</v>
      </c>
      <c r="J2078">
        <v>2459.04</v>
      </c>
      <c r="O2078">
        <f t="shared" si="194"/>
        <v>0</v>
      </c>
      <c r="Q2078">
        <f t="shared" si="195"/>
        <v>4918.38</v>
      </c>
      <c r="S2078">
        <f t="shared" si="196"/>
        <v>-2</v>
      </c>
      <c r="W2078">
        <f t="shared" si="198"/>
        <v>0</v>
      </c>
      <c r="Y2078">
        <f t="shared" si="199"/>
        <v>4918.08</v>
      </c>
      <c r="AA2078">
        <f t="shared" si="197"/>
        <v>-2</v>
      </c>
    </row>
    <row r="2079" spans="1:27" x14ac:dyDescent="0.2">
      <c r="A2079" t="s">
        <v>10</v>
      </c>
      <c r="B2079" t="s">
        <v>8441</v>
      </c>
      <c r="C2079" t="s">
        <v>8442</v>
      </c>
      <c r="D2079" t="s">
        <v>10</v>
      </c>
      <c r="E2079" t="s">
        <v>8443</v>
      </c>
      <c r="F2079" t="s">
        <v>13</v>
      </c>
      <c r="G2079" t="s">
        <v>8429</v>
      </c>
      <c r="H2079" t="s">
        <v>1359</v>
      </c>
      <c r="I2079" t="s">
        <v>8430</v>
      </c>
      <c r="J2079">
        <v>2459.04</v>
      </c>
      <c r="O2079">
        <f t="shared" si="194"/>
        <v>1333.2466536750733</v>
      </c>
      <c r="Q2079">
        <f t="shared" si="195"/>
        <v>0</v>
      </c>
      <c r="S2079">
        <f t="shared" si="196"/>
        <v>0.54214869679653599</v>
      </c>
      <c r="W2079">
        <f t="shared" si="198"/>
        <v>1333.1653313705538</v>
      </c>
      <c r="Y2079">
        <f t="shared" si="199"/>
        <v>0</v>
      </c>
      <c r="AA2079">
        <f t="shared" si="197"/>
        <v>0.54214869679653599</v>
      </c>
    </row>
    <row r="2080" spans="1:27" x14ac:dyDescent="0.2">
      <c r="A2080" t="s">
        <v>8444</v>
      </c>
      <c r="B2080" t="s">
        <v>10</v>
      </c>
      <c r="C2080" t="s">
        <v>10</v>
      </c>
      <c r="D2080" t="s">
        <v>8445</v>
      </c>
      <c r="E2080" t="s">
        <v>8446</v>
      </c>
      <c r="F2080" t="s">
        <v>13</v>
      </c>
      <c r="G2080" t="s">
        <v>8447</v>
      </c>
      <c r="H2080" t="s">
        <v>6849</v>
      </c>
      <c r="I2080" t="s">
        <v>8448</v>
      </c>
      <c r="J2080">
        <v>2459.19</v>
      </c>
      <c r="O2080">
        <f t="shared" si="194"/>
        <v>0</v>
      </c>
      <c r="Q2080">
        <f t="shared" si="195"/>
        <v>7175.3580778843843</v>
      </c>
      <c r="S2080">
        <f t="shared" si="196"/>
        <v>-2.9162432037181301</v>
      </c>
      <c r="W2080">
        <f t="shared" si="198"/>
        <v>0</v>
      </c>
      <c r="Y2080">
        <f t="shared" si="199"/>
        <v>7171.5961241515888</v>
      </c>
      <c r="AA2080">
        <f t="shared" si="197"/>
        <v>-2.9162432037181301</v>
      </c>
    </row>
    <row r="2081" spans="1:27" x14ac:dyDescent="0.2">
      <c r="A2081" t="s">
        <v>10</v>
      </c>
      <c r="B2081" t="s">
        <v>8449</v>
      </c>
      <c r="C2081" t="s">
        <v>8450</v>
      </c>
      <c r="D2081" t="s">
        <v>10</v>
      </c>
      <c r="E2081" t="s">
        <v>8451</v>
      </c>
      <c r="F2081" t="s">
        <v>13</v>
      </c>
      <c r="G2081" t="s">
        <v>8452</v>
      </c>
      <c r="H2081" t="s">
        <v>8453</v>
      </c>
      <c r="I2081" t="s">
        <v>8454</v>
      </c>
      <c r="J2081">
        <v>2460.48</v>
      </c>
      <c r="O2081">
        <f t="shared" si="194"/>
        <v>805.88064603499527</v>
      </c>
      <c r="Q2081">
        <f t="shared" si="195"/>
        <v>0</v>
      </c>
      <c r="S2081">
        <f t="shared" si="196"/>
        <v>0.32767634364555098</v>
      </c>
      <c r="W2081">
        <f t="shared" si="198"/>
        <v>806.24109001300531</v>
      </c>
      <c r="Y2081">
        <f t="shared" si="199"/>
        <v>0</v>
      </c>
      <c r="AA2081">
        <f t="shared" si="197"/>
        <v>0.32767634364555098</v>
      </c>
    </row>
    <row r="2082" spans="1:27" x14ac:dyDescent="0.2">
      <c r="A2082" t="s">
        <v>8455</v>
      </c>
      <c r="B2082" t="s">
        <v>10</v>
      </c>
      <c r="C2082" t="s">
        <v>10</v>
      </c>
      <c r="D2082" t="s">
        <v>8456</v>
      </c>
      <c r="E2082" t="s">
        <v>8457</v>
      </c>
      <c r="F2082" t="s">
        <v>13</v>
      </c>
      <c r="G2082" t="s">
        <v>8452</v>
      </c>
      <c r="H2082" t="s">
        <v>697</v>
      </c>
      <c r="I2082" t="s">
        <v>8454</v>
      </c>
      <c r="J2082">
        <v>2460.48</v>
      </c>
      <c r="O2082">
        <f t="shared" si="194"/>
        <v>0</v>
      </c>
      <c r="Q2082">
        <f t="shared" si="195"/>
        <v>1502.2972230413764</v>
      </c>
      <c r="S2082">
        <f t="shared" si="196"/>
        <v>-0.61084388058835004</v>
      </c>
      <c r="W2082">
        <f t="shared" si="198"/>
        <v>0</v>
      </c>
      <c r="Y2082">
        <f t="shared" si="199"/>
        <v>1502.9691513100236</v>
      </c>
      <c r="AA2082">
        <f t="shared" si="197"/>
        <v>-0.61084388058835004</v>
      </c>
    </row>
    <row r="2083" spans="1:27" x14ac:dyDescent="0.2">
      <c r="A2083" t="s">
        <v>8458</v>
      </c>
      <c r="B2083" t="s">
        <v>10</v>
      </c>
      <c r="C2083" t="s">
        <v>10</v>
      </c>
      <c r="D2083" t="s">
        <v>8459</v>
      </c>
      <c r="E2083" t="s">
        <v>8460</v>
      </c>
      <c r="F2083" t="s">
        <v>13</v>
      </c>
      <c r="G2083" t="s">
        <v>8452</v>
      </c>
      <c r="H2083" t="s">
        <v>8461</v>
      </c>
      <c r="I2083" t="s">
        <v>8454</v>
      </c>
      <c r="J2083">
        <v>2460.48</v>
      </c>
      <c r="O2083">
        <f t="shared" si="194"/>
        <v>0</v>
      </c>
      <c r="Q2083">
        <f t="shared" si="195"/>
        <v>4225.4610367762343</v>
      </c>
      <c r="S2083">
        <f t="shared" si="196"/>
        <v>-1.7181001052201099</v>
      </c>
      <c r="W2083">
        <f t="shared" si="198"/>
        <v>0</v>
      </c>
      <c r="Y2083">
        <f t="shared" si="199"/>
        <v>4227.3509468919765</v>
      </c>
      <c r="AA2083">
        <f t="shared" si="197"/>
        <v>-1.7181001052201099</v>
      </c>
    </row>
    <row r="2084" spans="1:27" x14ac:dyDescent="0.2">
      <c r="A2084" t="s">
        <v>8462</v>
      </c>
      <c r="B2084" t="s">
        <v>10</v>
      </c>
      <c r="C2084" t="s">
        <v>10</v>
      </c>
      <c r="D2084" t="s">
        <v>8463</v>
      </c>
      <c r="E2084" t="s">
        <v>8464</v>
      </c>
      <c r="F2084" t="s">
        <v>13</v>
      </c>
      <c r="G2084" t="s">
        <v>8465</v>
      </c>
      <c r="H2084" t="s">
        <v>8466</v>
      </c>
      <c r="I2084" t="s">
        <v>4865</v>
      </c>
      <c r="J2084">
        <v>2459.38</v>
      </c>
      <c r="O2084">
        <f t="shared" si="194"/>
        <v>0</v>
      </c>
      <c r="Q2084">
        <f t="shared" si="195"/>
        <v>12410.475999999999</v>
      </c>
      <c r="S2084">
        <f t="shared" si="196"/>
        <v>-5.05</v>
      </c>
      <c r="W2084">
        <f t="shared" si="198"/>
        <v>0</v>
      </c>
      <c r="Y2084">
        <f t="shared" si="199"/>
        <v>12419.869000000001</v>
      </c>
      <c r="AA2084">
        <f t="shared" si="197"/>
        <v>-5.05</v>
      </c>
    </row>
    <row r="2085" spans="1:27" x14ac:dyDescent="0.2">
      <c r="A2085" t="s">
        <v>8467</v>
      </c>
      <c r="B2085" t="s">
        <v>10</v>
      </c>
      <c r="C2085" t="s">
        <v>10</v>
      </c>
      <c r="D2085" t="s">
        <v>8468</v>
      </c>
      <c r="E2085" t="s">
        <v>8469</v>
      </c>
      <c r="F2085" t="s">
        <v>13</v>
      </c>
      <c r="G2085" t="s">
        <v>8465</v>
      </c>
      <c r="H2085" t="s">
        <v>8470</v>
      </c>
      <c r="I2085" t="s">
        <v>4865</v>
      </c>
      <c r="J2085">
        <v>2459.38</v>
      </c>
      <c r="O2085">
        <f t="shared" si="194"/>
        <v>0</v>
      </c>
      <c r="Q2085">
        <f t="shared" si="195"/>
        <v>4937.1990619727012</v>
      </c>
      <c r="S2085">
        <f t="shared" si="196"/>
        <v>-2.0090168389159402</v>
      </c>
      <c r="W2085">
        <f t="shared" si="198"/>
        <v>0</v>
      </c>
      <c r="Y2085">
        <f t="shared" si="199"/>
        <v>4940.9358332930851</v>
      </c>
      <c r="AA2085">
        <f t="shared" si="197"/>
        <v>-2.0090168389159402</v>
      </c>
    </row>
    <row r="2086" spans="1:27" x14ac:dyDescent="0.2">
      <c r="A2086" t="s">
        <v>8471</v>
      </c>
      <c r="B2086" t="s">
        <v>10</v>
      </c>
      <c r="C2086" t="s">
        <v>10</v>
      </c>
      <c r="D2086" t="s">
        <v>8472</v>
      </c>
      <c r="E2086" t="s">
        <v>8473</v>
      </c>
      <c r="F2086" t="s">
        <v>13</v>
      </c>
      <c r="G2086" t="s">
        <v>8474</v>
      </c>
      <c r="H2086" t="s">
        <v>8475</v>
      </c>
      <c r="I2086" t="s">
        <v>8476</v>
      </c>
      <c r="J2086">
        <v>2457.52</v>
      </c>
      <c r="O2086">
        <f t="shared" si="194"/>
        <v>0</v>
      </c>
      <c r="Q2086">
        <f t="shared" si="195"/>
        <v>580.71573492125094</v>
      </c>
      <c r="S2086">
        <f t="shared" si="196"/>
        <v>-0.23650747946193701</v>
      </c>
      <c r="W2086">
        <f t="shared" si="198"/>
        <v>0</v>
      </c>
      <c r="Y2086">
        <f t="shared" si="199"/>
        <v>581.22186092729942</v>
      </c>
      <c r="AA2086">
        <f t="shared" si="197"/>
        <v>-0.23650747946193701</v>
      </c>
    </row>
    <row r="2087" spans="1:27" x14ac:dyDescent="0.2">
      <c r="A2087" t="s">
        <v>8477</v>
      </c>
      <c r="B2087" t="s">
        <v>10</v>
      </c>
      <c r="C2087" t="s">
        <v>10</v>
      </c>
      <c r="D2087" t="s">
        <v>8478</v>
      </c>
      <c r="E2087" t="s">
        <v>8479</v>
      </c>
      <c r="F2087" t="s">
        <v>13</v>
      </c>
      <c r="G2087" t="s">
        <v>8474</v>
      </c>
      <c r="H2087" t="s">
        <v>877</v>
      </c>
      <c r="I2087" t="s">
        <v>8476</v>
      </c>
      <c r="J2087">
        <v>2457.52</v>
      </c>
      <c r="O2087">
        <f t="shared" si="194"/>
        <v>0</v>
      </c>
      <c r="Q2087">
        <f t="shared" si="195"/>
        <v>913.08997998335531</v>
      </c>
      <c r="S2087">
        <f t="shared" si="196"/>
        <v>-0.37187318459193902</v>
      </c>
      <c r="W2087">
        <f t="shared" si="198"/>
        <v>0</v>
      </c>
      <c r="Y2087">
        <f t="shared" si="199"/>
        <v>913.88578859838196</v>
      </c>
      <c r="AA2087">
        <f t="shared" si="197"/>
        <v>-0.37187318459193902</v>
      </c>
    </row>
    <row r="2088" spans="1:27" x14ac:dyDescent="0.2">
      <c r="A2088" t="s">
        <v>8480</v>
      </c>
      <c r="B2088" t="s">
        <v>10</v>
      </c>
      <c r="C2088" t="s">
        <v>10</v>
      </c>
      <c r="D2088" t="s">
        <v>8481</v>
      </c>
      <c r="E2088" t="s">
        <v>8482</v>
      </c>
      <c r="F2088" t="s">
        <v>13</v>
      </c>
      <c r="G2088" t="s">
        <v>8474</v>
      </c>
      <c r="H2088" t="s">
        <v>200</v>
      </c>
      <c r="I2088" t="s">
        <v>8476</v>
      </c>
      <c r="J2088">
        <v>2457.52</v>
      </c>
      <c r="O2088">
        <f t="shared" si="194"/>
        <v>0</v>
      </c>
      <c r="Q2088">
        <f t="shared" si="195"/>
        <v>1831.2641917014571</v>
      </c>
      <c r="S2088">
        <f t="shared" si="196"/>
        <v>-0.74581701883270901</v>
      </c>
      <c r="W2088">
        <f t="shared" si="198"/>
        <v>0</v>
      </c>
      <c r="Y2088">
        <f t="shared" si="199"/>
        <v>1832.860240121759</v>
      </c>
      <c r="AA2088">
        <f t="shared" si="197"/>
        <v>-0.74581701883270901</v>
      </c>
    </row>
    <row r="2089" spans="1:27" x14ac:dyDescent="0.2">
      <c r="A2089" t="s">
        <v>8483</v>
      </c>
      <c r="B2089" t="s">
        <v>10</v>
      </c>
      <c r="C2089" t="s">
        <v>10</v>
      </c>
      <c r="D2089" t="s">
        <v>8484</v>
      </c>
      <c r="E2089" t="s">
        <v>8485</v>
      </c>
      <c r="F2089" t="s">
        <v>13</v>
      </c>
      <c r="G2089" t="s">
        <v>8486</v>
      </c>
      <c r="H2089" t="s">
        <v>7910</v>
      </c>
      <c r="I2089" t="s">
        <v>8487</v>
      </c>
      <c r="J2089">
        <v>2455.38</v>
      </c>
      <c r="O2089">
        <f t="shared" si="194"/>
        <v>0</v>
      </c>
      <c r="Q2089">
        <f t="shared" si="195"/>
        <v>40.985306999999999</v>
      </c>
      <c r="S2089">
        <f t="shared" si="196"/>
        <v>-1.67E-2</v>
      </c>
      <c r="W2089">
        <f t="shared" si="198"/>
        <v>0</v>
      </c>
      <c r="Y2089">
        <f t="shared" si="199"/>
        <v>41.004846000000001</v>
      </c>
      <c r="AA2089">
        <f t="shared" si="197"/>
        <v>-1.67E-2</v>
      </c>
    </row>
    <row r="2090" spans="1:27" x14ac:dyDescent="0.2">
      <c r="A2090" t="s">
        <v>8488</v>
      </c>
      <c r="B2090" t="s">
        <v>10</v>
      </c>
      <c r="C2090" t="s">
        <v>10</v>
      </c>
      <c r="D2090" t="s">
        <v>8489</v>
      </c>
      <c r="E2090" t="s">
        <v>8490</v>
      </c>
      <c r="F2090" t="s">
        <v>13</v>
      </c>
      <c r="G2090" t="s">
        <v>8491</v>
      </c>
      <c r="H2090" t="s">
        <v>7628</v>
      </c>
      <c r="I2090" t="s">
        <v>1943</v>
      </c>
      <c r="J2090">
        <v>2454.21</v>
      </c>
      <c r="O2090">
        <f t="shared" si="194"/>
        <v>0</v>
      </c>
      <c r="Q2090">
        <f t="shared" si="195"/>
        <v>3002.5687384651142</v>
      </c>
      <c r="S2090">
        <f t="shared" si="196"/>
        <v>-1.22492829630352</v>
      </c>
      <c r="W2090">
        <f t="shared" si="198"/>
        <v>0</v>
      </c>
      <c r="Y2090">
        <f t="shared" si="199"/>
        <v>3006.2312740710618</v>
      </c>
      <c r="AA2090">
        <f t="shared" si="197"/>
        <v>-1.22492829630352</v>
      </c>
    </row>
    <row r="2091" spans="1:27" x14ac:dyDescent="0.2">
      <c r="A2091" t="s">
        <v>10</v>
      </c>
      <c r="B2091" t="s">
        <v>8492</v>
      </c>
      <c r="C2091" t="s">
        <v>668</v>
      </c>
      <c r="D2091" t="s">
        <v>10</v>
      </c>
      <c r="E2091" t="s">
        <v>8493</v>
      </c>
      <c r="F2091" t="s">
        <v>13</v>
      </c>
      <c r="G2091" t="s">
        <v>8494</v>
      </c>
      <c r="H2091" t="s">
        <v>4084</v>
      </c>
      <c r="I2091" t="s">
        <v>1943</v>
      </c>
      <c r="J2091">
        <v>2454.21</v>
      </c>
      <c r="O2091">
        <f t="shared" si="194"/>
        <v>1983.8173008461624</v>
      </c>
      <c r="Q2091">
        <f t="shared" si="195"/>
        <v>0</v>
      </c>
      <c r="S2091">
        <f t="shared" si="196"/>
        <v>0.80931833978433698</v>
      </c>
      <c r="W2091">
        <f t="shared" si="198"/>
        <v>1986.2371626821177</v>
      </c>
      <c r="Y2091">
        <f t="shared" si="199"/>
        <v>0</v>
      </c>
      <c r="AA2091">
        <f t="shared" si="197"/>
        <v>0.80931833978433698</v>
      </c>
    </row>
    <row r="2092" spans="1:27" x14ac:dyDescent="0.2">
      <c r="A2092" t="s">
        <v>8495</v>
      </c>
      <c r="B2092" t="s">
        <v>10</v>
      </c>
      <c r="C2092" t="s">
        <v>10</v>
      </c>
      <c r="D2092" t="s">
        <v>8496</v>
      </c>
      <c r="E2092" t="s">
        <v>8497</v>
      </c>
      <c r="F2092" t="s">
        <v>13</v>
      </c>
      <c r="G2092" t="s">
        <v>8494</v>
      </c>
      <c r="H2092" t="s">
        <v>238</v>
      </c>
      <c r="I2092" t="s">
        <v>1943</v>
      </c>
      <c r="J2092">
        <v>2454.21</v>
      </c>
      <c r="O2092">
        <f t="shared" si="194"/>
        <v>0</v>
      </c>
      <c r="Q2092">
        <f t="shared" si="195"/>
        <v>3053.7264381365203</v>
      </c>
      <c r="S2092">
        <f t="shared" si="196"/>
        <v>-1.2457985974888099</v>
      </c>
      <c r="W2092">
        <f t="shared" si="198"/>
        <v>0</v>
      </c>
      <c r="Y2092">
        <f t="shared" si="199"/>
        <v>3057.4513759430124</v>
      </c>
      <c r="AA2092">
        <f t="shared" si="197"/>
        <v>-1.2457985974888099</v>
      </c>
    </row>
    <row r="2093" spans="1:27" x14ac:dyDescent="0.2">
      <c r="A2093" t="s">
        <v>8498</v>
      </c>
      <c r="B2093" t="s">
        <v>10</v>
      </c>
      <c r="C2093" t="s">
        <v>10</v>
      </c>
      <c r="D2093" t="s">
        <v>8499</v>
      </c>
      <c r="E2093" t="s">
        <v>8500</v>
      </c>
      <c r="F2093" t="s">
        <v>13</v>
      </c>
      <c r="G2093" t="s">
        <v>8501</v>
      </c>
      <c r="H2093" t="s">
        <v>238</v>
      </c>
      <c r="I2093" t="s">
        <v>8502</v>
      </c>
      <c r="J2093">
        <v>2451.2199999999998</v>
      </c>
      <c r="O2093">
        <f t="shared" si="194"/>
        <v>0</v>
      </c>
      <c r="Q2093">
        <f t="shared" si="195"/>
        <v>853.45202440918592</v>
      </c>
      <c r="S2093">
        <f t="shared" si="196"/>
        <v>-0.34838331438276798</v>
      </c>
      <c r="W2093">
        <f t="shared" si="198"/>
        <v>0</v>
      </c>
      <c r="Y2093">
        <f t="shared" si="199"/>
        <v>853.96414788132847</v>
      </c>
      <c r="AA2093">
        <f t="shared" si="197"/>
        <v>-0.34838331438276798</v>
      </c>
    </row>
    <row r="2094" spans="1:27" x14ac:dyDescent="0.2">
      <c r="A2094" t="s">
        <v>8503</v>
      </c>
      <c r="B2094" t="s">
        <v>10</v>
      </c>
      <c r="C2094" t="s">
        <v>10</v>
      </c>
      <c r="D2094" t="s">
        <v>8504</v>
      </c>
      <c r="E2094" t="s">
        <v>8505</v>
      </c>
      <c r="F2094" t="s">
        <v>13</v>
      </c>
      <c r="G2094" t="s">
        <v>8501</v>
      </c>
      <c r="H2094" t="s">
        <v>200</v>
      </c>
      <c r="I2094" t="s">
        <v>8502</v>
      </c>
      <c r="J2094">
        <v>2451.2199999999998</v>
      </c>
      <c r="O2094">
        <f t="shared" si="194"/>
        <v>0</v>
      </c>
      <c r="Q2094">
        <f t="shared" si="195"/>
        <v>31189.37147382884</v>
      </c>
      <c r="S2094">
        <f t="shared" si="196"/>
        <v>-12.7316548520579</v>
      </c>
      <c r="W2094">
        <f t="shared" si="198"/>
        <v>0</v>
      </c>
      <c r="Y2094">
        <f t="shared" si="199"/>
        <v>31208.087006461363</v>
      </c>
      <c r="AA2094">
        <f t="shared" si="197"/>
        <v>-12.7316548520579</v>
      </c>
    </row>
    <row r="2095" spans="1:27" x14ac:dyDescent="0.2">
      <c r="A2095" t="s">
        <v>8506</v>
      </c>
      <c r="B2095" t="s">
        <v>10</v>
      </c>
      <c r="C2095" t="s">
        <v>10</v>
      </c>
      <c r="D2095" t="s">
        <v>8507</v>
      </c>
      <c r="E2095" t="s">
        <v>8508</v>
      </c>
      <c r="F2095" t="s">
        <v>13</v>
      </c>
      <c r="G2095" t="s">
        <v>8501</v>
      </c>
      <c r="H2095" t="s">
        <v>238</v>
      </c>
      <c r="I2095" t="s">
        <v>8502</v>
      </c>
      <c r="J2095">
        <v>2451.2199999999998</v>
      </c>
      <c r="O2095">
        <f t="shared" si="194"/>
        <v>0</v>
      </c>
      <c r="Q2095">
        <f t="shared" si="195"/>
        <v>4667.2266555851211</v>
      </c>
      <c r="S2095">
        <f t="shared" si="196"/>
        <v>-1.9051848782876299</v>
      </c>
      <c r="W2095">
        <f t="shared" si="198"/>
        <v>0</v>
      </c>
      <c r="Y2095">
        <f t="shared" si="199"/>
        <v>4670.0272773562037</v>
      </c>
      <c r="AA2095">
        <f t="shared" si="197"/>
        <v>-1.9051848782876299</v>
      </c>
    </row>
    <row r="2096" spans="1:27" x14ac:dyDescent="0.2">
      <c r="A2096" t="s">
        <v>8509</v>
      </c>
      <c r="B2096" t="s">
        <v>10</v>
      </c>
      <c r="C2096" t="s">
        <v>10</v>
      </c>
      <c r="D2096" t="s">
        <v>8510</v>
      </c>
      <c r="E2096" t="s">
        <v>8511</v>
      </c>
      <c r="F2096" t="s">
        <v>13</v>
      </c>
      <c r="G2096" t="s">
        <v>8501</v>
      </c>
      <c r="H2096" t="s">
        <v>8512</v>
      </c>
      <c r="I2096" t="s">
        <v>8502</v>
      </c>
      <c r="J2096">
        <v>2451.2199999999998</v>
      </c>
      <c r="O2096">
        <f t="shared" si="194"/>
        <v>0</v>
      </c>
      <c r="Q2096">
        <f t="shared" si="195"/>
        <v>11399.758972431304</v>
      </c>
      <c r="S2096">
        <f t="shared" si="196"/>
        <v>-4.6534376864705802</v>
      </c>
      <c r="W2096">
        <f t="shared" si="198"/>
        <v>0</v>
      </c>
      <c r="Y2096">
        <f t="shared" si="199"/>
        <v>11406.599525830414</v>
      </c>
      <c r="AA2096">
        <f t="shared" si="197"/>
        <v>-4.6534376864705802</v>
      </c>
    </row>
    <row r="2097" spans="1:27" x14ac:dyDescent="0.2">
      <c r="A2097" t="s">
        <v>8513</v>
      </c>
      <c r="B2097" t="s">
        <v>10</v>
      </c>
      <c r="C2097" t="s">
        <v>10</v>
      </c>
      <c r="D2097" t="s">
        <v>8514</v>
      </c>
      <c r="E2097" t="s">
        <v>8515</v>
      </c>
      <c r="F2097" t="s">
        <v>13</v>
      </c>
      <c r="G2097" t="s">
        <v>8516</v>
      </c>
      <c r="H2097" t="s">
        <v>8470</v>
      </c>
      <c r="I2097" t="s">
        <v>5809</v>
      </c>
      <c r="J2097">
        <v>2449.75</v>
      </c>
      <c r="O2097">
        <f t="shared" si="194"/>
        <v>0</v>
      </c>
      <c r="Q2097">
        <f t="shared" si="195"/>
        <v>1577.9775013534481</v>
      </c>
      <c r="S2097">
        <f t="shared" si="196"/>
        <v>-0.64449071085049003</v>
      </c>
      <c r="W2097">
        <f t="shared" si="198"/>
        <v>0</v>
      </c>
      <c r="Y2097">
        <f t="shared" si="199"/>
        <v>1578.841118905988</v>
      </c>
      <c r="AA2097">
        <f t="shared" si="197"/>
        <v>-0.64449071085049003</v>
      </c>
    </row>
    <row r="2098" spans="1:27" x14ac:dyDescent="0.2">
      <c r="A2098" t="s">
        <v>10</v>
      </c>
      <c r="B2098" t="s">
        <v>8517</v>
      </c>
      <c r="C2098" t="s">
        <v>1296</v>
      </c>
      <c r="D2098" t="s">
        <v>10</v>
      </c>
      <c r="E2098" t="s">
        <v>8518</v>
      </c>
      <c r="F2098" t="s">
        <v>13</v>
      </c>
      <c r="G2098" t="s">
        <v>8516</v>
      </c>
      <c r="H2098" t="s">
        <v>475</v>
      </c>
      <c r="I2098" t="s">
        <v>5809</v>
      </c>
      <c r="J2098">
        <v>2449.75</v>
      </c>
      <c r="O2098">
        <f t="shared" si="194"/>
        <v>396.88444935284133</v>
      </c>
      <c r="Q2098">
        <f t="shared" si="195"/>
        <v>0</v>
      </c>
      <c r="S2098">
        <f t="shared" si="196"/>
        <v>0.16209885164365501</v>
      </c>
      <c r="W2098">
        <f t="shared" si="198"/>
        <v>397.10166181404384</v>
      </c>
      <c r="Y2098">
        <f t="shared" si="199"/>
        <v>0</v>
      </c>
      <c r="AA2098">
        <f t="shared" si="197"/>
        <v>0.16209885164365501</v>
      </c>
    </row>
    <row r="2099" spans="1:27" x14ac:dyDescent="0.2">
      <c r="A2099" t="s">
        <v>8519</v>
      </c>
      <c r="B2099" t="s">
        <v>10</v>
      </c>
      <c r="C2099" t="s">
        <v>10</v>
      </c>
      <c r="D2099" t="s">
        <v>8520</v>
      </c>
      <c r="E2099" t="s">
        <v>8521</v>
      </c>
      <c r="F2099" t="s">
        <v>13</v>
      </c>
      <c r="G2099" t="s">
        <v>8516</v>
      </c>
      <c r="H2099" t="s">
        <v>8522</v>
      </c>
      <c r="I2099" t="s">
        <v>5809</v>
      </c>
      <c r="J2099">
        <v>2449.75</v>
      </c>
      <c r="O2099">
        <f t="shared" si="194"/>
        <v>0</v>
      </c>
      <c r="Q2099">
        <f t="shared" si="195"/>
        <v>6255.9977279321583</v>
      </c>
      <c r="S2099">
        <f t="shared" si="196"/>
        <v>-2.5551266854538901</v>
      </c>
      <c r="W2099">
        <f t="shared" si="198"/>
        <v>0</v>
      </c>
      <c r="Y2099">
        <f t="shared" si="199"/>
        <v>6259.4215976906671</v>
      </c>
      <c r="AA2099">
        <f t="shared" si="197"/>
        <v>-2.5551266854538901</v>
      </c>
    </row>
    <row r="2100" spans="1:27" x14ac:dyDescent="0.2">
      <c r="A2100" t="s">
        <v>8523</v>
      </c>
      <c r="B2100" t="s">
        <v>10</v>
      </c>
      <c r="C2100" t="s">
        <v>10</v>
      </c>
      <c r="D2100" t="s">
        <v>8524</v>
      </c>
      <c r="E2100" t="s">
        <v>8525</v>
      </c>
      <c r="F2100" t="s">
        <v>13</v>
      </c>
      <c r="G2100" t="s">
        <v>8516</v>
      </c>
      <c r="H2100" t="s">
        <v>8526</v>
      </c>
      <c r="I2100" t="s">
        <v>5809</v>
      </c>
      <c r="J2100">
        <v>2449.75</v>
      </c>
      <c r="O2100">
        <f t="shared" si="194"/>
        <v>0</v>
      </c>
      <c r="Q2100">
        <f t="shared" si="195"/>
        <v>2657.7167297602241</v>
      </c>
      <c r="S2100">
        <f t="shared" si="196"/>
        <v>-1.0854867974564</v>
      </c>
      <c r="W2100">
        <f t="shared" si="198"/>
        <v>0</v>
      </c>
      <c r="Y2100">
        <f t="shared" si="199"/>
        <v>2659.1712820688158</v>
      </c>
      <c r="AA2100">
        <f t="shared" si="197"/>
        <v>-1.0854867974564</v>
      </c>
    </row>
    <row r="2101" spans="1:27" x14ac:dyDescent="0.2">
      <c r="A2101" t="s">
        <v>10</v>
      </c>
      <c r="B2101" t="s">
        <v>8527</v>
      </c>
      <c r="C2101" t="s">
        <v>1789</v>
      </c>
      <c r="D2101" t="s">
        <v>10</v>
      </c>
      <c r="E2101" t="s">
        <v>8528</v>
      </c>
      <c r="F2101" t="s">
        <v>13</v>
      </c>
      <c r="G2101" t="s">
        <v>8516</v>
      </c>
      <c r="H2101" t="s">
        <v>7289</v>
      </c>
      <c r="I2101" t="s">
        <v>5809</v>
      </c>
      <c r="J2101">
        <v>2449.75</v>
      </c>
      <c r="O2101">
        <f t="shared" si="194"/>
        <v>99.224364182621684</v>
      </c>
      <c r="Q2101">
        <f t="shared" si="195"/>
        <v>0</v>
      </c>
      <c r="S2101">
        <f t="shared" si="196"/>
        <v>4.0526041056286197E-2</v>
      </c>
      <c r="W2101">
        <f t="shared" si="198"/>
        <v>99.278669077637105</v>
      </c>
      <c r="Y2101">
        <f t="shared" si="199"/>
        <v>0</v>
      </c>
      <c r="AA2101">
        <f t="shared" si="197"/>
        <v>4.0526041056286197E-2</v>
      </c>
    </row>
    <row r="2102" spans="1:27" x14ac:dyDescent="0.2">
      <c r="A2102" t="s">
        <v>8529</v>
      </c>
      <c r="B2102" t="s">
        <v>10</v>
      </c>
      <c r="C2102" t="s">
        <v>10</v>
      </c>
      <c r="D2102" t="s">
        <v>8530</v>
      </c>
      <c r="E2102" t="s">
        <v>8531</v>
      </c>
      <c r="F2102" t="s">
        <v>13</v>
      </c>
      <c r="G2102" t="s">
        <v>8532</v>
      </c>
      <c r="H2102" t="s">
        <v>238</v>
      </c>
      <c r="I2102" t="s">
        <v>8533</v>
      </c>
      <c r="J2102">
        <v>2448.41</v>
      </c>
      <c r="O2102">
        <f t="shared" si="194"/>
        <v>0</v>
      </c>
      <c r="Q2102">
        <f t="shared" si="195"/>
        <v>1789.7701221286275</v>
      </c>
      <c r="S2102">
        <f t="shared" si="196"/>
        <v>-0.73252163963845096</v>
      </c>
      <c r="W2102">
        <f t="shared" si="198"/>
        <v>0</v>
      </c>
      <c r="Y2102">
        <f t="shared" si="199"/>
        <v>1793.5133077071796</v>
      </c>
      <c r="AA2102">
        <f t="shared" si="197"/>
        <v>-0.73252163963845096</v>
      </c>
    </row>
    <row r="2103" spans="1:27" x14ac:dyDescent="0.2">
      <c r="A2103" t="s">
        <v>8534</v>
      </c>
      <c r="B2103" t="s">
        <v>10</v>
      </c>
      <c r="C2103" t="s">
        <v>10</v>
      </c>
      <c r="D2103" t="s">
        <v>8535</v>
      </c>
      <c r="E2103" t="s">
        <v>8536</v>
      </c>
      <c r="F2103" t="s">
        <v>13</v>
      </c>
      <c r="G2103" t="s">
        <v>8532</v>
      </c>
      <c r="H2103" t="s">
        <v>2811</v>
      </c>
      <c r="I2103" t="s">
        <v>8533</v>
      </c>
      <c r="J2103">
        <v>2448.41</v>
      </c>
      <c r="O2103">
        <f t="shared" si="194"/>
        <v>0</v>
      </c>
      <c r="Q2103">
        <f t="shared" si="195"/>
        <v>64180.909812500009</v>
      </c>
      <c r="S2103">
        <f t="shared" si="196"/>
        <v>-26.268125000000001</v>
      </c>
      <c r="W2103">
        <f t="shared" si="198"/>
        <v>0</v>
      </c>
      <c r="Y2103">
        <f t="shared" si="199"/>
        <v>64315.13993125</v>
      </c>
      <c r="AA2103">
        <f t="shared" si="197"/>
        <v>-26.268125000000001</v>
      </c>
    </row>
    <row r="2104" spans="1:27" x14ac:dyDescent="0.2">
      <c r="A2104" t="s">
        <v>8537</v>
      </c>
      <c r="B2104" t="s">
        <v>10</v>
      </c>
      <c r="C2104" t="s">
        <v>10</v>
      </c>
      <c r="D2104" t="s">
        <v>8538</v>
      </c>
      <c r="E2104" t="s">
        <v>8539</v>
      </c>
      <c r="F2104" t="s">
        <v>13</v>
      </c>
      <c r="G2104" t="s">
        <v>8540</v>
      </c>
      <c r="H2104" t="s">
        <v>137</v>
      </c>
      <c r="I2104" t="s">
        <v>8541</v>
      </c>
      <c r="J2104">
        <v>2443.3000000000002</v>
      </c>
      <c r="O2104">
        <f t="shared" si="194"/>
        <v>0</v>
      </c>
      <c r="Q2104">
        <f t="shared" si="195"/>
        <v>41144.418168897217</v>
      </c>
      <c r="S2104">
        <f t="shared" si="196"/>
        <v>-16.822891300341499</v>
      </c>
      <c r="W2104">
        <f t="shared" si="198"/>
        <v>0</v>
      </c>
      <c r="Y2104">
        <f t="shared" si="199"/>
        <v>41103.37031412439</v>
      </c>
      <c r="AA2104">
        <f t="shared" si="197"/>
        <v>-16.822891300341499</v>
      </c>
    </row>
    <row r="2105" spans="1:27" x14ac:dyDescent="0.2">
      <c r="A2105" t="s">
        <v>8542</v>
      </c>
      <c r="B2105" t="s">
        <v>10</v>
      </c>
      <c r="C2105" t="s">
        <v>10</v>
      </c>
      <c r="D2105" t="s">
        <v>8543</v>
      </c>
      <c r="E2105" t="s">
        <v>8544</v>
      </c>
      <c r="F2105" t="s">
        <v>13</v>
      </c>
      <c r="G2105" t="s">
        <v>8540</v>
      </c>
      <c r="H2105" t="s">
        <v>238</v>
      </c>
      <c r="I2105" t="s">
        <v>8541</v>
      </c>
      <c r="J2105">
        <v>2443.3000000000002</v>
      </c>
      <c r="O2105">
        <f t="shared" si="194"/>
        <v>0</v>
      </c>
      <c r="Q2105">
        <f t="shared" si="195"/>
        <v>987.52501002810834</v>
      </c>
      <c r="S2105">
        <f t="shared" si="196"/>
        <v>-0.40377350414521102</v>
      </c>
      <c r="W2105">
        <f t="shared" si="198"/>
        <v>0</v>
      </c>
      <c r="Y2105">
        <f t="shared" si="199"/>
        <v>986.5398026779942</v>
      </c>
      <c r="AA2105">
        <f t="shared" si="197"/>
        <v>-0.40377350414521102</v>
      </c>
    </row>
    <row r="2106" spans="1:27" x14ac:dyDescent="0.2">
      <c r="A2106" t="s">
        <v>8545</v>
      </c>
      <c r="B2106" t="s">
        <v>10</v>
      </c>
      <c r="C2106" t="s">
        <v>10</v>
      </c>
      <c r="D2106" t="s">
        <v>8546</v>
      </c>
      <c r="E2106" t="s">
        <v>8547</v>
      </c>
      <c r="F2106" t="s">
        <v>13</v>
      </c>
      <c r="G2106" t="s">
        <v>8548</v>
      </c>
      <c r="H2106" t="s">
        <v>8549</v>
      </c>
      <c r="I2106" t="s">
        <v>8550</v>
      </c>
      <c r="J2106">
        <v>2445.7399999999998</v>
      </c>
      <c r="O2106">
        <f t="shared" si="194"/>
        <v>0</v>
      </c>
      <c r="Q2106">
        <f t="shared" si="195"/>
        <v>1587.907760959554</v>
      </c>
      <c r="S2106">
        <f t="shared" si="196"/>
        <v>-0.64980981767419799</v>
      </c>
      <c r="W2106">
        <f t="shared" si="198"/>
        <v>0</v>
      </c>
      <c r="Y2106">
        <f t="shared" si="199"/>
        <v>1589.2658634784927</v>
      </c>
      <c r="AA2106">
        <f t="shared" si="197"/>
        <v>-0.64980981767419799</v>
      </c>
    </row>
    <row r="2107" spans="1:27" x14ac:dyDescent="0.2">
      <c r="A2107" t="s">
        <v>8551</v>
      </c>
      <c r="B2107" t="s">
        <v>10</v>
      </c>
      <c r="C2107" t="s">
        <v>10</v>
      </c>
      <c r="D2107" t="s">
        <v>8552</v>
      </c>
      <c r="E2107" t="s">
        <v>8553</v>
      </c>
      <c r="F2107" t="s">
        <v>13</v>
      </c>
      <c r="G2107" t="s">
        <v>8548</v>
      </c>
      <c r="H2107" t="s">
        <v>4880</v>
      </c>
      <c r="I2107" t="s">
        <v>8550</v>
      </c>
      <c r="J2107">
        <v>2445.7399999999998</v>
      </c>
      <c r="O2107">
        <f t="shared" si="194"/>
        <v>0</v>
      </c>
      <c r="Q2107">
        <f t="shared" si="195"/>
        <v>42717.112744075355</v>
      </c>
      <c r="S2107">
        <f t="shared" si="196"/>
        <v>-17.480863766936899</v>
      </c>
      <c r="W2107">
        <f t="shared" si="198"/>
        <v>0</v>
      </c>
      <c r="Y2107">
        <f t="shared" si="199"/>
        <v>42753.647749348245</v>
      </c>
      <c r="AA2107">
        <f t="shared" si="197"/>
        <v>-17.480863766936899</v>
      </c>
    </row>
    <row r="2108" spans="1:27" x14ac:dyDescent="0.2">
      <c r="A2108" t="s">
        <v>8554</v>
      </c>
      <c r="B2108" t="s">
        <v>10</v>
      </c>
      <c r="C2108" t="s">
        <v>10</v>
      </c>
      <c r="D2108" t="s">
        <v>8555</v>
      </c>
      <c r="E2108" t="s">
        <v>8556</v>
      </c>
      <c r="F2108" t="s">
        <v>13</v>
      </c>
      <c r="G2108" t="s">
        <v>8548</v>
      </c>
      <c r="H2108" t="s">
        <v>238</v>
      </c>
      <c r="I2108" t="s">
        <v>8550</v>
      </c>
      <c r="J2108">
        <v>2445.7399999999998</v>
      </c>
      <c r="O2108">
        <f t="shared" si="194"/>
        <v>0</v>
      </c>
      <c r="Q2108">
        <f t="shared" si="195"/>
        <v>5781.6935722931603</v>
      </c>
      <c r="S2108">
        <f t="shared" si="196"/>
        <v>-2.3660072319248502</v>
      </c>
      <c r="W2108">
        <f t="shared" si="198"/>
        <v>0</v>
      </c>
      <c r="Y2108">
        <f t="shared" si="199"/>
        <v>5786.638527407883</v>
      </c>
      <c r="AA2108">
        <f t="shared" si="197"/>
        <v>-2.3660072319248502</v>
      </c>
    </row>
    <row r="2109" spans="1:27" x14ac:dyDescent="0.2">
      <c r="A2109" t="s">
        <v>1916</v>
      </c>
      <c r="B2109" t="s">
        <v>10</v>
      </c>
      <c r="C2109" t="s">
        <v>10</v>
      </c>
      <c r="D2109" t="s">
        <v>8557</v>
      </c>
      <c r="E2109" t="s">
        <v>8558</v>
      </c>
      <c r="F2109" t="s">
        <v>13</v>
      </c>
      <c r="G2109" t="s">
        <v>8559</v>
      </c>
      <c r="H2109" t="s">
        <v>8560</v>
      </c>
      <c r="I2109" t="s">
        <v>8561</v>
      </c>
      <c r="J2109">
        <v>2443.65</v>
      </c>
      <c r="O2109">
        <f t="shared" si="194"/>
        <v>0</v>
      </c>
      <c r="Q2109">
        <f t="shared" si="195"/>
        <v>1295.585</v>
      </c>
      <c r="S2109">
        <f t="shared" si="196"/>
        <v>-0.53</v>
      </c>
      <c r="W2109">
        <f t="shared" si="198"/>
        <v>0</v>
      </c>
      <c r="Y2109">
        <f t="shared" si="199"/>
        <v>1295.1345000000001</v>
      </c>
      <c r="AA2109">
        <f t="shared" si="197"/>
        <v>-0.53</v>
      </c>
    </row>
    <row r="2110" spans="1:27" x14ac:dyDescent="0.2">
      <c r="A2110" t="s">
        <v>8562</v>
      </c>
      <c r="B2110" t="s">
        <v>10</v>
      </c>
      <c r="C2110" t="s">
        <v>10</v>
      </c>
      <c r="D2110" t="s">
        <v>8563</v>
      </c>
      <c r="E2110" t="s">
        <v>8564</v>
      </c>
      <c r="F2110" t="s">
        <v>13</v>
      </c>
      <c r="G2110" t="s">
        <v>8559</v>
      </c>
      <c r="H2110" t="s">
        <v>238</v>
      </c>
      <c r="I2110" t="s">
        <v>8561</v>
      </c>
      <c r="J2110">
        <v>2443.65</v>
      </c>
      <c r="O2110">
        <f t="shared" si="194"/>
        <v>0</v>
      </c>
      <c r="Q2110">
        <f t="shared" si="195"/>
        <v>10935.049030272516</v>
      </c>
      <c r="S2110">
        <f t="shared" si="196"/>
        <v>-4.4733274822141604</v>
      </c>
      <c r="W2110">
        <f t="shared" si="198"/>
        <v>0</v>
      </c>
      <c r="Y2110">
        <f t="shared" si="199"/>
        <v>10931.246701912634</v>
      </c>
      <c r="AA2110">
        <f t="shared" si="197"/>
        <v>-4.4733274822141604</v>
      </c>
    </row>
    <row r="2111" spans="1:27" x14ac:dyDescent="0.2">
      <c r="A2111" t="s">
        <v>10</v>
      </c>
      <c r="B2111" t="s">
        <v>8565</v>
      </c>
      <c r="C2111" t="s">
        <v>834</v>
      </c>
      <c r="D2111" t="s">
        <v>10</v>
      </c>
      <c r="E2111" t="s">
        <v>8566</v>
      </c>
      <c r="F2111" t="s">
        <v>13</v>
      </c>
      <c r="G2111" t="s">
        <v>8567</v>
      </c>
      <c r="H2111" t="s">
        <v>7289</v>
      </c>
      <c r="I2111" t="s">
        <v>8568</v>
      </c>
      <c r="J2111">
        <v>2444.5</v>
      </c>
      <c r="O2111">
        <f t="shared" si="194"/>
        <v>795.76417775695063</v>
      </c>
      <c r="Q2111">
        <f t="shared" si="195"/>
        <v>0</v>
      </c>
      <c r="S2111">
        <f t="shared" si="196"/>
        <v>0.32557111613034501</v>
      </c>
      <c r="W2111">
        <f t="shared" si="198"/>
        <v>795.85859338062835</v>
      </c>
      <c r="Y2111">
        <f t="shared" si="199"/>
        <v>0</v>
      </c>
      <c r="AA2111">
        <f t="shared" si="197"/>
        <v>0.32557111613034501</v>
      </c>
    </row>
    <row r="2112" spans="1:27" x14ac:dyDescent="0.2">
      <c r="A2112" t="s">
        <v>10</v>
      </c>
      <c r="B2112" t="s">
        <v>8569</v>
      </c>
      <c r="C2112" t="s">
        <v>8570</v>
      </c>
      <c r="D2112" t="s">
        <v>10</v>
      </c>
      <c r="E2112" t="s">
        <v>8571</v>
      </c>
      <c r="F2112" t="s">
        <v>13</v>
      </c>
      <c r="G2112" t="s">
        <v>8572</v>
      </c>
      <c r="H2112" t="s">
        <v>4172</v>
      </c>
      <c r="I2112" t="s">
        <v>8573</v>
      </c>
      <c r="J2112">
        <v>2444.21</v>
      </c>
      <c r="O2112">
        <f t="shared" si="194"/>
        <v>28317.708560258041</v>
      </c>
      <c r="Q2112">
        <f t="shared" si="195"/>
        <v>0</v>
      </c>
      <c r="S2112">
        <f t="shared" si="196"/>
        <v>11.589279278499999</v>
      </c>
      <c r="W2112">
        <f t="shared" si="198"/>
        <v>28326.632305302483</v>
      </c>
      <c r="Y2112">
        <f t="shared" si="199"/>
        <v>0</v>
      </c>
      <c r="AA2112">
        <f t="shared" si="197"/>
        <v>11.589279278499999</v>
      </c>
    </row>
    <row r="2113" spans="1:27" x14ac:dyDescent="0.2">
      <c r="A2113" t="s">
        <v>10</v>
      </c>
      <c r="B2113" t="s">
        <v>8574</v>
      </c>
      <c r="C2113" t="s">
        <v>668</v>
      </c>
      <c r="D2113" t="s">
        <v>10</v>
      </c>
      <c r="E2113" t="s">
        <v>8575</v>
      </c>
      <c r="F2113" t="s">
        <v>13</v>
      </c>
      <c r="G2113" t="s">
        <v>8576</v>
      </c>
      <c r="H2113" t="s">
        <v>155</v>
      </c>
      <c r="I2113" t="s">
        <v>8577</v>
      </c>
      <c r="J2113">
        <v>2443.44</v>
      </c>
      <c r="O2113">
        <f t="shared" si="194"/>
        <v>1987.3033760250025</v>
      </c>
      <c r="Q2113">
        <f t="shared" si="195"/>
        <v>0</v>
      </c>
      <c r="S2113">
        <f t="shared" si="196"/>
        <v>0.81333193202328002</v>
      </c>
      <c r="W2113">
        <f t="shared" si="198"/>
        <v>1987.3277759829634</v>
      </c>
      <c r="Y2113">
        <f t="shared" si="199"/>
        <v>0</v>
      </c>
      <c r="AA2113">
        <f t="shared" si="197"/>
        <v>0.81333193202328002</v>
      </c>
    </row>
    <row r="2114" spans="1:27" x14ac:dyDescent="0.2">
      <c r="A2114" t="s">
        <v>8578</v>
      </c>
      <c r="B2114" t="s">
        <v>10</v>
      </c>
      <c r="C2114" t="s">
        <v>10</v>
      </c>
      <c r="D2114" t="s">
        <v>8579</v>
      </c>
      <c r="E2114" t="s">
        <v>8580</v>
      </c>
      <c r="F2114" t="s">
        <v>13</v>
      </c>
      <c r="G2114" t="s">
        <v>8576</v>
      </c>
      <c r="H2114" t="s">
        <v>238</v>
      </c>
      <c r="I2114" t="s">
        <v>8577</v>
      </c>
      <c r="J2114">
        <v>2443.44</v>
      </c>
      <c r="O2114">
        <f t="shared" si="194"/>
        <v>0</v>
      </c>
      <c r="Q2114">
        <f t="shared" si="195"/>
        <v>104.1472969875</v>
      </c>
      <c r="S2114">
        <f t="shared" si="196"/>
        <v>-4.2623750000000002E-2</v>
      </c>
      <c r="W2114">
        <f t="shared" si="198"/>
        <v>0</v>
      </c>
      <c r="Y2114">
        <f t="shared" si="199"/>
        <v>104.14857570000001</v>
      </c>
      <c r="AA2114">
        <f t="shared" si="197"/>
        <v>-4.2623750000000002E-2</v>
      </c>
    </row>
    <row r="2115" spans="1:27" x14ac:dyDescent="0.2">
      <c r="A2115" t="s">
        <v>10</v>
      </c>
      <c r="B2115" t="s">
        <v>8581</v>
      </c>
      <c r="C2115" t="s">
        <v>6359</v>
      </c>
      <c r="D2115" t="s">
        <v>10</v>
      </c>
      <c r="E2115" t="s">
        <v>8582</v>
      </c>
      <c r="F2115" t="s">
        <v>13</v>
      </c>
      <c r="G2115" t="s">
        <v>8583</v>
      </c>
      <c r="H2115" t="s">
        <v>827</v>
      </c>
      <c r="I2115" t="s">
        <v>8584</v>
      </c>
      <c r="J2115">
        <v>2443.41</v>
      </c>
      <c r="O2115">
        <f t="shared" ref="O2115:O2178" si="200">B2115*I2115</f>
        <v>3475.8949320377283</v>
      </c>
      <c r="Q2115">
        <f t="shared" ref="Q2115:Q2178" si="201">A2115*I2115</f>
        <v>0</v>
      </c>
      <c r="S2115">
        <f t="shared" ref="S2115:S2178" si="202">B2115-A2115</f>
        <v>1.42323469425232</v>
      </c>
      <c r="W2115">
        <f t="shared" si="198"/>
        <v>3477.5458842830608</v>
      </c>
      <c r="Y2115">
        <f t="shared" si="199"/>
        <v>0</v>
      </c>
      <c r="AA2115">
        <f t="shared" ref="AA2115:AA2178" si="203">B2115-A2115</f>
        <v>1.42323469425232</v>
      </c>
    </row>
    <row r="2116" spans="1:27" x14ac:dyDescent="0.2">
      <c r="A2116" t="s">
        <v>8585</v>
      </c>
      <c r="B2116" t="s">
        <v>10</v>
      </c>
      <c r="C2116" t="s">
        <v>10</v>
      </c>
      <c r="D2116" t="s">
        <v>8586</v>
      </c>
      <c r="E2116" t="s">
        <v>8587</v>
      </c>
      <c r="F2116" t="s">
        <v>13</v>
      </c>
      <c r="G2116" t="s">
        <v>8588</v>
      </c>
      <c r="H2116" t="s">
        <v>8589</v>
      </c>
      <c r="I2116" t="s">
        <v>8590</v>
      </c>
      <c r="J2116">
        <v>2442.25</v>
      </c>
      <c r="O2116">
        <f t="shared" si="200"/>
        <v>0</v>
      </c>
      <c r="Q2116">
        <f t="shared" si="201"/>
        <v>1073.1971927992977</v>
      </c>
      <c r="S2116">
        <f t="shared" si="202"/>
        <v>-0.439833112486956</v>
      </c>
      <c r="W2116">
        <f t="shared" si="198"/>
        <v>0</v>
      </c>
      <c r="Y2116">
        <f t="shared" si="199"/>
        <v>1074.1824189712684</v>
      </c>
      <c r="AA2116">
        <f t="shared" si="203"/>
        <v>-0.439833112486956</v>
      </c>
    </row>
    <row r="2117" spans="1:27" x14ac:dyDescent="0.2">
      <c r="A2117" t="s">
        <v>8591</v>
      </c>
      <c r="B2117" t="s">
        <v>10</v>
      </c>
      <c r="C2117" t="s">
        <v>10</v>
      </c>
      <c r="D2117" t="s">
        <v>8592</v>
      </c>
      <c r="E2117" t="s">
        <v>8593</v>
      </c>
      <c r="F2117" t="s">
        <v>13</v>
      </c>
      <c r="G2117" t="s">
        <v>8594</v>
      </c>
      <c r="H2117" t="s">
        <v>8595</v>
      </c>
      <c r="I2117" t="s">
        <v>8122</v>
      </c>
      <c r="J2117">
        <v>2440.0100000000002</v>
      </c>
      <c r="O2117">
        <f t="shared" si="200"/>
        <v>0</v>
      </c>
      <c r="Q2117">
        <f t="shared" si="201"/>
        <v>3848.0755241772981</v>
      </c>
      <c r="S2117">
        <f t="shared" si="202"/>
        <v>-1.57239516856632</v>
      </c>
      <c r="W2117">
        <f t="shared" si="198"/>
        <v>0</v>
      </c>
      <c r="Y2117">
        <f t="shared" si="199"/>
        <v>3836.6599352535068</v>
      </c>
      <c r="AA2117">
        <f t="shared" si="203"/>
        <v>-1.57239516856632</v>
      </c>
    </row>
    <row r="2118" spans="1:27" x14ac:dyDescent="0.2">
      <c r="A2118" t="s">
        <v>8596</v>
      </c>
      <c r="B2118" t="s">
        <v>10</v>
      </c>
      <c r="C2118" t="s">
        <v>10</v>
      </c>
      <c r="D2118" t="s">
        <v>8597</v>
      </c>
      <c r="E2118" t="s">
        <v>8598</v>
      </c>
      <c r="F2118" t="s">
        <v>13</v>
      </c>
      <c r="G2118" t="s">
        <v>8599</v>
      </c>
      <c r="H2118" t="s">
        <v>8600</v>
      </c>
      <c r="I2118" t="s">
        <v>8601</v>
      </c>
      <c r="J2118">
        <v>2447.27</v>
      </c>
      <c r="O2118">
        <f t="shared" si="200"/>
        <v>0</v>
      </c>
      <c r="Q2118">
        <f t="shared" si="201"/>
        <v>20906.345000000001</v>
      </c>
      <c r="S2118">
        <f t="shared" si="202"/>
        <v>-8.5</v>
      </c>
      <c r="W2118">
        <f t="shared" si="198"/>
        <v>0</v>
      </c>
      <c r="Y2118">
        <f t="shared" si="199"/>
        <v>20801.794999999998</v>
      </c>
      <c r="AA2118">
        <f t="shared" si="203"/>
        <v>-8.5</v>
      </c>
    </row>
    <row r="2119" spans="1:27" x14ac:dyDescent="0.2">
      <c r="A2119" t="s">
        <v>10</v>
      </c>
      <c r="B2119" t="s">
        <v>8602</v>
      </c>
      <c r="C2119" t="s">
        <v>862</v>
      </c>
      <c r="D2119" t="s">
        <v>10</v>
      </c>
      <c r="E2119" t="s">
        <v>8603</v>
      </c>
      <c r="F2119" t="s">
        <v>13</v>
      </c>
      <c r="G2119" t="s">
        <v>8604</v>
      </c>
      <c r="H2119" t="s">
        <v>1298</v>
      </c>
      <c r="I2119" t="s">
        <v>8605</v>
      </c>
      <c r="J2119">
        <v>2459.5700000000002</v>
      </c>
      <c r="O2119">
        <f t="shared" si="200"/>
        <v>499.36318610590502</v>
      </c>
      <c r="Q2119">
        <f t="shared" si="201"/>
        <v>0</v>
      </c>
      <c r="S2119">
        <f t="shared" si="202"/>
        <v>0.20343808251619599</v>
      </c>
      <c r="W2119">
        <f t="shared" si="198"/>
        <v>500.3702046143602</v>
      </c>
      <c r="Y2119">
        <f t="shared" si="199"/>
        <v>0</v>
      </c>
      <c r="AA2119">
        <f t="shared" si="203"/>
        <v>0.20343808251619599</v>
      </c>
    </row>
    <row r="2120" spans="1:27" x14ac:dyDescent="0.2">
      <c r="A2120" t="s">
        <v>8606</v>
      </c>
      <c r="B2120" t="s">
        <v>10</v>
      </c>
      <c r="C2120" t="s">
        <v>10</v>
      </c>
      <c r="D2120" t="s">
        <v>8607</v>
      </c>
      <c r="E2120" t="s">
        <v>8608</v>
      </c>
      <c r="F2120" t="s">
        <v>13</v>
      </c>
      <c r="G2120" t="s">
        <v>8609</v>
      </c>
      <c r="H2120" t="s">
        <v>8610</v>
      </c>
      <c r="I2120" t="s">
        <v>8605</v>
      </c>
      <c r="J2120">
        <v>2459.5700000000002</v>
      </c>
      <c r="O2120">
        <f t="shared" si="200"/>
        <v>0</v>
      </c>
      <c r="Q2120">
        <f t="shared" si="201"/>
        <v>22088.517458211551</v>
      </c>
      <c r="S2120">
        <f t="shared" si="202"/>
        <v>-8.9987523356819192</v>
      </c>
      <c r="W2120">
        <f t="shared" ref="W2120:W2183" si="204">B2120*J2120</f>
        <v>0</v>
      </c>
      <c r="Y2120">
        <f t="shared" ref="Y2120:Y2183" si="205">A2120*J2120</f>
        <v>22133.061282273178</v>
      </c>
      <c r="AA2120">
        <f t="shared" si="203"/>
        <v>-8.9987523356819192</v>
      </c>
    </row>
    <row r="2121" spans="1:27" x14ac:dyDescent="0.2">
      <c r="A2121" t="s">
        <v>10</v>
      </c>
      <c r="B2121" t="s">
        <v>8611</v>
      </c>
      <c r="C2121" t="s">
        <v>222</v>
      </c>
      <c r="D2121" t="s">
        <v>10</v>
      </c>
      <c r="E2121" t="s">
        <v>8612</v>
      </c>
      <c r="F2121" t="s">
        <v>13</v>
      </c>
      <c r="G2121" t="s">
        <v>8609</v>
      </c>
      <c r="H2121" t="s">
        <v>7289</v>
      </c>
      <c r="I2121" t="s">
        <v>8605</v>
      </c>
      <c r="J2121">
        <v>2459.5700000000002</v>
      </c>
      <c r="O2121">
        <f t="shared" si="200"/>
        <v>3994.6847140821496</v>
      </c>
      <c r="Q2121">
        <f t="shared" si="201"/>
        <v>0</v>
      </c>
      <c r="S2121">
        <f t="shared" si="202"/>
        <v>1.6274147175864899</v>
      </c>
      <c r="W2121">
        <f t="shared" si="204"/>
        <v>4002.7404169342035</v>
      </c>
      <c r="Y2121">
        <f t="shared" si="205"/>
        <v>0</v>
      </c>
      <c r="AA2121">
        <f t="shared" si="203"/>
        <v>1.6274147175864899</v>
      </c>
    </row>
    <row r="2122" spans="1:27" x14ac:dyDescent="0.2">
      <c r="A2122" t="s">
        <v>10</v>
      </c>
      <c r="B2122" t="s">
        <v>8613</v>
      </c>
      <c r="C2122" t="s">
        <v>8614</v>
      </c>
      <c r="D2122" t="s">
        <v>10</v>
      </c>
      <c r="E2122" t="s">
        <v>8615</v>
      </c>
      <c r="F2122" t="s">
        <v>13</v>
      </c>
      <c r="G2122" t="s">
        <v>8616</v>
      </c>
      <c r="H2122" t="s">
        <v>475</v>
      </c>
      <c r="I2122" t="s">
        <v>8605</v>
      </c>
      <c r="J2122">
        <v>2459.5700000000002</v>
      </c>
      <c r="O2122">
        <f t="shared" si="200"/>
        <v>46.082332437898323</v>
      </c>
      <c r="Q2122">
        <f t="shared" si="201"/>
        <v>0</v>
      </c>
      <c r="S2122">
        <f t="shared" si="202"/>
        <v>1.8773713421180602E-2</v>
      </c>
      <c r="W2122">
        <f t="shared" si="204"/>
        <v>46.175262319333179</v>
      </c>
      <c r="Y2122">
        <f t="shared" si="205"/>
        <v>0</v>
      </c>
      <c r="AA2122">
        <f t="shared" si="203"/>
        <v>1.8773713421180602E-2</v>
      </c>
    </row>
    <row r="2123" spans="1:27" x14ac:dyDescent="0.2">
      <c r="A2123" t="s">
        <v>8617</v>
      </c>
      <c r="B2123" t="s">
        <v>10</v>
      </c>
      <c r="C2123" t="s">
        <v>10</v>
      </c>
      <c r="D2123" t="s">
        <v>8618</v>
      </c>
      <c r="E2123" t="s">
        <v>8619</v>
      </c>
      <c r="F2123" t="s">
        <v>13</v>
      </c>
      <c r="G2123" t="s">
        <v>8616</v>
      </c>
      <c r="H2123" t="s">
        <v>192</v>
      </c>
      <c r="I2123" t="s">
        <v>8605</v>
      </c>
      <c r="J2123">
        <v>2459.5700000000002</v>
      </c>
      <c r="O2123">
        <f t="shared" si="200"/>
        <v>0</v>
      </c>
      <c r="Q2123">
        <f t="shared" si="201"/>
        <v>197.01446130022461</v>
      </c>
      <c r="S2123">
        <f t="shared" si="202"/>
        <v>-8.0262713291761906E-2</v>
      </c>
      <c r="W2123">
        <f t="shared" si="204"/>
        <v>0</v>
      </c>
      <c r="Y2123">
        <f t="shared" si="205"/>
        <v>197.41176173101886</v>
      </c>
      <c r="AA2123">
        <f t="shared" si="203"/>
        <v>-8.0262713291761906E-2</v>
      </c>
    </row>
    <row r="2124" spans="1:27" x14ac:dyDescent="0.2">
      <c r="A2124" t="s">
        <v>8620</v>
      </c>
      <c r="B2124" t="s">
        <v>10</v>
      </c>
      <c r="C2124" t="s">
        <v>10</v>
      </c>
      <c r="D2124" t="s">
        <v>8621</v>
      </c>
      <c r="E2124" t="s">
        <v>8622</v>
      </c>
      <c r="F2124" t="s">
        <v>13</v>
      </c>
      <c r="G2124" t="s">
        <v>8623</v>
      </c>
      <c r="H2124" t="s">
        <v>5785</v>
      </c>
      <c r="I2124" t="s">
        <v>4954</v>
      </c>
      <c r="J2124">
        <v>2454.62</v>
      </c>
      <c r="O2124">
        <f t="shared" si="200"/>
        <v>0</v>
      </c>
      <c r="Q2124">
        <f t="shared" si="201"/>
        <v>3583.7882796877002</v>
      </c>
      <c r="S2124">
        <f t="shared" si="202"/>
        <v>-1.45720361382136</v>
      </c>
      <c r="W2124">
        <f t="shared" si="204"/>
        <v>0</v>
      </c>
      <c r="Y2124">
        <f t="shared" si="205"/>
        <v>3576.8811345581867</v>
      </c>
      <c r="AA2124">
        <f t="shared" si="203"/>
        <v>-1.45720361382136</v>
      </c>
    </row>
    <row r="2125" spans="1:27" x14ac:dyDescent="0.2">
      <c r="A2125" t="s">
        <v>8624</v>
      </c>
      <c r="B2125" t="s">
        <v>10</v>
      </c>
      <c r="C2125" t="s">
        <v>10</v>
      </c>
      <c r="D2125" t="s">
        <v>8625</v>
      </c>
      <c r="E2125" t="s">
        <v>8626</v>
      </c>
      <c r="F2125" t="s">
        <v>13</v>
      </c>
      <c r="G2125" t="s">
        <v>8623</v>
      </c>
      <c r="H2125" t="s">
        <v>8627</v>
      </c>
      <c r="I2125" t="s">
        <v>4954</v>
      </c>
      <c r="J2125">
        <v>2454.62</v>
      </c>
      <c r="O2125">
        <f t="shared" si="200"/>
        <v>0</v>
      </c>
      <c r="Q2125">
        <f t="shared" si="201"/>
        <v>106.06767716493785</v>
      </c>
      <c r="S2125">
        <f t="shared" si="202"/>
        <v>-4.3128162271866603E-2</v>
      </c>
      <c r="W2125">
        <f t="shared" si="204"/>
        <v>0</v>
      </c>
      <c r="Y2125">
        <f t="shared" si="205"/>
        <v>105.8632496757692</v>
      </c>
      <c r="AA2125">
        <f t="shared" si="203"/>
        <v>-4.3128162271866603E-2</v>
      </c>
    </row>
    <row r="2126" spans="1:27" x14ac:dyDescent="0.2">
      <c r="A2126" t="s">
        <v>10</v>
      </c>
      <c r="B2126" t="s">
        <v>8628</v>
      </c>
      <c r="C2126" t="s">
        <v>570</v>
      </c>
      <c r="D2126" t="s">
        <v>10</v>
      </c>
      <c r="E2126" t="s">
        <v>8629</v>
      </c>
      <c r="F2126" t="s">
        <v>13</v>
      </c>
      <c r="G2126" t="s">
        <v>8630</v>
      </c>
      <c r="H2126" t="s">
        <v>7289</v>
      </c>
      <c r="I2126" t="s">
        <v>8631</v>
      </c>
      <c r="J2126">
        <v>2459.36</v>
      </c>
      <c r="O2126">
        <f t="shared" si="200"/>
        <v>998.95631149769395</v>
      </c>
      <c r="Q2126">
        <f t="shared" si="201"/>
        <v>0</v>
      </c>
      <c r="S2126">
        <f t="shared" si="202"/>
        <v>0.40708759143476902</v>
      </c>
      <c r="W2126">
        <f t="shared" si="204"/>
        <v>1001.1749388710136</v>
      </c>
      <c r="Y2126">
        <f t="shared" si="205"/>
        <v>0</v>
      </c>
      <c r="AA2126">
        <f t="shared" si="203"/>
        <v>0.40708759143476902</v>
      </c>
    </row>
    <row r="2127" spans="1:27" x14ac:dyDescent="0.2">
      <c r="A2127" t="s">
        <v>8632</v>
      </c>
      <c r="B2127" t="s">
        <v>10</v>
      </c>
      <c r="C2127" t="s">
        <v>10</v>
      </c>
      <c r="D2127" t="s">
        <v>8633</v>
      </c>
      <c r="E2127" t="s">
        <v>8634</v>
      </c>
      <c r="F2127" t="s">
        <v>13</v>
      </c>
      <c r="G2127" t="s">
        <v>8630</v>
      </c>
      <c r="H2127" t="s">
        <v>8635</v>
      </c>
      <c r="I2127" t="s">
        <v>8631</v>
      </c>
      <c r="J2127">
        <v>2459.36</v>
      </c>
      <c r="O2127">
        <f t="shared" si="200"/>
        <v>0</v>
      </c>
      <c r="Q2127">
        <f t="shared" si="201"/>
        <v>9045.6855382626509</v>
      </c>
      <c r="S2127">
        <f t="shared" si="202"/>
        <v>-3.6862336182918898</v>
      </c>
      <c r="W2127">
        <f t="shared" si="204"/>
        <v>0</v>
      </c>
      <c r="Y2127">
        <f t="shared" si="205"/>
        <v>9065.7755114823431</v>
      </c>
      <c r="AA2127">
        <f t="shared" si="203"/>
        <v>-3.6862336182918898</v>
      </c>
    </row>
    <row r="2128" spans="1:27" x14ac:dyDescent="0.2">
      <c r="A2128" t="s">
        <v>10</v>
      </c>
      <c r="B2128" t="s">
        <v>8636</v>
      </c>
      <c r="C2128" t="s">
        <v>94</v>
      </c>
      <c r="D2128" t="s">
        <v>10</v>
      </c>
      <c r="E2128" t="s">
        <v>8637</v>
      </c>
      <c r="F2128" t="s">
        <v>13</v>
      </c>
      <c r="G2128" t="s">
        <v>8630</v>
      </c>
      <c r="H2128" t="s">
        <v>8638</v>
      </c>
      <c r="I2128" t="s">
        <v>8631</v>
      </c>
      <c r="J2128">
        <v>2459.36</v>
      </c>
      <c r="O2128">
        <f t="shared" si="200"/>
        <v>4995.5225165894171</v>
      </c>
      <c r="Q2128">
        <f t="shared" si="201"/>
        <v>0</v>
      </c>
      <c r="S2128">
        <f t="shared" si="202"/>
        <v>2.0357399075717599</v>
      </c>
      <c r="W2128">
        <f t="shared" si="204"/>
        <v>5006.617299085684</v>
      </c>
      <c r="Y2128">
        <f t="shared" si="205"/>
        <v>0</v>
      </c>
      <c r="AA2128">
        <f t="shared" si="203"/>
        <v>2.0357399075717599</v>
      </c>
    </row>
    <row r="2129" spans="1:27" x14ac:dyDescent="0.2">
      <c r="A2129" t="s">
        <v>10</v>
      </c>
      <c r="B2129" t="s">
        <v>8639</v>
      </c>
      <c r="C2129" t="s">
        <v>8640</v>
      </c>
      <c r="D2129" t="s">
        <v>10</v>
      </c>
      <c r="E2129" t="s">
        <v>8641</v>
      </c>
      <c r="F2129" t="s">
        <v>13</v>
      </c>
      <c r="G2129" t="s">
        <v>8642</v>
      </c>
      <c r="H2129" t="s">
        <v>155</v>
      </c>
      <c r="I2129" t="s">
        <v>8643</v>
      </c>
      <c r="J2129">
        <v>2453.91</v>
      </c>
      <c r="O2129">
        <f t="shared" si="200"/>
        <v>15850.974424059965</v>
      </c>
      <c r="Q2129">
        <f t="shared" si="201"/>
        <v>0</v>
      </c>
      <c r="S2129">
        <f t="shared" si="202"/>
        <v>6.4566350266436796</v>
      </c>
      <c r="W2129">
        <f t="shared" si="204"/>
        <v>15844.00125823119</v>
      </c>
      <c r="Y2129">
        <f t="shared" si="205"/>
        <v>0</v>
      </c>
      <c r="AA2129">
        <f t="shared" si="203"/>
        <v>6.4566350266436796</v>
      </c>
    </row>
    <row r="2130" spans="1:27" x14ac:dyDescent="0.2">
      <c r="A2130" t="s">
        <v>10</v>
      </c>
      <c r="B2130" t="s">
        <v>8644</v>
      </c>
      <c r="C2130" t="s">
        <v>3275</v>
      </c>
      <c r="D2130" t="s">
        <v>10</v>
      </c>
      <c r="E2130" t="s">
        <v>8645</v>
      </c>
      <c r="F2130" t="s">
        <v>13</v>
      </c>
      <c r="G2130" t="s">
        <v>8646</v>
      </c>
      <c r="H2130" t="s">
        <v>4936</v>
      </c>
      <c r="I2130" t="s">
        <v>8647</v>
      </c>
      <c r="J2130">
        <v>2454.9899999999998</v>
      </c>
      <c r="O2130">
        <f t="shared" si="200"/>
        <v>140091.95507699432</v>
      </c>
      <c r="Q2130">
        <f t="shared" si="201"/>
        <v>0</v>
      </c>
      <c r="S2130">
        <f t="shared" si="202"/>
        <v>56.877199531068797</v>
      </c>
      <c r="W2130">
        <f t="shared" si="204"/>
        <v>139632.95607677859</v>
      </c>
      <c r="Y2130">
        <f t="shared" si="205"/>
        <v>0</v>
      </c>
      <c r="AA2130">
        <f t="shared" si="203"/>
        <v>56.877199531068797</v>
      </c>
    </row>
    <row r="2131" spans="1:27" x14ac:dyDescent="0.2">
      <c r="A2131" t="s">
        <v>8648</v>
      </c>
      <c r="B2131" t="s">
        <v>10</v>
      </c>
      <c r="C2131" t="s">
        <v>10</v>
      </c>
      <c r="D2131" t="s">
        <v>8649</v>
      </c>
      <c r="E2131" t="s">
        <v>8650</v>
      </c>
      <c r="F2131" t="s">
        <v>13</v>
      </c>
      <c r="G2131" t="s">
        <v>8651</v>
      </c>
      <c r="H2131" t="s">
        <v>8470</v>
      </c>
      <c r="I2131" t="s">
        <v>8647</v>
      </c>
      <c r="J2131">
        <v>2454.9899999999998</v>
      </c>
      <c r="O2131">
        <f t="shared" si="200"/>
        <v>0</v>
      </c>
      <c r="Q2131">
        <f t="shared" si="201"/>
        <v>9618.9306754160225</v>
      </c>
      <c r="S2131">
        <f t="shared" si="202"/>
        <v>-3.9052766377660402</v>
      </c>
      <c r="W2131">
        <f t="shared" si="204"/>
        <v>0</v>
      </c>
      <c r="Y2131">
        <f t="shared" si="205"/>
        <v>9587.4150929492498</v>
      </c>
      <c r="AA2131">
        <f t="shared" si="203"/>
        <v>-3.9052766377660402</v>
      </c>
    </row>
    <row r="2132" spans="1:27" x14ac:dyDescent="0.2">
      <c r="A2132" t="s">
        <v>10</v>
      </c>
      <c r="B2132" t="s">
        <v>8652</v>
      </c>
      <c r="C2132" t="s">
        <v>6751</v>
      </c>
      <c r="D2132" t="s">
        <v>10</v>
      </c>
      <c r="E2132" t="s">
        <v>8653</v>
      </c>
      <c r="F2132" t="s">
        <v>13</v>
      </c>
      <c r="G2132" t="s">
        <v>8651</v>
      </c>
      <c r="H2132" t="s">
        <v>475</v>
      </c>
      <c r="I2132" t="s">
        <v>8647</v>
      </c>
      <c r="J2132">
        <v>2454.9899999999998</v>
      </c>
      <c r="O2132">
        <f t="shared" si="200"/>
        <v>3135.4797555971245</v>
      </c>
      <c r="Q2132">
        <f t="shared" si="201"/>
        <v>0</v>
      </c>
      <c r="S2132">
        <f t="shared" si="202"/>
        <v>1.27300177648824</v>
      </c>
      <c r="W2132">
        <f t="shared" si="204"/>
        <v>3125.206631260864</v>
      </c>
      <c r="Y2132">
        <f t="shared" si="205"/>
        <v>0</v>
      </c>
      <c r="AA2132">
        <f t="shared" si="203"/>
        <v>1.27300177648824</v>
      </c>
    </row>
    <row r="2133" spans="1:27" x14ac:dyDescent="0.2">
      <c r="A2133" t="s">
        <v>10</v>
      </c>
      <c r="B2133" t="s">
        <v>8654</v>
      </c>
      <c r="C2133" t="s">
        <v>8655</v>
      </c>
      <c r="D2133" t="s">
        <v>10</v>
      </c>
      <c r="E2133" t="s">
        <v>8656</v>
      </c>
      <c r="F2133" t="s">
        <v>13</v>
      </c>
      <c r="G2133" t="s">
        <v>8651</v>
      </c>
      <c r="H2133" t="s">
        <v>2876</v>
      </c>
      <c r="I2133" t="s">
        <v>8647</v>
      </c>
      <c r="J2133">
        <v>2454.9899999999998</v>
      </c>
      <c r="O2133">
        <f t="shared" si="200"/>
        <v>259.75840234867587</v>
      </c>
      <c r="Q2133">
        <f t="shared" si="201"/>
        <v>0</v>
      </c>
      <c r="S2133">
        <f t="shared" si="202"/>
        <v>0.105461662464039</v>
      </c>
      <c r="W2133">
        <f t="shared" si="204"/>
        <v>258.90732673259106</v>
      </c>
      <c r="Y2133">
        <f t="shared" si="205"/>
        <v>0</v>
      </c>
      <c r="AA2133">
        <f t="shared" si="203"/>
        <v>0.105461662464039</v>
      </c>
    </row>
    <row r="2134" spans="1:27" x14ac:dyDescent="0.2">
      <c r="A2134" t="s">
        <v>8657</v>
      </c>
      <c r="B2134" t="s">
        <v>10</v>
      </c>
      <c r="C2134" t="s">
        <v>10</v>
      </c>
      <c r="D2134" t="s">
        <v>8658</v>
      </c>
      <c r="E2134" t="s">
        <v>8659</v>
      </c>
      <c r="F2134" t="s">
        <v>13</v>
      </c>
      <c r="G2134" t="s">
        <v>8651</v>
      </c>
      <c r="H2134" t="s">
        <v>8660</v>
      </c>
      <c r="I2134" t="s">
        <v>8647</v>
      </c>
      <c r="J2134">
        <v>2454.9899999999998</v>
      </c>
      <c r="O2134">
        <f t="shared" si="200"/>
        <v>0</v>
      </c>
      <c r="Q2134">
        <f t="shared" si="201"/>
        <v>511.29488335782088</v>
      </c>
      <c r="S2134">
        <f t="shared" si="202"/>
        <v>-0.20758523274212601</v>
      </c>
      <c r="W2134">
        <f t="shared" si="204"/>
        <v>0</v>
      </c>
      <c r="Y2134">
        <f t="shared" si="205"/>
        <v>509.61967052959187</v>
      </c>
      <c r="AA2134">
        <f t="shared" si="203"/>
        <v>-0.20758523274212601</v>
      </c>
    </row>
    <row r="2135" spans="1:27" x14ac:dyDescent="0.2">
      <c r="A2135" t="s">
        <v>8661</v>
      </c>
      <c r="B2135" t="s">
        <v>10</v>
      </c>
      <c r="C2135" t="s">
        <v>10</v>
      </c>
      <c r="D2135" t="s">
        <v>8662</v>
      </c>
      <c r="E2135" t="s">
        <v>8663</v>
      </c>
      <c r="F2135" t="s">
        <v>13</v>
      </c>
      <c r="G2135" t="s">
        <v>8664</v>
      </c>
      <c r="H2135" t="s">
        <v>7966</v>
      </c>
      <c r="I2135" t="s">
        <v>8665</v>
      </c>
      <c r="J2135">
        <v>2463.06</v>
      </c>
      <c r="O2135">
        <f t="shared" si="200"/>
        <v>0</v>
      </c>
      <c r="Q2135">
        <f t="shared" si="201"/>
        <v>1212.6089904226578</v>
      </c>
      <c r="S2135">
        <f t="shared" si="202"/>
        <v>-0.49042453415784298</v>
      </c>
      <c r="W2135">
        <f t="shared" si="204"/>
        <v>0</v>
      </c>
      <c r="Y2135">
        <f t="shared" si="205"/>
        <v>1207.9450531028167</v>
      </c>
      <c r="AA2135">
        <f t="shared" si="203"/>
        <v>-0.49042453415784298</v>
      </c>
    </row>
    <row r="2136" spans="1:27" x14ac:dyDescent="0.2">
      <c r="A2136" t="s">
        <v>8666</v>
      </c>
      <c r="B2136" t="s">
        <v>10</v>
      </c>
      <c r="C2136" t="s">
        <v>10</v>
      </c>
      <c r="D2136" t="s">
        <v>8667</v>
      </c>
      <c r="E2136" t="s">
        <v>8668</v>
      </c>
      <c r="F2136" t="s">
        <v>13</v>
      </c>
      <c r="G2136" t="s">
        <v>8669</v>
      </c>
      <c r="H2136" t="s">
        <v>8670</v>
      </c>
      <c r="I2136" t="s">
        <v>8671</v>
      </c>
      <c r="J2136">
        <v>2472.5700000000002</v>
      </c>
      <c r="O2136">
        <f t="shared" si="200"/>
        <v>0</v>
      </c>
      <c r="Q2136">
        <f t="shared" si="201"/>
        <v>4383.8298945560409</v>
      </c>
      <c r="S2136">
        <f t="shared" si="202"/>
        <v>-1.77241168711355</v>
      </c>
      <c r="W2136">
        <f t="shared" si="204"/>
        <v>0</v>
      </c>
      <c r="Y2136">
        <f t="shared" si="205"/>
        <v>4382.4119652063509</v>
      </c>
      <c r="AA2136">
        <f t="shared" si="203"/>
        <v>-1.77241168711355</v>
      </c>
    </row>
    <row r="2137" spans="1:27" x14ac:dyDescent="0.2">
      <c r="A2137" t="s">
        <v>10</v>
      </c>
      <c r="B2137" t="s">
        <v>8672</v>
      </c>
      <c r="C2137" t="s">
        <v>1040</v>
      </c>
      <c r="D2137" t="s">
        <v>10</v>
      </c>
      <c r="E2137" t="s">
        <v>8673</v>
      </c>
      <c r="F2137" t="s">
        <v>13</v>
      </c>
      <c r="G2137" t="s">
        <v>8669</v>
      </c>
      <c r="H2137" t="s">
        <v>4527</v>
      </c>
      <c r="I2137" t="s">
        <v>8671</v>
      </c>
      <c r="J2137">
        <v>2472.5700000000002</v>
      </c>
      <c r="O2137">
        <f t="shared" si="200"/>
        <v>3009.8218710266892</v>
      </c>
      <c r="Q2137">
        <f t="shared" si="201"/>
        <v>0</v>
      </c>
      <c r="S2137">
        <f t="shared" si="202"/>
        <v>1.2168910721107999</v>
      </c>
      <c r="W2137">
        <f t="shared" si="204"/>
        <v>3008.8483581690007</v>
      </c>
      <c r="Y2137">
        <f t="shared" si="205"/>
        <v>0</v>
      </c>
      <c r="AA2137">
        <f t="shared" si="203"/>
        <v>1.2168910721107999</v>
      </c>
    </row>
    <row r="2138" spans="1:27" x14ac:dyDescent="0.2">
      <c r="A2138" t="s">
        <v>8674</v>
      </c>
      <c r="B2138" t="s">
        <v>10</v>
      </c>
      <c r="C2138" t="s">
        <v>10</v>
      </c>
      <c r="D2138" t="s">
        <v>8675</v>
      </c>
      <c r="E2138" t="s">
        <v>8676</v>
      </c>
      <c r="F2138" t="s">
        <v>13</v>
      </c>
      <c r="G2138" t="s">
        <v>8669</v>
      </c>
      <c r="H2138" t="s">
        <v>7644</v>
      </c>
      <c r="I2138" t="s">
        <v>8671</v>
      </c>
      <c r="J2138">
        <v>2472.5700000000002</v>
      </c>
      <c r="O2138">
        <f t="shared" si="200"/>
        <v>0</v>
      </c>
      <c r="Q2138">
        <f t="shared" si="201"/>
        <v>4640.3677167207024</v>
      </c>
      <c r="S2138">
        <f t="shared" si="202"/>
        <v>-1.87613164092744</v>
      </c>
      <c r="W2138">
        <f t="shared" si="204"/>
        <v>0</v>
      </c>
      <c r="Y2138">
        <f t="shared" si="205"/>
        <v>4638.866811407961</v>
      </c>
      <c r="AA2138">
        <f t="shared" si="203"/>
        <v>-1.87613164092744</v>
      </c>
    </row>
    <row r="2139" spans="1:27" x14ac:dyDescent="0.2">
      <c r="A2139" t="s">
        <v>10</v>
      </c>
      <c r="B2139" t="s">
        <v>8677</v>
      </c>
      <c r="C2139" t="s">
        <v>8678</v>
      </c>
      <c r="D2139" t="s">
        <v>10</v>
      </c>
      <c r="E2139" t="s">
        <v>8679</v>
      </c>
      <c r="F2139" t="s">
        <v>13</v>
      </c>
      <c r="G2139" t="s">
        <v>8680</v>
      </c>
      <c r="H2139" t="s">
        <v>137</v>
      </c>
      <c r="I2139" t="s">
        <v>8681</v>
      </c>
      <c r="J2139">
        <v>2473.37</v>
      </c>
      <c r="O2139">
        <f t="shared" si="200"/>
        <v>156436.40807093558</v>
      </c>
      <c r="Q2139">
        <f t="shared" si="201"/>
        <v>0</v>
      </c>
      <c r="S2139">
        <f t="shared" si="202"/>
        <v>63.149221140755103</v>
      </c>
      <c r="W2139">
        <f t="shared" si="204"/>
        <v>156191.38909290943</v>
      </c>
      <c r="Y2139">
        <f t="shared" si="205"/>
        <v>0</v>
      </c>
      <c r="AA2139">
        <f t="shared" si="203"/>
        <v>63.149221140755103</v>
      </c>
    </row>
    <row r="2140" spans="1:27" x14ac:dyDescent="0.2">
      <c r="A2140" t="s">
        <v>10</v>
      </c>
      <c r="B2140" t="s">
        <v>8682</v>
      </c>
      <c r="C2140" t="s">
        <v>8683</v>
      </c>
      <c r="D2140" t="s">
        <v>10</v>
      </c>
      <c r="E2140" t="s">
        <v>8684</v>
      </c>
      <c r="F2140" t="s">
        <v>13</v>
      </c>
      <c r="G2140" t="s">
        <v>8680</v>
      </c>
      <c r="H2140" t="s">
        <v>1317</v>
      </c>
      <c r="I2140" t="s">
        <v>8681</v>
      </c>
      <c r="J2140">
        <v>2473.37</v>
      </c>
      <c r="O2140">
        <f t="shared" si="200"/>
        <v>8909.6580212891786</v>
      </c>
      <c r="Q2140">
        <f t="shared" si="201"/>
        <v>0</v>
      </c>
      <c r="S2140">
        <f t="shared" si="202"/>
        <v>3.5965921975130399</v>
      </c>
      <c r="W2140">
        <f t="shared" si="204"/>
        <v>8895.703243562828</v>
      </c>
      <c r="Y2140">
        <f t="shared" si="205"/>
        <v>0</v>
      </c>
      <c r="AA2140">
        <f t="shared" si="203"/>
        <v>3.5965921975130399</v>
      </c>
    </row>
    <row r="2141" spans="1:27" x14ac:dyDescent="0.2">
      <c r="A2141" t="s">
        <v>8685</v>
      </c>
      <c r="B2141" t="s">
        <v>10</v>
      </c>
      <c r="C2141" t="s">
        <v>10</v>
      </c>
      <c r="D2141" t="s">
        <v>8686</v>
      </c>
      <c r="E2141" t="s">
        <v>8687</v>
      </c>
      <c r="F2141" t="s">
        <v>13</v>
      </c>
      <c r="G2141" t="s">
        <v>8688</v>
      </c>
      <c r="H2141" t="s">
        <v>8689</v>
      </c>
      <c r="I2141" t="s">
        <v>8681</v>
      </c>
      <c r="J2141">
        <v>2473.37</v>
      </c>
      <c r="O2141">
        <f t="shared" si="200"/>
        <v>0</v>
      </c>
      <c r="Q2141">
        <f t="shared" si="201"/>
        <v>480.20470346381842</v>
      </c>
      <c r="S2141">
        <f t="shared" si="202"/>
        <v>-0.19384587888336599</v>
      </c>
      <c r="W2141">
        <f t="shared" si="204"/>
        <v>0</v>
      </c>
      <c r="Y2141">
        <f t="shared" si="205"/>
        <v>479.45258145375089</v>
      </c>
      <c r="AA2141">
        <f t="shared" si="203"/>
        <v>-0.19384587888336599</v>
      </c>
    </row>
    <row r="2142" spans="1:27" x14ac:dyDescent="0.2">
      <c r="A2142" t="s">
        <v>8690</v>
      </c>
      <c r="B2142" t="s">
        <v>10</v>
      </c>
      <c r="C2142" t="s">
        <v>10</v>
      </c>
      <c r="D2142" t="s">
        <v>8691</v>
      </c>
      <c r="E2142" t="s">
        <v>8692</v>
      </c>
      <c r="F2142" t="s">
        <v>13</v>
      </c>
      <c r="G2142" t="s">
        <v>8688</v>
      </c>
      <c r="H2142" t="s">
        <v>8273</v>
      </c>
      <c r="I2142" t="s">
        <v>8681</v>
      </c>
      <c r="J2142">
        <v>2473.37</v>
      </c>
      <c r="O2142">
        <f t="shared" si="200"/>
        <v>0</v>
      </c>
      <c r="Q2142">
        <f t="shared" si="201"/>
        <v>107.26492499999999</v>
      </c>
      <c r="S2142">
        <f t="shared" si="202"/>
        <v>-4.3299999999999998E-2</v>
      </c>
      <c r="W2142">
        <f t="shared" si="204"/>
        <v>0</v>
      </c>
      <c r="Y2142">
        <f t="shared" si="205"/>
        <v>107.09692099999999</v>
      </c>
      <c r="AA2142">
        <f t="shared" si="203"/>
        <v>-4.3299999999999998E-2</v>
      </c>
    </row>
    <row r="2143" spans="1:27" x14ac:dyDescent="0.2">
      <c r="A2143" t="s">
        <v>8693</v>
      </c>
      <c r="B2143" t="s">
        <v>10</v>
      </c>
      <c r="C2143" t="s">
        <v>10</v>
      </c>
      <c r="D2143" t="s">
        <v>8694</v>
      </c>
      <c r="E2143" t="s">
        <v>8695</v>
      </c>
      <c r="F2143" t="s">
        <v>13</v>
      </c>
      <c r="G2143" t="s">
        <v>8696</v>
      </c>
      <c r="H2143" t="s">
        <v>8697</v>
      </c>
      <c r="I2143" t="s">
        <v>8698</v>
      </c>
      <c r="J2143">
        <v>2477.25</v>
      </c>
      <c r="O2143">
        <f t="shared" si="200"/>
        <v>0</v>
      </c>
      <c r="Q2143">
        <f t="shared" si="201"/>
        <v>1432.2294743769673</v>
      </c>
      <c r="S2143">
        <f t="shared" si="202"/>
        <v>-0.57808530815929005</v>
      </c>
      <c r="W2143">
        <f t="shared" si="204"/>
        <v>0</v>
      </c>
      <c r="Y2143">
        <f t="shared" si="205"/>
        <v>1432.0618296376012</v>
      </c>
      <c r="AA2143">
        <f t="shared" si="203"/>
        <v>-0.57808530815929005</v>
      </c>
    </row>
    <row r="2144" spans="1:27" x14ac:dyDescent="0.2">
      <c r="A2144" t="s">
        <v>8699</v>
      </c>
      <c r="B2144" t="s">
        <v>10</v>
      </c>
      <c r="C2144" t="s">
        <v>10</v>
      </c>
      <c r="D2144" t="s">
        <v>8700</v>
      </c>
      <c r="E2144" t="s">
        <v>8701</v>
      </c>
      <c r="F2144" t="s">
        <v>13</v>
      </c>
      <c r="G2144" t="s">
        <v>8702</v>
      </c>
      <c r="H2144" t="s">
        <v>238</v>
      </c>
      <c r="I2144" t="s">
        <v>8703</v>
      </c>
      <c r="J2144">
        <v>2477.54</v>
      </c>
      <c r="O2144">
        <f t="shared" si="200"/>
        <v>0</v>
      </c>
      <c r="Q2144">
        <f t="shared" si="201"/>
        <v>644.63304456873868</v>
      </c>
      <c r="S2144">
        <f t="shared" si="202"/>
        <v>-0.26063049639710301</v>
      </c>
      <c r="W2144">
        <f t="shared" si="204"/>
        <v>0</v>
      </c>
      <c r="Y2144">
        <f t="shared" si="205"/>
        <v>645.72248004367862</v>
      </c>
      <c r="AA2144">
        <f t="shared" si="203"/>
        <v>-0.26063049639710301</v>
      </c>
    </row>
    <row r="2145" spans="1:27" x14ac:dyDescent="0.2">
      <c r="A2145" t="s">
        <v>10</v>
      </c>
      <c r="B2145" t="s">
        <v>8704</v>
      </c>
      <c r="C2145" t="s">
        <v>8705</v>
      </c>
      <c r="D2145" t="s">
        <v>10</v>
      </c>
      <c r="E2145" t="s">
        <v>8706</v>
      </c>
      <c r="F2145" t="s">
        <v>13</v>
      </c>
      <c r="G2145" t="s">
        <v>8702</v>
      </c>
      <c r="H2145" t="s">
        <v>950</v>
      </c>
      <c r="I2145" t="s">
        <v>8703</v>
      </c>
      <c r="J2145">
        <v>2477.54</v>
      </c>
      <c r="O2145">
        <f t="shared" si="200"/>
        <v>264.33110256704458</v>
      </c>
      <c r="Q2145">
        <f t="shared" si="201"/>
        <v>0</v>
      </c>
      <c r="S2145">
        <f t="shared" si="202"/>
        <v>0.106871261186016</v>
      </c>
      <c r="W2145">
        <f t="shared" si="204"/>
        <v>264.7778244388021</v>
      </c>
      <c r="Y2145">
        <f t="shared" si="205"/>
        <v>0</v>
      </c>
      <c r="AA2145">
        <f t="shared" si="203"/>
        <v>0.106871261186016</v>
      </c>
    </row>
    <row r="2146" spans="1:27" x14ac:dyDescent="0.2">
      <c r="A2146" t="s">
        <v>8707</v>
      </c>
      <c r="B2146" t="s">
        <v>10</v>
      </c>
      <c r="C2146" t="s">
        <v>10</v>
      </c>
      <c r="D2146" t="s">
        <v>8708</v>
      </c>
      <c r="E2146" t="s">
        <v>8709</v>
      </c>
      <c r="F2146" t="s">
        <v>13</v>
      </c>
      <c r="G2146" t="s">
        <v>8702</v>
      </c>
      <c r="H2146" t="s">
        <v>8710</v>
      </c>
      <c r="I2146" t="s">
        <v>8703</v>
      </c>
      <c r="J2146">
        <v>2477.54</v>
      </c>
      <c r="O2146">
        <f t="shared" si="200"/>
        <v>0</v>
      </c>
      <c r="Q2146">
        <f t="shared" si="201"/>
        <v>28196.304000000004</v>
      </c>
      <c r="S2146">
        <f t="shared" si="202"/>
        <v>-11.4</v>
      </c>
      <c r="W2146">
        <f t="shared" si="204"/>
        <v>0</v>
      </c>
      <c r="Y2146">
        <f t="shared" si="205"/>
        <v>28243.956000000002</v>
      </c>
      <c r="AA2146">
        <f t="shared" si="203"/>
        <v>-11.4</v>
      </c>
    </row>
    <row r="2147" spans="1:27" x14ac:dyDescent="0.2">
      <c r="A2147" t="s">
        <v>8711</v>
      </c>
      <c r="B2147" t="s">
        <v>10</v>
      </c>
      <c r="C2147" t="s">
        <v>10</v>
      </c>
      <c r="D2147" t="s">
        <v>8712</v>
      </c>
      <c r="E2147" t="s">
        <v>8713</v>
      </c>
      <c r="F2147" t="s">
        <v>13</v>
      </c>
      <c r="G2147" t="s">
        <v>8714</v>
      </c>
      <c r="H2147" t="s">
        <v>8715</v>
      </c>
      <c r="I2147" t="s">
        <v>8716</v>
      </c>
      <c r="J2147">
        <v>2473.36</v>
      </c>
      <c r="O2147">
        <f t="shared" si="200"/>
        <v>0</v>
      </c>
      <c r="Q2147">
        <f t="shared" si="201"/>
        <v>604.12144922774951</v>
      </c>
      <c r="S2147">
        <f t="shared" si="202"/>
        <v>-0.24420195533609401</v>
      </c>
      <c r="W2147">
        <f t="shared" si="204"/>
        <v>0</v>
      </c>
      <c r="Y2147">
        <f t="shared" si="205"/>
        <v>603.99934825008154</v>
      </c>
      <c r="AA2147">
        <f t="shared" si="203"/>
        <v>-0.24420195533609401</v>
      </c>
    </row>
    <row r="2148" spans="1:27" x14ac:dyDescent="0.2">
      <c r="A2148" t="s">
        <v>10</v>
      </c>
      <c r="B2148" t="s">
        <v>8717</v>
      </c>
      <c r="C2148" t="s">
        <v>8718</v>
      </c>
      <c r="D2148" t="s">
        <v>10</v>
      </c>
      <c r="E2148" t="s">
        <v>8719</v>
      </c>
      <c r="F2148" t="s">
        <v>13</v>
      </c>
      <c r="G2148" t="s">
        <v>8714</v>
      </c>
      <c r="H2148" t="s">
        <v>137</v>
      </c>
      <c r="I2148" t="s">
        <v>8716</v>
      </c>
      <c r="J2148">
        <v>2473.36</v>
      </c>
      <c r="O2148">
        <f t="shared" si="200"/>
        <v>66028.761564928762</v>
      </c>
      <c r="Q2148">
        <f t="shared" si="201"/>
        <v>0</v>
      </c>
      <c r="S2148">
        <f t="shared" si="202"/>
        <v>26.690581344509699</v>
      </c>
      <c r="W2148">
        <f t="shared" si="204"/>
        <v>66015.416274256509</v>
      </c>
      <c r="Y2148">
        <f t="shared" si="205"/>
        <v>0</v>
      </c>
      <c r="AA2148">
        <f t="shared" si="203"/>
        <v>26.690581344509699</v>
      </c>
    </row>
    <row r="2149" spans="1:27" x14ac:dyDescent="0.2">
      <c r="A2149" t="s">
        <v>8720</v>
      </c>
      <c r="B2149" t="s">
        <v>10</v>
      </c>
      <c r="C2149" t="s">
        <v>10</v>
      </c>
      <c r="D2149" t="s">
        <v>8721</v>
      </c>
      <c r="E2149" t="s">
        <v>8722</v>
      </c>
      <c r="F2149" t="s">
        <v>13</v>
      </c>
      <c r="G2149" t="s">
        <v>8723</v>
      </c>
      <c r="H2149" t="s">
        <v>8724</v>
      </c>
      <c r="I2149" t="s">
        <v>8725</v>
      </c>
      <c r="J2149">
        <v>2473.86</v>
      </c>
      <c r="O2149">
        <f t="shared" si="200"/>
        <v>0</v>
      </c>
      <c r="Q2149">
        <f t="shared" si="201"/>
        <v>1019.7631166899856</v>
      </c>
      <c r="S2149">
        <f t="shared" si="202"/>
        <v>-0.41217205175576999</v>
      </c>
      <c r="W2149">
        <f t="shared" si="204"/>
        <v>0</v>
      </c>
      <c r="Y2149">
        <f t="shared" si="205"/>
        <v>1019.6559519565292</v>
      </c>
      <c r="AA2149">
        <f t="shared" si="203"/>
        <v>-0.41217205175576999</v>
      </c>
    </row>
    <row r="2150" spans="1:27" x14ac:dyDescent="0.2">
      <c r="A2150" t="s">
        <v>10</v>
      </c>
      <c r="B2150" t="s">
        <v>8726</v>
      </c>
      <c r="C2150" t="s">
        <v>8727</v>
      </c>
      <c r="D2150" t="s">
        <v>10</v>
      </c>
      <c r="E2150" t="s">
        <v>8728</v>
      </c>
      <c r="F2150" t="s">
        <v>13</v>
      </c>
      <c r="G2150" t="s">
        <v>8723</v>
      </c>
      <c r="H2150" t="s">
        <v>2641</v>
      </c>
      <c r="I2150" t="s">
        <v>8725</v>
      </c>
      <c r="J2150">
        <v>2473.86</v>
      </c>
      <c r="O2150">
        <f t="shared" si="200"/>
        <v>134.11118879551901</v>
      </c>
      <c r="Q2150">
        <f t="shared" si="201"/>
        <v>0</v>
      </c>
      <c r="S2150">
        <f t="shared" si="202"/>
        <v>5.4205612013774197E-2</v>
      </c>
      <c r="W2150">
        <f t="shared" si="204"/>
        <v>134.09709533639545</v>
      </c>
      <c r="Y2150">
        <f t="shared" si="205"/>
        <v>0</v>
      </c>
      <c r="AA2150">
        <f t="shared" si="203"/>
        <v>5.4205612013774197E-2</v>
      </c>
    </row>
    <row r="2151" spans="1:27" x14ac:dyDescent="0.2">
      <c r="A2151" t="s">
        <v>10</v>
      </c>
      <c r="B2151" t="s">
        <v>8729</v>
      </c>
      <c r="C2151" t="s">
        <v>8730</v>
      </c>
      <c r="D2151" t="s">
        <v>10</v>
      </c>
      <c r="E2151" t="s">
        <v>8731</v>
      </c>
      <c r="F2151" t="s">
        <v>13</v>
      </c>
      <c r="G2151" t="s">
        <v>8732</v>
      </c>
      <c r="H2151" t="s">
        <v>475</v>
      </c>
      <c r="I2151" t="s">
        <v>8733</v>
      </c>
      <c r="J2151">
        <v>2474.12</v>
      </c>
      <c r="O2151">
        <f t="shared" si="200"/>
        <v>1402.0939830187954</v>
      </c>
      <c r="Q2151">
        <f t="shared" si="201"/>
        <v>0</v>
      </c>
      <c r="S2151">
        <f t="shared" si="202"/>
        <v>0.56628525738354796</v>
      </c>
      <c r="W2151">
        <f t="shared" si="204"/>
        <v>1401.0576809977836</v>
      </c>
      <c r="Y2151">
        <f t="shared" si="205"/>
        <v>0</v>
      </c>
      <c r="AA2151">
        <f t="shared" si="203"/>
        <v>0.56628525738354796</v>
      </c>
    </row>
    <row r="2152" spans="1:27" x14ac:dyDescent="0.2">
      <c r="A2152" t="s">
        <v>8734</v>
      </c>
      <c r="B2152" t="s">
        <v>10</v>
      </c>
      <c r="C2152" t="s">
        <v>10</v>
      </c>
      <c r="D2152" t="s">
        <v>8735</v>
      </c>
      <c r="E2152" t="s">
        <v>8736</v>
      </c>
      <c r="F2152" t="s">
        <v>13</v>
      </c>
      <c r="G2152" t="s">
        <v>8737</v>
      </c>
      <c r="H2152" t="s">
        <v>8660</v>
      </c>
      <c r="I2152" t="s">
        <v>3120</v>
      </c>
      <c r="J2152">
        <v>2475.9499999999998</v>
      </c>
      <c r="O2152">
        <f t="shared" si="200"/>
        <v>0</v>
      </c>
      <c r="Q2152">
        <f t="shared" si="201"/>
        <v>461.33795710694079</v>
      </c>
      <c r="S2152">
        <f t="shared" si="202"/>
        <v>-0.18650014840638601</v>
      </c>
      <c r="W2152">
        <f t="shared" si="204"/>
        <v>0</v>
      </c>
      <c r="Y2152">
        <f t="shared" si="205"/>
        <v>461.76504244679143</v>
      </c>
      <c r="AA2152">
        <f t="shared" si="203"/>
        <v>-0.18650014840638601</v>
      </c>
    </row>
    <row r="2153" spans="1:27" x14ac:dyDescent="0.2">
      <c r="A2153" t="s">
        <v>8738</v>
      </c>
      <c r="B2153" t="s">
        <v>10</v>
      </c>
      <c r="C2153" t="s">
        <v>10</v>
      </c>
      <c r="D2153" t="s">
        <v>8739</v>
      </c>
      <c r="E2153" t="s">
        <v>8740</v>
      </c>
      <c r="F2153" t="s">
        <v>13</v>
      </c>
      <c r="G2153" t="s">
        <v>8741</v>
      </c>
      <c r="H2153" t="s">
        <v>8742</v>
      </c>
      <c r="I2153" t="s">
        <v>8743</v>
      </c>
      <c r="J2153">
        <v>2473.66</v>
      </c>
      <c r="O2153">
        <f t="shared" si="200"/>
        <v>0</v>
      </c>
      <c r="Q2153">
        <f t="shared" si="201"/>
        <v>4400.3897515330118</v>
      </c>
      <c r="S2153">
        <f t="shared" si="202"/>
        <v>-1.77743254495012</v>
      </c>
      <c r="W2153">
        <f t="shared" si="204"/>
        <v>0</v>
      </c>
      <c r="Y2153">
        <f t="shared" si="205"/>
        <v>4396.7637891413133</v>
      </c>
      <c r="AA2153">
        <f t="shared" si="203"/>
        <v>-1.77743254495012</v>
      </c>
    </row>
    <row r="2154" spans="1:27" x14ac:dyDescent="0.2">
      <c r="A2154" t="s">
        <v>10</v>
      </c>
      <c r="B2154" t="s">
        <v>8744</v>
      </c>
      <c r="C2154" t="s">
        <v>8745</v>
      </c>
      <c r="D2154" t="s">
        <v>10</v>
      </c>
      <c r="E2154" t="s">
        <v>8746</v>
      </c>
      <c r="F2154" t="s">
        <v>13</v>
      </c>
      <c r="G2154" t="s">
        <v>8741</v>
      </c>
      <c r="H2154" t="s">
        <v>92</v>
      </c>
      <c r="I2154" t="s">
        <v>8743</v>
      </c>
      <c r="J2154">
        <v>2473.66</v>
      </c>
      <c r="O2154">
        <f t="shared" si="200"/>
        <v>2964.2709875215373</v>
      </c>
      <c r="Q2154">
        <f t="shared" si="201"/>
        <v>0</v>
      </c>
      <c r="S2154">
        <f t="shared" si="202"/>
        <v>1.19734660399949</v>
      </c>
      <c r="W2154">
        <f t="shared" si="204"/>
        <v>2961.8284004493785</v>
      </c>
      <c r="Y2154">
        <f t="shared" si="205"/>
        <v>0</v>
      </c>
      <c r="AA2154">
        <f t="shared" si="203"/>
        <v>1.19734660399949</v>
      </c>
    </row>
    <row r="2155" spans="1:27" x14ac:dyDescent="0.2">
      <c r="A2155" t="s">
        <v>8747</v>
      </c>
      <c r="B2155" t="s">
        <v>10</v>
      </c>
      <c r="C2155" t="s">
        <v>10</v>
      </c>
      <c r="D2155" t="s">
        <v>8748</v>
      </c>
      <c r="E2155" t="s">
        <v>8749</v>
      </c>
      <c r="F2155" t="s">
        <v>13</v>
      </c>
      <c r="G2155" t="s">
        <v>8750</v>
      </c>
      <c r="H2155" t="s">
        <v>8751</v>
      </c>
      <c r="I2155" t="s">
        <v>8752</v>
      </c>
      <c r="J2155">
        <v>2475.6999999999998</v>
      </c>
      <c r="O2155">
        <f t="shared" si="200"/>
        <v>0</v>
      </c>
      <c r="Q2155">
        <f t="shared" si="201"/>
        <v>592.52102311866327</v>
      </c>
      <c r="S2155">
        <f t="shared" si="202"/>
        <v>-0.23942081336290999</v>
      </c>
      <c r="W2155">
        <f t="shared" si="204"/>
        <v>0</v>
      </c>
      <c r="Y2155">
        <f t="shared" si="205"/>
        <v>592.73410764255618</v>
      </c>
      <c r="AA2155">
        <f t="shared" si="203"/>
        <v>-0.23942081336290999</v>
      </c>
    </row>
    <row r="2156" spans="1:27" x14ac:dyDescent="0.2">
      <c r="A2156" t="s">
        <v>10</v>
      </c>
      <c r="B2156" t="s">
        <v>8753</v>
      </c>
      <c r="C2156" t="s">
        <v>8754</v>
      </c>
      <c r="D2156" t="s">
        <v>10</v>
      </c>
      <c r="E2156" t="s">
        <v>8755</v>
      </c>
      <c r="F2156" t="s">
        <v>13</v>
      </c>
      <c r="G2156" t="s">
        <v>8756</v>
      </c>
      <c r="H2156" t="s">
        <v>127</v>
      </c>
      <c r="I2156" t="s">
        <v>8752</v>
      </c>
      <c r="J2156">
        <v>2475.6999999999998</v>
      </c>
      <c r="O2156">
        <f t="shared" si="200"/>
        <v>102.91434366940992</v>
      </c>
      <c r="Q2156">
        <f t="shared" si="201"/>
        <v>0</v>
      </c>
      <c r="S2156">
        <f t="shared" si="202"/>
        <v>4.15847453620318E-2</v>
      </c>
      <c r="W2156">
        <f t="shared" si="204"/>
        <v>102.95135409278213</v>
      </c>
      <c r="Y2156">
        <f t="shared" si="205"/>
        <v>0</v>
      </c>
      <c r="AA2156">
        <f t="shared" si="203"/>
        <v>4.15847453620318E-2</v>
      </c>
    </row>
    <row r="2157" spans="1:27" x14ac:dyDescent="0.2">
      <c r="A2157" t="s">
        <v>10</v>
      </c>
      <c r="B2157" t="s">
        <v>8757</v>
      </c>
      <c r="C2157" t="s">
        <v>862</v>
      </c>
      <c r="D2157" t="s">
        <v>10</v>
      </c>
      <c r="E2157" t="s">
        <v>8758</v>
      </c>
      <c r="F2157" t="s">
        <v>13</v>
      </c>
      <c r="G2157" t="s">
        <v>8756</v>
      </c>
      <c r="H2157" t="s">
        <v>155</v>
      </c>
      <c r="I2157" t="s">
        <v>8752</v>
      </c>
      <c r="J2157">
        <v>2475.6999999999998</v>
      </c>
      <c r="O2157">
        <f t="shared" si="200"/>
        <v>499.58788602095848</v>
      </c>
      <c r="Q2157">
        <f t="shared" si="201"/>
        <v>0</v>
      </c>
      <c r="S2157">
        <f t="shared" si="202"/>
        <v>0.20186918835020001</v>
      </c>
      <c r="W2157">
        <f t="shared" si="204"/>
        <v>499.76754959859011</v>
      </c>
      <c r="Y2157">
        <f t="shared" si="205"/>
        <v>0</v>
      </c>
      <c r="AA2157">
        <f t="shared" si="203"/>
        <v>0.20186918835020001</v>
      </c>
    </row>
    <row r="2158" spans="1:27" x14ac:dyDescent="0.2">
      <c r="A2158" t="s">
        <v>10</v>
      </c>
      <c r="B2158" t="s">
        <v>8759</v>
      </c>
      <c r="C2158" t="s">
        <v>8760</v>
      </c>
      <c r="D2158" t="s">
        <v>10</v>
      </c>
      <c r="E2158" t="s">
        <v>8761</v>
      </c>
      <c r="F2158" t="s">
        <v>13</v>
      </c>
      <c r="G2158" t="s">
        <v>8762</v>
      </c>
      <c r="H2158" t="s">
        <v>8763</v>
      </c>
      <c r="I2158" t="s">
        <v>8764</v>
      </c>
      <c r="J2158">
        <v>2474.81</v>
      </c>
      <c r="O2158">
        <f t="shared" si="200"/>
        <v>2345.9644005655691</v>
      </c>
      <c r="Q2158">
        <f t="shared" si="201"/>
        <v>0</v>
      </c>
      <c r="S2158">
        <f t="shared" si="202"/>
        <v>0.94925280635336096</v>
      </c>
      <c r="W2158">
        <f t="shared" si="204"/>
        <v>2349.2203376913612</v>
      </c>
      <c r="Y2158">
        <f t="shared" si="205"/>
        <v>0</v>
      </c>
      <c r="AA2158">
        <f t="shared" si="203"/>
        <v>0.94925280635336096</v>
      </c>
    </row>
    <row r="2159" spans="1:27" x14ac:dyDescent="0.2">
      <c r="A2159" t="s">
        <v>8765</v>
      </c>
      <c r="B2159" t="s">
        <v>10</v>
      </c>
      <c r="C2159" t="s">
        <v>10</v>
      </c>
      <c r="D2159" t="s">
        <v>8766</v>
      </c>
      <c r="E2159" t="s">
        <v>8767</v>
      </c>
      <c r="F2159" t="s">
        <v>13</v>
      </c>
      <c r="G2159" t="s">
        <v>8762</v>
      </c>
      <c r="H2159" t="s">
        <v>8768</v>
      </c>
      <c r="I2159" t="s">
        <v>8764</v>
      </c>
      <c r="J2159">
        <v>2474.81</v>
      </c>
      <c r="O2159">
        <f t="shared" si="200"/>
        <v>0</v>
      </c>
      <c r="Q2159">
        <f t="shared" si="201"/>
        <v>17489.96696495789</v>
      </c>
      <c r="S2159">
        <f t="shared" si="202"/>
        <v>-7.0770043315709801</v>
      </c>
      <c r="W2159">
        <f t="shared" si="204"/>
        <v>0</v>
      </c>
      <c r="Y2159">
        <f t="shared" si="205"/>
        <v>17514.241089815176</v>
      </c>
      <c r="AA2159">
        <f t="shared" si="203"/>
        <v>-7.0770043315709801</v>
      </c>
    </row>
    <row r="2160" spans="1:27" x14ac:dyDescent="0.2">
      <c r="A2160" t="s">
        <v>8769</v>
      </c>
      <c r="B2160" t="s">
        <v>10</v>
      </c>
      <c r="C2160" t="s">
        <v>10</v>
      </c>
      <c r="D2160" t="s">
        <v>8770</v>
      </c>
      <c r="E2160" t="s">
        <v>8771</v>
      </c>
      <c r="F2160" t="s">
        <v>13</v>
      </c>
      <c r="G2160" t="s">
        <v>8772</v>
      </c>
      <c r="H2160" t="s">
        <v>8773</v>
      </c>
      <c r="I2160" t="s">
        <v>8774</v>
      </c>
      <c r="J2160">
        <v>2471.38</v>
      </c>
      <c r="O2160">
        <f t="shared" si="200"/>
        <v>0</v>
      </c>
      <c r="Q2160">
        <f t="shared" si="201"/>
        <v>3422.9478491959271</v>
      </c>
      <c r="S2160">
        <f t="shared" si="202"/>
        <v>-1.38671835341233</v>
      </c>
      <c r="W2160">
        <f t="shared" si="204"/>
        <v>0</v>
      </c>
      <c r="Y2160">
        <f t="shared" si="205"/>
        <v>3427.1080042561643</v>
      </c>
      <c r="AA2160">
        <f t="shared" si="203"/>
        <v>-1.38671835341233</v>
      </c>
    </row>
    <row r="2161" spans="1:27" x14ac:dyDescent="0.2">
      <c r="A2161" t="s">
        <v>8775</v>
      </c>
      <c r="B2161" t="s">
        <v>10</v>
      </c>
      <c r="C2161" t="s">
        <v>10</v>
      </c>
      <c r="D2161" t="s">
        <v>8776</v>
      </c>
      <c r="E2161" t="s">
        <v>8777</v>
      </c>
      <c r="F2161" t="s">
        <v>13</v>
      </c>
      <c r="G2161" t="s">
        <v>8778</v>
      </c>
      <c r="H2161" t="s">
        <v>8779</v>
      </c>
      <c r="I2161" t="s">
        <v>8780</v>
      </c>
      <c r="J2161">
        <v>2468.38</v>
      </c>
      <c r="O2161">
        <f t="shared" si="200"/>
        <v>0</v>
      </c>
      <c r="Q2161">
        <f t="shared" si="201"/>
        <v>2835.8654999999994</v>
      </c>
      <c r="S2161">
        <f t="shared" si="202"/>
        <v>-1.1499999999999999</v>
      </c>
      <c r="W2161">
        <f t="shared" si="204"/>
        <v>0</v>
      </c>
      <c r="Y2161">
        <f t="shared" si="205"/>
        <v>2838.6369999999997</v>
      </c>
      <c r="AA2161">
        <f t="shared" si="203"/>
        <v>-1.1499999999999999</v>
      </c>
    </row>
    <row r="2162" spans="1:27" x14ac:dyDescent="0.2">
      <c r="A2162" t="s">
        <v>8781</v>
      </c>
      <c r="B2162" t="s">
        <v>10</v>
      </c>
      <c r="C2162" t="s">
        <v>10</v>
      </c>
      <c r="D2162" t="s">
        <v>8782</v>
      </c>
      <c r="E2162" t="s">
        <v>8783</v>
      </c>
      <c r="F2162" t="s">
        <v>13</v>
      </c>
      <c r="G2162" t="s">
        <v>8778</v>
      </c>
      <c r="H2162" t="s">
        <v>8784</v>
      </c>
      <c r="I2162" t="s">
        <v>8780</v>
      </c>
      <c r="J2162">
        <v>2468.38</v>
      </c>
      <c r="O2162">
        <f t="shared" si="200"/>
        <v>0</v>
      </c>
      <c r="Q2162">
        <f t="shared" si="201"/>
        <v>1987.0323009129968</v>
      </c>
      <c r="S2162">
        <f t="shared" si="202"/>
        <v>-0.80578121425361904</v>
      </c>
      <c r="W2162">
        <f t="shared" si="204"/>
        <v>0</v>
      </c>
      <c r="Y2162">
        <f t="shared" si="205"/>
        <v>1988.9742336393483</v>
      </c>
      <c r="AA2162">
        <f t="shared" si="203"/>
        <v>-0.80578121425361904</v>
      </c>
    </row>
    <row r="2163" spans="1:27" x14ac:dyDescent="0.2">
      <c r="A2163" t="s">
        <v>8785</v>
      </c>
      <c r="B2163" t="s">
        <v>10</v>
      </c>
      <c r="C2163" t="s">
        <v>10</v>
      </c>
      <c r="D2163" t="s">
        <v>8786</v>
      </c>
      <c r="E2163" t="s">
        <v>8787</v>
      </c>
      <c r="F2163" t="s">
        <v>13</v>
      </c>
      <c r="G2163" t="s">
        <v>8778</v>
      </c>
      <c r="H2163" t="s">
        <v>238</v>
      </c>
      <c r="I2163" t="s">
        <v>8780</v>
      </c>
      <c r="J2163">
        <v>2468.38</v>
      </c>
      <c r="O2163">
        <f t="shared" si="200"/>
        <v>0</v>
      </c>
      <c r="Q2163">
        <f t="shared" si="201"/>
        <v>1170.8826257193105</v>
      </c>
      <c r="S2163">
        <f t="shared" si="202"/>
        <v>-0.47481624907006598</v>
      </c>
      <c r="W2163">
        <f t="shared" si="204"/>
        <v>0</v>
      </c>
      <c r="Y2163">
        <f t="shared" si="205"/>
        <v>1172.0269328795696</v>
      </c>
      <c r="AA2163">
        <f t="shared" si="203"/>
        <v>-0.47481624907006598</v>
      </c>
    </row>
    <row r="2164" spans="1:27" x14ac:dyDescent="0.2">
      <c r="A2164" t="s">
        <v>8788</v>
      </c>
      <c r="B2164" t="s">
        <v>10</v>
      </c>
      <c r="C2164" t="s">
        <v>10</v>
      </c>
      <c r="D2164" t="s">
        <v>8789</v>
      </c>
      <c r="E2164" t="s">
        <v>8790</v>
      </c>
      <c r="F2164" t="s">
        <v>13</v>
      </c>
      <c r="G2164" t="s">
        <v>8778</v>
      </c>
      <c r="H2164" t="s">
        <v>238</v>
      </c>
      <c r="I2164" t="s">
        <v>8780</v>
      </c>
      <c r="J2164">
        <v>2468.38</v>
      </c>
      <c r="O2164">
        <f t="shared" si="200"/>
        <v>0</v>
      </c>
      <c r="Q2164">
        <f t="shared" si="201"/>
        <v>7429.9180598067842</v>
      </c>
      <c r="S2164">
        <f t="shared" si="202"/>
        <v>-3.0129799064087499</v>
      </c>
      <c r="W2164">
        <f t="shared" si="204"/>
        <v>0</v>
      </c>
      <c r="Y2164">
        <f t="shared" si="205"/>
        <v>7437.1793413812302</v>
      </c>
      <c r="AA2164">
        <f t="shared" si="203"/>
        <v>-3.0129799064087499</v>
      </c>
    </row>
    <row r="2165" spans="1:27" x14ac:dyDescent="0.2">
      <c r="A2165" t="s">
        <v>8791</v>
      </c>
      <c r="B2165" t="s">
        <v>10</v>
      </c>
      <c r="C2165" t="s">
        <v>10</v>
      </c>
      <c r="D2165" t="s">
        <v>8792</v>
      </c>
      <c r="E2165" t="s">
        <v>8793</v>
      </c>
      <c r="F2165" t="s">
        <v>13</v>
      </c>
      <c r="G2165" t="s">
        <v>8794</v>
      </c>
      <c r="H2165" t="s">
        <v>6948</v>
      </c>
      <c r="I2165" t="s">
        <v>4690</v>
      </c>
      <c r="J2165">
        <v>2465.9699999999998</v>
      </c>
      <c r="O2165">
        <f t="shared" si="200"/>
        <v>0</v>
      </c>
      <c r="Q2165">
        <f t="shared" si="201"/>
        <v>102.91381810595794</v>
      </c>
      <c r="S2165">
        <f t="shared" si="202"/>
        <v>-4.1834545290671599E-2</v>
      </c>
      <c r="W2165">
        <f t="shared" si="204"/>
        <v>0</v>
      </c>
      <c r="Y2165">
        <f t="shared" si="205"/>
        <v>103.16273365043743</v>
      </c>
      <c r="AA2165">
        <f t="shared" si="203"/>
        <v>-4.1834545290671599E-2</v>
      </c>
    </row>
    <row r="2166" spans="1:27" x14ac:dyDescent="0.2">
      <c r="A2166" t="s">
        <v>10</v>
      </c>
      <c r="B2166" t="s">
        <v>8795</v>
      </c>
      <c r="C2166" t="s">
        <v>8796</v>
      </c>
      <c r="D2166" t="s">
        <v>10</v>
      </c>
      <c r="E2166" t="s">
        <v>8797</v>
      </c>
      <c r="F2166" t="s">
        <v>13</v>
      </c>
      <c r="G2166" t="s">
        <v>8798</v>
      </c>
      <c r="H2166" t="s">
        <v>1577</v>
      </c>
      <c r="I2166" t="s">
        <v>8799</v>
      </c>
      <c r="J2166">
        <v>2460.02</v>
      </c>
      <c r="O2166">
        <f t="shared" si="200"/>
        <v>12141.812116599252</v>
      </c>
      <c r="Q2166">
        <f t="shared" si="201"/>
        <v>0</v>
      </c>
      <c r="S2166">
        <f t="shared" si="202"/>
        <v>4.9355555397201103</v>
      </c>
      <c r="W2166">
        <f t="shared" si="204"/>
        <v>12141.565338822265</v>
      </c>
      <c r="Y2166">
        <f t="shared" si="205"/>
        <v>0</v>
      </c>
      <c r="AA2166">
        <f t="shared" si="203"/>
        <v>4.9355555397201103</v>
      </c>
    </row>
    <row r="2167" spans="1:27" x14ac:dyDescent="0.2">
      <c r="A2167" t="s">
        <v>8800</v>
      </c>
      <c r="B2167" t="s">
        <v>10</v>
      </c>
      <c r="C2167" t="s">
        <v>10</v>
      </c>
      <c r="D2167" t="s">
        <v>8801</v>
      </c>
      <c r="E2167" t="s">
        <v>8802</v>
      </c>
      <c r="F2167" t="s">
        <v>13</v>
      </c>
      <c r="G2167" t="s">
        <v>8798</v>
      </c>
      <c r="H2167" t="s">
        <v>8803</v>
      </c>
      <c r="I2167" t="s">
        <v>8799</v>
      </c>
      <c r="J2167">
        <v>2460.02</v>
      </c>
      <c r="O2167">
        <f t="shared" si="200"/>
        <v>0</v>
      </c>
      <c r="Q2167">
        <f t="shared" si="201"/>
        <v>3350.234169180063</v>
      </c>
      <c r="S2167">
        <f t="shared" si="202"/>
        <v>-1.36184505692117</v>
      </c>
      <c r="W2167">
        <f t="shared" si="204"/>
        <v>0</v>
      </c>
      <c r="Y2167">
        <f t="shared" si="205"/>
        <v>3350.1660769272166</v>
      </c>
      <c r="AA2167">
        <f t="shared" si="203"/>
        <v>-1.36184505692117</v>
      </c>
    </row>
    <row r="2168" spans="1:27" x14ac:dyDescent="0.2">
      <c r="A2168" t="s">
        <v>10</v>
      </c>
      <c r="B2168" t="s">
        <v>8804</v>
      </c>
      <c r="C2168" t="s">
        <v>8805</v>
      </c>
      <c r="D2168" t="s">
        <v>10</v>
      </c>
      <c r="E2168" t="s">
        <v>8806</v>
      </c>
      <c r="F2168" t="s">
        <v>13</v>
      </c>
      <c r="G2168" t="s">
        <v>8807</v>
      </c>
      <c r="H2168" t="s">
        <v>475</v>
      </c>
      <c r="I2168" t="s">
        <v>8808</v>
      </c>
      <c r="J2168">
        <v>2460.0700000000002</v>
      </c>
      <c r="O2168">
        <f t="shared" si="200"/>
        <v>85.543820915374539</v>
      </c>
      <c r="Q2168">
        <f t="shared" si="201"/>
        <v>0</v>
      </c>
      <c r="S2168">
        <f t="shared" si="202"/>
        <v>3.4785081760148398E-2</v>
      </c>
      <c r="W2168">
        <f t="shared" si="204"/>
        <v>85.573736085688282</v>
      </c>
      <c r="Y2168">
        <f t="shared" si="205"/>
        <v>0</v>
      </c>
      <c r="AA2168">
        <f t="shared" si="203"/>
        <v>3.4785081760148398E-2</v>
      </c>
    </row>
    <row r="2169" spans="1:27" x14ac:dyDescent="0.2">
      <c r="A2169" t="s">
        <v>10</v>
      </c>
      <c r="B2169" t="s">
        <v>8809</v>
      </c>
      <c r="C2169" t="s">
        <v>8810</v>
      </c>
      <c r="D2169" t="s">
        <v>10</v>
      </c>
      <c r="E2169" t="s">
        <v>8811</v>
      </c>
      <c r="F2169" t="s">
        <v>13</v>
      </c>
      <c r="G2169" t="s">
        <v>8807</v>
      </c>
      <c r="H2169" t="s">
        <v>475</v>
      </c>
      <c r="I2169" t="s">
        <v>8808</v>
      </c>
      <c r="J2169">
        <v>2460.0700000000002</v>
      </c>
      <c r="O2169">
        <f t="shared" si="200"/>
        <v>182.35350238804193</v>
      </c>
      <c r="Q2169">
        <f t="shared" si="201"/>
        <v>0</v>
      </c>
      <c r="S2169">
        <f t="shared" si="202"/>
        <v>7.4151252795833594E-2</v>
      </c>
      <c r="W2169">
        <f t="shared" si="204"/>
        <v>182.41727246544636</v>
      </c>
      <c r="Y2169">
        <f t="shared" si="205"/>
        <v>0</v>
      </c>
      <c r="AA2169">
        <f t="shared" si="203"/>
        <v>7.4151252795833594E-2</v>
      </c>
    </row>
    <row r="2170" spans="1:27" x14ac:dyDescent="0.2">
      <c r="A2170" t="s">
        <v>8812</v>
      </c>
      <c r="B2170" t="s">
        <v>10</v>
      </c>
      <c r="C2170" t="s">
        <v>10</v>
      </c>
      <c r="D2170" t="s">
        <v>8813</v>
      </c>
      <c r="E2170" t="s">
        <v>8814</v>
      </c>
      <c r="F2170" t="s">
        <v>13</v>
      </c>
      <c r="G2170" t="s">
        <v>8815</v>
      </c>
      <c r="H2170" t="s">
        <v>8816</v>
      </c>
      <c r="I2170" t="s">
        <v>8817</v>
      </c>
      <c r="J2170">
        <v>2459.21</v>
      </c>
      <c r="O2170">
        <f t="shared" si="200"/>
        <v>0</v>
      </c>
      <c r="Q2170">
        <f t="shared" si="201"/>
        <v>13755.053646539676</v>
      </c>
      <c r="S2170">
        <f t="shared" si="202"/>
        <v>-5.6021201413006301</v>
      </c>
      <c r="W2170">
        <f t="shared" si="204"/>
        <v>0</v>
      </c>
      <c r="Y2170">
        <f t="shared" si="205"/>
        <v>13776.789872687923</v>
      </c>
      <c r="AA2170">
        <f t="shared" si="203"/>
        <v>-5.6021201413006301</v>
      </c>
    </row>
    <row r="2171" spans="1:27" x14ac:dyDescent="0.2">
      <c r="A2171" t="s">
        <v>8818</v>
      </c>
      <c r="B2171" t="s">
        <v>10</v>
      </c>
      <c r="C2171" t="s">
        <v>10</v>
      </c>
      <c r="D2171" t="s">
        <v>8819</v>
      </c>
      <c r="E2171" t="s">
        <v>8820</v>
      </c>
      <c r="F2171" t="s">
        <v>13</v>
      </c>
      <c r="G2171" t="s">
        <v>8815</v>
      </c>
      <c r="H2171" t="s">
        <v>8768</v>
      </c>
      <c r="I2171" t="s">
        <v>8817</v>
      </c>
      <c r="J2171">
        <v>2459.21</v>
      </c>
      <c r="O2171">
        <f t="shared" si="200"/>
        <v>0</v>
      </c>
      <c r="Q2171">
        <f t="shared" si="201"/>
        <v>17175.975983572975</v>
      </c>
      <c r="S2171">
        <f t="shared" si="202"/>
        <v>-6.9953839131900697</v>
      </c>
      <c r="W2171">
        <f t="shared" si="204"/>
        <v>0</v>
      </c>
      <c r="Y2171">
        <f t="shared" si="205"/>
        <v>17203.118073156151</v>
      </c>
      <c r="AA2171">
        <f t="shared" si="203"/>
        <v>-6.9953839131900697</v>
      </c>
    </row>
    <row r="2172" spans="1:27" x14ac:dyDescent="0.2">
      <c r="A2172" t="s">
        <v>10</v>
      </c>
      <c r="B2172" t="s">
        <v>8821</v>
      </c>
      <c r="C2172" t="s">
        <v>8822</v>
      </c>
      <c r="D2172" t="s">
        <v>10</v>
      </c>
      <c r="E2172" t="s">
        <v>8823</v>
      </c>
      <c r="F2172" t="s">
        <v>13</v>
      </c>
      <c r="G2172" t="s">
        <v>8815</v>
      </c>
      <c r="H2172" t="s">
        <v>8014</v>
      </c>
      <c r="I2172" t="s">
        <v>8817</v>
      </c>
      <c r="J2172">
        <v>2459.21</v>
      </c>
      <c r="O2172">
        <f t="shared" si="200"/>
        <v>2317.2988370962871</v>
      </c>
      <c r="Q2172">
        <f t="shared" si="201"/>
        <v>0</v>
      </c>
      <c r="S2172">
        <f t="shared" si="202"/>
        <v>0.94378305038275401</v>
      </c>
      <c r="W2172">
        <f t="shared" si="204"/>
        <v>2320.9607153317725</v>
      </c>
      <c r="Y2172">
        <f t="shared" si="205"/>
        <v>0</v>
      </c>
      <c r="AA2172">
        <f t="shared" si="203"/>
        <v>0.94378305038275401</v>
      </c>
    </row>
    <row r="2173" spans="1:27" x14ac:dyDescent="0.2">
      <c r="A2173" t="s">
        <v>10</v>
      </c>
      <c r="B2173" t="s">
        <v>8824</v>
      </c>
      <c r="C2173" t="s">
        <v>94</v>
      </c>
      <c r="D2173" t="s">
        <v>10</v>
      </c>
      <c r="E2173" t="s">
        <v>8825</v>
      </c>
      <c r="F2173" t="s">
        <v>13</v>
      </c>
      <c r="G2173" t="s">
        <v>8826</v>
      </c>
      <c r="H2173" t="s">
        <v>7289</v>
      </c>
      <c r="I2173" t="s">
        <v>8827</v>
      </c>
      <c r="J2173">
        <v>2455.33</v>
      </c>
      <c r="O2173">
        <f t="shared" si="200"/>
        <v>4959.8036192724085</v>
      </c>
      <c r="Q2173">
        <f t="shared" si="201"/>
        <v>0</v>
      </c>
      <c r="S2173">
        <f t="shared" si="202"/>
        <v>2.0211098693041598</v>
      </c>
      <c r="W2173">
        <f t="shared" si="204"/>
        <v>4962.4916953985821</v>
      </c>
      <c r="Y2173">
        <f t="shared" si="205"/>
        <v>0</v>
      </c>
      <c r="AA2173">
        <f t="shared" si="203"/>
        <v>2.0211098693041598</v>
      </c>
    </row>
    <row r="2174" spans="1:27" x14ac:dyDescent="0.2">
      <c r="A2174" t="s">
        <v>8828</v>
      </c>
      <c r="B2174" t="s">
        <v>10</v>
      </c>
      <c r="C2174" t="s">
        <v>10</v>
      </c>
      <c r="D2174" t="s">
        <v>8829</v>
      </c>
      <c r="E2174" t="s">
        <v>8830</v>
      </c>
      <c r="F2174" t="s">
        <v>13</v>
      </c>
      <c r="G2174" t="s">
        <v>8826</v>
      </c>
      <c r="H2174" t="s">
        <v>7157</v>
      </c>
      <c r="I2174" t="s">
        <v>8827</v>
      </c>
      <c r="J2174">
        <v>2455.33</v>
      </c>
      <c r="O2174">
        <f t="shared" si="200"/>
        <v>0</v>
      </c>
      <c r="Q2174">
        <f t="shared" si="201"/>
        <v>11278.849162616727</v>
      </c>
      <c r="S2174">
        <f t="shared" si="202"/>
        <v>-4.5961080532260503</v>
      </c>
      <c r="W2174">
        <f t="shared" si="204"/>
        <v>0</v>
      </c>
      <c r="Y2174">
        <f t="shared" si="205"/>
        <v>11284.961986327518</v>
      </c>
      <c r="AA2174">
        <f t="shared" si="203"/>
        <v>-4.5961080532260503</v>
      </c>
    </row>
    <row r="2175" spans="1:27" x14ac:dyDescent="0.2">
      <c r="A2175" t="s">
        <v>8831</v>
      </c>
      <c r="B2175" t="s">
        <v>10</v>
      </c>
      <c r="C2175" t="s">
        <v>10</v>
      </c>
      <c r="D2175" t="s">
        <v>8832</v>
      </c>
      <c r="E2175" t="s">
        <v>8833</v>
      </c>
      <c r="F2175" t="s">
        <v>13</v>
      </c>
      <c r="G2175" t="s">
        <v>8834</v>
      </c>
      <c r="H2175" t="s">
        <v>8768</v>
      </c>
      <c r="I2175" t="s">
        <v>8835</v>
      </c>
      <c r="J2175">
        <v>2454</v>
      </c>
      <c r="O2175">
        <f t="shared" si="200"/>
        <v>0</v>
      </c>
      <c r="Q2175">
        <f t="shared" si="201"/>
        <v>17021.268770422379</v>
      </c>
      <c r="S2175">
        <f t="shared" si="202"/>
        <v>-6.9297504215442904</v>
      </c>
      <c r="W2175">
        <f t="shared" si="204"/>
        <v>0</v>
      </c>
      <c r="Y2175">
        <f t="shared" si="205"/>
        <v>17005.607534469687</v>
      </c>
      <c r="AA2175">
        <f t="shared" si="203"/>
        <v>-6.9297504215442904</v>
      </c>
    </row>
    <row r="2176" spans="1:27" x14ac:dyDescent="0.2">
      <c r="A2176" t="s">
        <v>8836</v>
      </c>
      <c r="B2176" t="s">
        <v>10</v>
      </c>
      <c r="C2176" t="s">
        <v>10</v>
      </c>
      <c r="D2176" t="s">
        <v>8837</v>
      </c>
      <c r="E2176" t="s">
        <v>8838</v>
      </c>
      <c r="F2176" t="s">
        <v>13</v>
      </c>
      <c r="G2176" t="s">
        <v>8839</v>
      </c>
      <c r="H2176" t="s">
        <v>8840</v>
      </c>
      <c r="I2176" t="s">
        <v>8841</v>
      </c>
      <c r="J2176">
        <v>2456.2600000000002</v>
      </c>
      <c r="O2176">
        <f t="shared" si="200"/>
        <v>0</v>
      </c>
      <c r="Q2176">
        <f t="shared" si="201"/>
        <v>14598.3458488455</v>
      </c>
      <c r="S2176">
        <f t="shared" si="202"/>
        <v>-5.9491598300000001</v>
      </c>
      <c r="W2176">
        <f t="shared" si="204"/>
        <v>0</v>
      </c>
      <c r="Y2176">
        <f t="shared" si="205"/>
        <v>14612.683324035801</v>
      </c>
      <c r="AA2176">
        <f t="shared" si="203"/>
        <v>-5.9491598300000001</v>
      </c>
    </row>
    <row r="2177" spans="1:27" x14ac:dyDescent="0.2">
      <c r="A2177" t="s">
        <v>8842</v>
      </c>
      <c r="B2177" t="s">
        <v>10</v>
      </c>
      <c r="C2177" t="s">
        <v>10</v>
      </c>
      <c r="D2177" t="s">
        <v>8843</v>
      </c>
      <c r="E2177" t="s">
        <v>8844</v>
      </c>
      <c r="F2177" t="s">
        <v>13</v>
      </c>
      <c r="G2177" t="s">
        <v>8845</v>
      </c>
      <c r="H2177" t="s">
        <v>200</v>
      </c>
      <c r="I2177" t="s">
        <v>8846</v>
      </c>
      <c r="J2177">
        <v>2453.85</v>
      </c>
      <c r="O2177">
        <f t="shared" si="200"/>
        <v>0</v>
      </c>
      <c r="Q2177">
        <f t="shared" si="201"/>
        <v>131551.016</v>
      </c>
      <c r="S2177">
        <f t="shared" si="202"/>
        <v>-53.6</v>
      </c>
      <c r="W2177">
        <f t="shared" si="204"/>
        <v>0</v>
      </c>
      <c r="Y2177">
        <f t="shared" si="205"/>
        <v>131526.35999999999</v>
      </c>
      <c r="AA2177">
        <f t="shared" si="203"/>
        <v>-53.6</v>
      </c>
    </row>
    <row r="2178" spans="1:27" x14ac:dyDescent="0.2">
      <c r="A2178" t="s">
        <v>10</v>
      </c>
      <c r="B2178" t="s">
        <v>8847</v>
      </c>
      <c r="C2178" t="s">
        <v>862</v>
      </c>
      <c r="D2178" t="s">
        <v>10</v>
      </c>
      <c r="E2178" t="s">
        <v>8848</v>
      </c>
      <c r="F2178" t="s">
        <v>13</v>
      </c>
      <c r="G2178" t="s">
        <v>8845</v>
      </c>
      <c r="H2178" t="s">
        <v>8014</v>
      </c>
      <c r="I2178" t="s">
        <v>8846</v>
      </c>
      <c r="J2178">
        <v>2453.85</v>
      </c>
      <c r="O2178">
        <f t="shared" si="200"/>
        <v>498.1431999364296</v>
      </c>
      <c r="Q2178">
        <f t="shared" si="201"/>
        <v>0</v>
      </c>
      <c r="S2178">
        <f t="shared" si="202"/>
        <v>0.2029666993723</v>
      </c>
      <c r="W2178">
        <f t="shared" si="204"/>
        <v>498.04983525471835</v>
      </c>
      <c r="Y2178">
        <f t="shared" si="205"/>
        <v>0</v>
      </c>
      <c r="AA2178">
        <f t="shared" si="203"/>
        <v>0.2029666993723</v>
      </c>
    </row>
    <row r="2179" spans="1:27" x14ac:dyDescent="0.2">
      <c r="A2179" t="s">
        <v>10</v>
      </c>
      <c r="B2179" t="s">
        <v>8849</v>
      </c>
      <c r="C2179" t="s">
        <v>8850</v>
      </c>
      <c r="D2179" t="s">
        <v>10</v>
      </c>
      <c r="E2179" t="s">
        <v>8851</v>
      </c>
      <c r="F2179" t="s">
        <v>13</v>
      </c>
      <c r="G2179" t="s">
        <v>8852</v>
      </c>
      <c r="H2179" t="s">
        <v>1125</v>
      </c>
      <c r="I2179" t="s">
        <v>8853</v>
      </c>
      <c r="J2179">
        <v>2454.31</v>
      </c>
      <c r="O2179">
        <f t="shared" ref="O2179:O2242" si="206">B2179*I2179</f>
        <v>11752.437033530254</v>
      </c>
      <c r="Q2179">
        <f t="shared" ref="Q2179:Q2242" si="207">A2179*I2179</f>
        <v>0</v>
      </c>
      <c r="S2179">
        <f t="shared" ref="S2179:S2242" si="208">B2179-A2179</f>
        <v>4.8076665494781201</v>
      </c>
      <c r="W2179">
        <f t="shared" si="204"/>
        <v>11799.504089049644</v>
      </c>
      <c r="Y2179">
        <f t="shared" si="205"/>
        <v>0</v>
      </c>
      <c r="AA2179">
        <f t="shared" ref="AA2179:AA2242" si="209">B2179-A2179</f>
        <v>4.8076665494781201</v>
      </c>
    </row>
    <row r="2180" spans="1:27" x14ac:dyDescent="0.2">
      <c r="A2180" t="s">
        <v>8854</v>
      </c>
      <c r="B2180" t="s">
        <v>10</v>
      </c>
      <c r="C2180" t="s">
        <v>10</v>
      </c>
      <c r="D2180" t="s">
        <v>8855</v>
      </c>
      <c r="E2180" t="s">
        <v>8856</v>
      </c>
      <c r="F2180" t="s">
        <v>13</v>
      </c>
      <c r="G2180" t="s">
        <v>8852</v>
      </c>
      <c r="H2180" t="s">
        <v>8857</v>
      </c>
      <c r="I2180" t="s">
        <v>8853</v>
      </c>
      <c r="J2180">
        <v>2454.31</v>
      </c>
      <c r="O2180">
        <f t="shared" si="206"/>
        <v>0</v>
      </c>
      <c r="Q2180">
        <f t="shared" si="207"/>
        <v>14292.818589221146</v>
      </c>
      <c r="S2180">
        <f t="shared" si="208"/>
        <v>-5.84688142834632</v>
      </c>
      <c r="W2180">
        <f t="shared" si="204"/>
        <v>0</v>
      </c>
      <c r="Y2180">
        <f t="shared" si="205"/>
        <v>14350.059558404657</v>
      </c>
      <c r="AA2180">
        <f t="shared" si="209"/>
        <v>-5.84688142834632</v>
      </c>
    </row>
    <row r="2181" spans="1:27" x14ac:dyDescent="0.2">
      <c r="A2181" t="s">
        <v>8858</v>
      </c>
      <c r="B2181" t="s">
        <v>10</v>
      </c>
      <c r="C2181" t="s">
        <v>10</v>
      </c>
      <c r="D2181" t="s">
        <v>8859</v>
      </c>
      <c r="E2181" t="s">
        <v>8860</v>
      </c>
      <c r="F2181" t="s">
        <v>13</v>
      </c>
      <c r="G2181" t="s">
        <v>8861</v>
      </c>
      <c r="H2181" t="s">
        <v>8862</v>
      </c>
      <c r="I2181" t="s">
        <v>8863</v>
      </c>
      <c r="J2181">
        <v>2444.52</v>
      </c>
      <c r="O2181">
        <f t="shared" si="206"/>
        <v>0</v>
      </c>
      <c r="Q2181">
        <f t="shared" si="207"/>
        <v>5970.5511455411051</v>
      </c>
      <c r="S2181">
        <f t="shared" si="208"/>
        <v>-2.4441424371790998</v>
      </c>
      <c r="W2181">
        <f t="shared" si="204"/>
        <v>0</v>
      </c>
      <c r="Y2181">
        <f t="shared" si="205"/>
        <v>5974.7550705330532</v>
      </c>
      <c r="AA2181">
        <f t="shared" si="209"/>
        <v>-2.4441424371790998</v>
      </c>
    </row>
    <row r="2182" spans="1:27" x14ac:dyDescent="0.2">
      <c r="A2182" t="s">
        <v>2802</v>
      </c>
      <c r="B2182" t="s">
        <v>10</v>
      </c>
      <c r="C2182" t="s">
        <v>10</v>
      </c>
      <c r="D2182" t="s">
        <v>8864</v>
      </c>
      <c r="E2182" t="s">
        <v>8865</v>
      </c>
      <c r="F2182" t="s">
        <v>13</v>
      </c>
      <c r="G2182" t="s">
        <v>8861</v>
      </c>
      <c r="H2182" t="s">
        <v>6930</v>
      </c>
      <c r="I2182" t="s">
        <v>8863</v>
      </c>
      <c r="J2182">
        <v>2444.52</v>
      </c>
      <c r="O2182">
        <f t="shared" si="206"/>
        <v>0</v>
      </c>
      <c r="Q2182">
        <f t="shared" si="207"/>
        <v>10992.6</v>
      </c>
      <c r="S2182">
        <f t="shared" si="208"/>
        <v>-4.5</v>
      </c>
      <c r="W2182">
        <f t="shared" si="204"/>
        <v>0</v>
      </c>
      <c r="Y2182">
        <f t="shared" si="205"/>
        <v>11000.34</v>
      </c>
      <c r="AA2182">
        <f t="shared" si="209"/>
        <v>-4.5</v>
      </c>
    </row>
    <row r="2183" spans="1:27" x14ac:dyDescent="0.2">
      <c r="A2183" t="s">
        <v>8866</v>
      </c>
      <c r="B2183" t="s">
        <v>10</v>
      </c>
      <c r="C2183" t="s">
        <v>10</v>
      </c>
      <c r="D2183" t="s">
        <v>3275</v>
      </c>
      <c r="E2183" t="s">
        <v>8867</v>
      </c>
      <c r="F2183" t="s">
        <v>13</v>
      </c>
      <c r="G2183" t="s">
        <v>8861</v>
      </c>
      <c r="H2183" t="s">
        <v>697</v>
      </c>
      <c r="I2183" t="s">
        <v>8863</v>
      </c>
      <c r="J2183">
        <v>2444.52</v>
      </c>
      <c r="O2183">
        <f t="shared" si="206"/>
        <v>0</v>
      </c>
      <c r="Q2183">
        <f t="shared" si="207"/>
        <v>139911.40220438485</v>
      </c>
      <c r="S2183">
        <f t="shared" si="208"/>
        <v>-57.275013183389902</v>
      </c>
      <c r="W2183">
        <f t="shared" si="204"/>
        <v>0</v>
      </c>
      <c r="Y2183">
        <f t="shared" si="205"/>
        <v>140009.91522706029</v>
      </c>
      <c r="AA2183">
        <f t="shared" si="209"/>
        <v>-57.275013183389902</v>
      </c>
    </row>
    <row r="2184" spans="1:27" x14ac:dyDescent="0.2">
      <c r="A2184" t="s">
        <v>8868</v>
      </c>
      <c r="B2184" t="s">
        <v>10</v>
      </c>
      <c r="C2184" t="s">
        <v>10</v>
      </c>
      <c r="D2184" t="s">
        <v>8869</v>
      </c>
      <c r="E2184" t="s">
        <v>8870</v>
      </c>
      <c r="F2184" t="s">
        <v>13</v>
      </c>
      <c r="G2184" t="s">
        <v>8871</v>
      </c>
      <c r="H2184" t="s">
        <v>7047</v>
      </c>
      <c r="I2184" t="s">
        <v>8872</v>
      </c>
      <c r="J2184">
        <v>2442.8000000000002</v>
      </c>
      <c r="O2184">
        <f t="shared" si="206"/>
        <v>0</v>
      </c>
      <c r="Q2184">
        <f t="shared" si="207"/>
        <v>10565.171096654107</v>
      </c>
      <c r="S2184">
        <f t="shared" si="208"/>
        <v>-4.3227245598191999</v>
      </c>
      <c r="W2184">
        <f t="shared" ref="W2184:W2247" si="210">B2184*J2184</f>
        <v>0</v>
      </c>
      <c r="Y2184">
        <f t="shared" ref="Y2184:Y2247" si="211">A2184*J2184</f>
        <v>10559.551554726342</v>
      </c>
      <c r="AA2184">
        <f t="shared" si="209"/>
        <v>-4.3227245598191999</v>
      </c>
    </row>
    <row r="2185" spans="1:27" x14ac:dyDescent="0.2">
      <c r="A2185" t="s">
        <v>8873</v>
      </c>
      <c r="B2185" t="s">
        <v>10</v>
      </c>
      <c r="C2185" t="s">
        <v>10</v>
      </c>
      <c r="D2185" t="s">
        <v>8874</v>
      </c>
      <c r="E2185" t="s">
        <v>8875</v>
      </c>
      <c r="F2185" t="s">
        <v>13</v>
      </c>
      <c r="G2185" t="s">
        <v>8876</v>
      </c>
      <c r="H2185" t="s">
        <v>3101</v>
      </c>
      <c r="I2185" t="s">
        <v>8877</v>
      </c>
      <c r="J2185">
        <v>2444.1</v>
      </c>
      <c r="O2185">
        <f t="shared" si="206"/>
        <v>0</v>
      </c>
      <c r="Q2185">
        <f t="shared" si="207"/>
        <v>3470.8028522832592</v>
      </c>
      <c r="S2185">
        <f t="shared" si="208"/>
        <v>-1.4192146044223699</v>
      </c>
      <c r="W2185">
        <f t="shared" si="210"/>
        <v>0</v>
      </c>
      <c r="Y2185">
        <f t="shared" si="211"/>
        <v>3468.702414668714</v>
      </c>
      <c r="AA2185">
        <f t="shared" si="209"/>
        <v>-1.4192146044223699</v>
      </c>
    </row>
    <row r="2186" spans="1:27" x14ac:dyDescent="0.2">
      <c r="A2186" t="s">
        <v>10</v>
      </c>
      <c r="B2186" t="s">
        <v>8878</v>
      </c>
      <c r="C2186" t="s">
        <v>8879</v>
      </c>
      <c r="D2186" t="s">
        <v>10</v>
      </c>
      <c r="E2186" t="s">
        <v>8880</v>
      </c>
      <c r="F2186" t="s">
        <v>13</v>
      </c>
      <c r="G2186" t="s">
        <v>8881</v>
      </c>
      <c r="H2186" t="s">
        <v>475</v>
      </c>
      <c r="I2186" t="s">
        <v>8877</v>
      </c>
      <c r="J2186">
        <v>2444.1</v>
      </c>
      <c r="O2186">
        <f t="shared" si="206"/>
        <v>4326.0892926999577</v>
      </c>
      <c r="Q2186">
        <f t="shared" si="207"/>
        <v>0</v>
      </c>
      <c r="S2186">
        <f t="shared" si="208"/>
        <v>1.7689420475715201</v>
      </c>
      <c r="W2186">
        <f t="shared" si="210"/>
        <v>4323.4712584695517</v>
      </c>
      <c r="Y2186">
        <f t="shared" si="211"/>
        <v>0</v>
      </c>
      <c r="AA2186">
        <f t="shared" si="209"/>
        <v>1.7689420475715201</v>
      </c>
    </row>
    <row r="2187" spans="1:27" x14ac:dyDescent="0.2">
      <c r="A2187" t="s">
        <v>8882</v>
      </c>
      <c r="B2187" t="s">
        <v>10</v>
      </c>
      <c r="C2187" t="s">
        <v>10</v>
      </c>
      <c r="D2187" t="s">
        <v>8883</v>
      </c>
      <c r="E2187" t="s">
        <v>8884</v>
      </c>
      <c r="F2187" t="s">
        <v>13</v>
      </c>
      <c r="G2187" t="s">
        <v>8885</v>
      </c>
      <c r="H2187" t="s">
        <v>8886</v>
      </c>
      <c r="I2187" t="s">
        <v>8887</v>
      </c>
      <c r="J2187">
        <v>2445.58</v>
      </c>
      <c r="O2187">
        <f t="shared" si="206"/>
        <v>0</v>
      </c>
      <c r="Q2187">
        <f t="shared" si="207"/>
        <v>1555.9366904710675</v>
      </c>
      <c r="S2187">
        <f t="shared" si="208"/>
        <v>-0.637417734728008</v>
      </c>
      <c r="W2187">
        <f t="shared" si="210"/>
        <v>0</v>
      </c>
      <c r="Y2187">
        <f t="shared" si="211"/>
        <v>1558.8560636961217</v>
      </c>
      <c r="AA2187">
        <f t="shared" si="209"/>
        <v>-0.637417734728008</v>
      </c>
    </row>
    <row r="2188" spans="1:27" x14ac:dyDescent="0.2">
      <c r="A2188" t="s">
        <v>10</v>
      </c>
      <c r="B2188" t="s">
        <v>8888</v>
      </c>
      <c r="C2188" t="s">
        <v>8889</v>
      </c>
      <c r="D2188" t="s">
        <v>10</v>
      </c>
      <c r="E2188" t="s">
        <v>8890</v>
      </c>
      <c r="F2188" t="s">
        <v>13</v>
      </c>
      <c r="G2188" t="s">
        <v>8891</v>
      </c>
      <c r="H2188" t="s">
        <v>3267</v>
      </c>
      <c r="I2188" t="s">
        <v>8887</v>
      </c>
      <c r="J2188">
        <v>2445.58</v>
      </c>
      <c r="O2188">
        <f t="shared" si="206"/>
        <v>3841.5115878060838</v>
      </c>
      <c r="Q2188">
        <f t="shared" si="207"/>
        <v>0</v>
      </c>
      <c r="S2188">
        <f t="shared" si="208"/>
        <v>1.5737450175362899</v>
      </c>
      <c r="W2188">
        <f t="shared" si="210"/>
        <v>3848.7193399864</v>
      </c>
      <c r="Y2188">
        <f t="shared" si="211"/>
        <v>0</v>
      </c>
      <c r="AA2188">
        <f t="shared" si="209"/>
        <v>1.5737450175362899</v>
      </c>
    </row>
    <row r="2189" spans="1:27" x14ac:dyDescent="0.2">
      <c r="A2189" t="s">
        <v>10</v>
      </c>
      <c r="B2189" t="s">
        <v>8892</v>
      </c>
      <c r="C2189" t="s">
        <v>1721</v>
      </c>
      <c r="D2189" t="s">
        <v>10</v>
      </c>
      <c r="E2189" t="s">
        <v>8893</v>
      </c>
      <c r="F2189" t="s">
        <v>13</v>
      </c>
      <c r="G2189" t="s">
        <v>8891</v>
      </c>
      <c r="H2189" t="s">
        <v>8894</v>
      </c>
      <c r="I2189" t="s">
        <v>8887</v>
      </c>
      <c r="J2189">
        <v>2445.58</v>
      </c>
      <c r="O2189">
        <f t="shared" si="206"/>
        <v>965.1939511882299</v>
      </c>
      <c r="Q2189">
        <f t="shared" si="207"/>
        <v>0</v>
      </c>
      <c r="S2189">
        <f t="shared" si="208"/>
        <v>0.39540923850398602</v>
      </c>
      <c r="W2189">
        <f t="shared" si="210"/>
        <v>967.00492550057811</v>
      </c>
      <c r="Y2189">
        <f t="shared" si="211"/>
        <v>0</v>
      </c>
      <c r="AA2189">
        <f t="shared" si="209"/>
        <v>0.39540923850398602</v>
      </c>
    </row>
    <row r="2190" spans="1:27" x14ac:dyDescent="0.2">
      <c r="A2190" t="s">
        <v>10</v>
      </c>
      <c r="B2190" t="s">
        <v>8895</v>
      </c>
      <c r="C2190" t="s">
        <v>8896</v>
      </c>
      <c r="D2190" t="s">
        <v>10</v>
      </c>
      <c r="E2190" t="s">
        <v>8897</v>
      </c>
      <c r="F2190" t="s">
        <v>13</v>
      </c>
      <c r="G2190" t="s">
        <v>8898</v>
      </c>
      <c r="H2190" t="s">
        <v>475</v>
      </c>
      <c r="I2190" t="s">
        <v>8899</v>
      </c>
      <c r="J2190">
        <v>2441</v>
      </c>
      <c r="O2190">
        <f t="shared" si="206"/>
        <v>169.80475509557081</v>
      </c>
      <c r="Q2190">
        <f t="shared" si="207"/>
        <v>0</v>
      </c>
      <c r="S2190">
        <f t="shared" si="208"/>
        <v>6.9299860463688301E-2</v>
      </c>
      <c r="W2190">
        <f t="shared" si="210"/>
        <v>169.16095939186314</v>
      </c>
      <c r="Y2190">
        <f t="shared" si="211"/>
        <v>0</v>
      </c>
      <c r="AA2190">
        <f t="shared" si="209"/>
        <v>6.9299860463688301E-2</v>
      </c>
    </row>
    <row r="2191" spans="1:27" x14ac:dyDescent="0.2">
      <c r="A2191" t="s">
        <v>10</v>
      </c>
      <c r="B2191" t="s">
        <v>8900</v>
      </c>
      <c r="C2191" t="s">
        <v>8901</v>
      </c>
      <c r="D2191" t="s">
        <v>10</v>
      </c>
      <c r="E2191" t="s">
        <v>8902</v>
      </c>
      <c r="F2191" t="s">
        <v>13</v>
      </c>
      <c r="G2191" t="s">
        <v>8903</v>
      </c>
      <c r="H2191" t="s">
        <v>475</v>
      </c>
      <c r="I2191" t="s">
        <v>8904</v>
      </c>
      <c r="J2191">
        <v>2450.29</v>
      </c>
      <c r="O2191">
        <f t="shared" si="206"/>
        <v>15463.539982791493</v>
      </c>
      <c r="Q2191">
        <f t="shared" si="207"/>
        <v>0</v>
      </c>
      <c r="S2191">
        <f t="shared" si="208"/>
        <v>6.3153350660963303</v>
      </c>
      <c r="W2191">
        <f t="shared" si="210"/>
        <v>15474.402359105177</v>
      </c>
      <c r="Y2191">
        <f t="shared" si="211"/>
        <v>0</v>
      </c>
      <c r="AA2191">
        <f t="shared" si="209"/>
        <v>6.3153350660963303</v>
      </c>
    </row>
    <row r="2192" spans="1:27" x14ac:dyDescent="0.2">
      <c r="A2192" t="s">
        <v>8905</v>
      </c>
      <c r="B2192" t="s">
        <v>10</v>
      </c>
      <c r="C2192" t="s">
        <v>10</v>
      </c>
      <c r="D2192" t="s">
        <v>8906</v>
      </c>
      <c r="E2192" t="s">
        <v>8907</v>
      </c>
      <c r="F2192" t="s">
        <v>13</v>
      </c>
      <c r="G2192" t="s">
        <v>8908</v>
      </c>
      <c r="H2192" t="s">
        <v>8715</v>
      </c>
      <c r="I2192" t="s">
        <v>8909</v>
      </c>
      <c r="J2192">
        <v>2448.5700000000002</v>
      </c>
      <c r="O2192">
        <f t="shared" si="206"/>
        <v>0</v>
      </c>
      <c r="Q2192">
        <f t="shared" si="207"/>
        <v>343.40437987934735</v>
      </c>
      <c r="S2192">
        <f t="shared" si="208"/>
        <v>-0.14027727483184399</v>
      </c>
      <c r="W2192">
        <f t="shared" si="210"/>
        <v>0</v>
      </c>
      <c r="Y2192">
        <f t="shared" si="211"/>
        <v>343.47872683500827</v>
      </c>
      <c r="AA2192">
        <f t="shared" si="209"/>
        <v>-0.14027727483184399</v>
      </c>
    </row>
    <row r="2193" spans="1:27" x14ac:dyDescent="0.2">
      <c r="A2193" t="s">
        <v>10</v>
      </c>
      <c r="B2193" t="s">
        <v>8910</v>
      </c>
      <c r="C2193" t="s">
        <v>570</v>
      </c>
      <c r="D2193" t="s">
        <v>10</v>
      </c>
      <c r="E2193" t="s">
        <v>8911</v>
      </c>
      <c r="F2193" t="s">
        <v>13</v>
      </c>
      <c r="G2193" t="s">
        <v>8912</v>
      </c>
      <c r="H2193" t="s">
        <v>7289</v>
      </c>
      <c r="I2193" t="s">
        <v>8913</v>
      </c>
      <c r="J2193">
        <v>2448.04</v>
      </c>
      <c r="O2193">
        <f t="shared" si="206"/>
        <v>996.58387400602112</v>
      </c>
      <c r="Q2193">
        <f t="shared" si="207"/>
        <v>0</v>
      </c>
      <c r="S2193">
        <f t="shared" si="208"/>
        <v>0.40742746398506202</v>
      </c>
      <c r="W2193">
        <f t="shared" si="210"/>
        <v>997.39872893399126</v>
      </c>
      <c r="Y2193">
        <f t="shared" si="211"/>
        <v>0</v>
      </c>
      <c r="AA2193">
        <f t="shared" si="209"/>
        <v>0.40742746398506202</v>
      </c>
    </row>
    <row r="2194" spans="1:27" x14ac:dyDescent="0.2">
      <c r="A2194" t="s">
        <v>10</v>
      </c>
      <c r="B2194" t="s">
        <v>8914</v>
      </c>
      <c r="C2194" t="s">
        <v>8915</v>
      </c>
      <c r="D2194" t="s">
        <v>10</v>
      </c>
      <c r="E2194" t="s">
        <v>8916</v>
      </c>
      <c r="F2194" t="s">
        <v>13</v>
      </c>
      <c r="G2194" t="s">
        <v>8912</v>
      </c>
      <c r="H2194" t="s">
        <v>437</v>
      </c>
      <c r="I2194" t="s">
        <v>8913</v>
      </c>
      <c r="J2194">
        <v>2448.04</v>
      </c>
      <c r="O2194">
        <f t="shared" si="206"/>
        <v>857.0817440249009</v>
      </c>
      <c r="Q2194">
        <f t="shared" si="207"/>
        <v>0</v>
      </c>
      <c r="S2194">
        <f t="shared" si="208"/>
        <v>0.35039563703982801</v>
      </c>
      <c r="W2194">
        <f t="shared" si="210"/>
        <v>857.78253529898052</v>
      </c>
      <c r="Y2194">
        <f t="shared" si="211"/>
        <v>0</v>
      </c>
      <c r="AA2194">
        <f t="shared" si="209"/>
        <v>0.35039563703982801</v>
      </c>
    </row>
    <row r="2195" spans="1:27" x14ac:dyDescent="0.2">
      <c r="A2195" t="s">
        <v>10</v>
      </c>
      <c r="B2195" t="s">
        <v>8917</v>
      </c>
      <c r="C2195" t="s">
        <v>8918</v>
      </c>
      <c r="D2195" t="s">
        <v>10</v>
      </c>
      <c r="E2195" t="s">
        <v>8919</v>
      </c>
      <c r="F2195" t="s">
        <v>13</v>
      </c>
      <c r="G2195" t="s">
        <v>8920</v>
      </c>
      <c r="H2195" t="s">
        <v>7289</v>
      </c>
      <c r="I2195" t="s">
        <v>8921</v>
      </c>
      <c r="J2195">
        <v>2446.04</v>
      </c>
      <c r="O2195">
        <f t="shared" si="206"/>
        <v>1910.6658021543701</v>
      </c>
      <c r="Q2195">
        <f t="shared" si="207"/>
        <v>0</v>
      </c>
      <c r="S2195">
        <f t="shared" si="208"/>
        <v>0.78223264014049498</v>
      </c>
      <c r="W2195">
        <f t="shared" si="210"/>
        <v>1913.3723270892563</v>
      </c>
      <c r="Y2195">
        <f t="shared" si="211"/>
        <v>0</v>
      </c>
      <c r="AA2195">
        <f t="shared" si="209"/>
        <v>0.78223264014049498</v>
      </c>
    </row>
    <row r="2196" spans="1:27" x14ac:dyDescent="0.2">
      <c r="A2196" t="s">
        <v>10</v>
      </c>
      <c r="B2196" t="s">
        <v>8922</v>
      </c>
      <c r="C2196" t="s">
        <v>8923</v>
      </c>
      <c r="D2196" t="s">
        <v>10</v>
      </c>
      <c r="E2196" t="s">
        <v>8924</v>
      </c>
      <c r="F2196" t="s">
        <v>13</v>
      </c>
      <c r="G2196" t="s">
        <v>8920</v>
      </c>
      <c r="H2196" t="s">
        <v>155</v>
      </c>
      <c r="I2196" t="s">
        <v>8921</v>
      </c>
      <c r="J2196">
        <v>2446.04</v>
      </c>
      <c r="O2196">
        <f t="shared" si="206"/>
        <v>15916.613015560459</v>
      </c>
      <c r="Q2196">
        <f t="shared" si="207"/>
        <v>0</v>
      </c>
      <c r="S2196">
        <f t="shared" si="208"/>
        <v>6.5163118569547196</v>
      </c>
      <c r="W2196">
        <f t="shared" si="210"/>
        <v>15939.159454585522</v>
      </c>
      <c r="Y2196">
        <f t="shared" si="211"/>
        <v>0</v>
      </c>
      <c r="AA2196">
        <f t="shared" si="209"/>
        <v>6.5163118569547196</v>
      </c>
    </row>
    <row r="2197" spans="1:27" x14ac:dyDescent="0.2">
      <c r="A2197" t="s">
        <v>8925</v>
      </c>
      <c r="B2197" t="s">
        <v>10</v>
      </c>
      <c r="C2197" t="s">
        <v>10</v>
      </c>
      <c r="D2197" t="s">
        <v>8926</v>
      </c>
      <c r="E2197" t="s">
        <v>8927</v>
      </c>
      <c r="F2197" t="s">
        <v>13</v>
      </c>
      <c r="G2197" t="s">
        <v>8928</v>
      </c>
      <c r="H2197" t="s">
        <v>8768</v>
      </c>
      <c r="I2197" t="s">
        <v>8929</v>
      </c>
      <c r="J2197">
        <v>2442.58</v>
      </c>
      <c r="O2197">
        <f t="shared" si="206"/>
        <v>0</v>
      </c>
      <c r="Q2197">
        <f t="shared" si="207"/>
        <v>16776.278321703016</v>
      </c>
      <c r="S2197">
        <f t="shared" si="208"/>
        <v>-6.8731295744117897</v>
      </c>
      <c r="W2197">
        <f t="shared" si="210"/>
        <v>0</v>
      </c>
      <c r="Y2197">
        <f t="shared" si="211"/>
        <v>16788.168835866749</v>
      </c>
      <c r="AA2197">
        <f t="shared" si="209"/>
        <v>-6.8731295744117897</v>
      </c>
    </row>
    <row r="2198" spans="1:27" x14ac:dyDescent="0.2">
      <c r="A2198" t="s">
        <v>10</v>
      </c>
      <c r="B2198" t="s">
        <v>8930</v>
      </c>
      <c r="C2198" t="s">
        <v>8931</v>
      </c>
      <c r="D2198" t="s">
        <v>10</v>
      </c>
      <c r="E2198" t="s">
        <v>8932</v>
      </c>
      <c r="F2198" t="s">
        <v>13</v>
      </c>
      <c r="G2198" t="s">
        <v>8933</v>
      </c>
      <c r="H2198" t="s">
        <v>6013</v>
      </c>
      <c r="I2198" t="s">
        <v>8934</v>
      </c>
      <c r="J2198">
        <v>2440.85</v>
      </c>
      <c r="O2198">
        <f t="shared" si="206"/>
        <v>75896.010519814561</v>
      </c>
      <c r="Q2198">
        <f t="shared" si="207"/>
        <v>0</v>
      </c>
      <c r="S2198">
        <f t="shared" si="208"/>
        <v>31.1579163412421</v>
      </c>
      <c r="W2198">
        <f t="shared" si="210"/>
        <v>76051.80010152077</v>
      </c>
      <c r="Y2198">
        <f t="shared" si="211"/>
        <v>0</v>
      </c>
      <c r="AA2198">
        <f t="shared" si="209"/>
        <v>31.1579163412421</v>
      </c>
    </row>
    <row r="2199" spans="1:27" x14ac:dyDescent="0.2">
      <c r="A2199" t="s">
        <v>10</v>
      </c>
      <c r="B2199" t="s">
        <v>8935</v>
      </c>
      <c r="C2199" t="s">
        <v>570</v>
      </c>
      <c r="D2199" t="s">
        <v>10</v>
      </c>
      <c r="E2199" t="s">
        <v>8936</v>
      </c>
      <c r="F2199" t="s">
        <v>13</v>
      </c>
      <c r="G2199" t="s">
        <v>8933</v>
      </c>
      <c r="H2199" t="s">
        <v>8014</v>
      </c>
      <c r="I2199" t="s">
        <v>8934</v>
      </c>
      <c r="J2199">
        <v>2440.85</v>
      </c>
      <c r="O2199">
        <f t="shared" si="206"/>
        <v>992.38103168291218</v>
      </c>
      <c r="Q2199">
        <f t="shared" si="207"/>
        <v>0</v>
      </c>
      <c r="S2199">
        <f t="shared" si="208"/>
        <v>0.40740646250093898</v>
      </c>
      <c r="W2199">
        <f t="shared" si="210"/>
        <v>994.4180639954169</v>
      </c>
      <c r="Y2199">
        <f t="shared" si="211"/>
        <v>0</v>
      </c>
      <c r="AA2199">
        <f t="shared" si="209"/>
        <v>0.40740646250093898</v>
      </c>
    </row>
    <row r="2200" spans="1:27" x14ac:dyDescent="0.2">
      <c r="A2200" t="s">
        <v>10</v>
      </c>
      <c r="B2200" t="s">
        <v>8937</v>
      </c>
      <c r="C2200" t="s">
        <v>8938</v>
      </c>
      <c r="D2200" t="s">
        <v>10</v>
      </c>
      <c r="E2200" t="s">
        <v>8939</v>
      </c>
      <c r="F2200" t="s">
        <v>13</v>
      </c>
      <c r="G2200" t="s">
        <v>8933</v>
      </c>
      <c r="H2200" t="s">
        <v>8940</v>
      </c>
      <c r="I2200" t="s">
        <v>8934</v>
      </c>
      <c r="J2200">
        <v>2440.85</v>
      </c>
      <c r="O2200">
        <f t="shared" si="206"/>
        <v>501.59015218259333</v>
      </c>
      <c r="Q2200">
        <f t="shared" si="207"/>
        <v>0</v>
      </c>
      <c r="S2200">
        <f t="shared" si="208"/>
        <v>0.20591996723221601</v>
      </c>
      <c r="W2200">
        <f t="shared" si="210"/>
        <v>502.61975201875441</v>
      </c>
      <c r="Y2200">
        <f t="shared" si="211"/>
        <v>0</v>
      </c>
      <c r="AA2200">
        <f t="shared" si="209"/>
        <v>0.20591996723221601</v>
      </c>
    </row>
    <row r="2201" spans="1:27" x14ac:dyDescent="0.2">
      <c r="A2201" t="s">
        <v>10</v>
      </c>
      <c r="B2201" t="s">
        <v>8941</v>
      </c>
      <c r="C2201" t="s">
        <v>570</v>
      </c>
      <c r="D2201" t="s">
        <v>10</v>
      </c>
      <c r="E2201" t="s">
        <v>8942</v>
      </c>
      <c r="F2201" t="s">
        <v>13</v>
      </c>
      <c r="G2201" t="s">
        <v>8943</v>
      </c>
      <c r="H2201" t="s">
        <v>8944</v>
      </c>
      <c r="I2201" t="s">
        <v>8945</v>
      </c>
      <c r="J2201">
        <v>2435.85</v>
      </c>
      <c r="O2201">
        <f t="shared" si="206"/>
        <v>991.92277793689448</v>
      </c>
      <c r="Q2201">
        <f t="shared" si="207"/>
        <v>0</v>
      </c>
      <c r="S2201">
        <f t="shared" si="208"/>
        <v>0.40699276954574698</v>
      </c>
      <c r="W2201">
        <f t="shared" si="210"/>
        <v>991.37333769800773</v>
      </c>
      <c r="Y2201">
        <f t="shared" si="211"/>
        <v>0</v>
      </c>
      <c r="AA2201">
        <f t="shared" si="209"/>
        <v>0.40699276954574698</v>
      </c>
    </row>
    <row r="2202" spans="1:27" x14ac:dyDescent="0.2">
      <c r="A2202" t="s">
        <v>301</v>
      </c>
      <c r="B2202" t="s">
        <v>10</v>
      </c>
      <c r="C2202" t="s">
        <v>10</v>
      </c>
      <c r="D2202" t="s">
        <v>8946</v>
      </c>
      <c r="E2202" t="s">
        <v>8947</v>
      </c>
      <c r="F2202" t="s">
        <v>13</v>
      </c>
      <c r="G2202" t="s">
        <v>8943</v>
      </c>
      <c r="H2202" t="s">
        <v>8948</v>
      </c>
      <c r="I2202" t="s">
        <v>8945</v>
      </c>
      <c r="J2202">
        <v>2435.85</v>
      </c>
      <c r="O2202">
        <f t="shared" si="206"/>
        <v>0</v>
      </c>
      <c r="Q2202">
        <f t="shared" si="207"/>
        <v>36558</v>
      </c>
      <c r="S2202">
        <f t="shared" si="208"/>
        <v>-15</v>
      </c>
      <c r="W2202">
        <f t="shared" si="210"/>
        <v>0</v>
      </c>
      <c r="Y2202">
        <f t="shared" si="211"/>
        <v>36537.75</v>
      </c>
      <c r="AA2202">
        <f t="shared" si="209"/>
        <v>-15</v>
      </c>
    </row>
    <row r="2203" spans="1:27" x14ac:dyDescent="0.2">
      <c r="A2203" t="s">
        <v>10</v>
      </c>
      <c r="B2203" t="s">
        <v>8949</v>
      </c>
      <c r="C2203" t="s">
        <v>1040</v>
      </c>
      <c r="D2203" t="s">
        <v>10</v>
      </c>
      <c r="E2203" t="s">
        <v>8950</v>
      </c>
      <c r="F2203" t="s">
        <v>13</v>
      </c>
      <c r="G2203" t="s">
        <v>8951</v>
      </c>
      <c r="H2203" t="s">
        <v>7289</v>
      </c>
      <c r="I2203" t="s">
        <v>8952</v>
      </c>
      <c r="J2203">
        <v>2437.1999999999998</v>
      </c>
      <c r="O2203">
        <f t="shared" si="206"/>
        <v>2973.3633741539143</v>
      </c>
      <c r="Q2203">
        <f t="shared" si="207"/>
        <v>0</v>
      </c>
      <c r="S2203">
        <f t="shared" si="208"/>
        <v>1.2209182968172601</v>
      </c>
      <c r="W2203">
        <f t="shared" si="210"/>
        <v>2975.6220730030259</v>
      </c>
      <c r="Y2203">
        <f t="shared" si="211"/>
        <v>0</v>
      </c>
      <c r="AA2203">
        <f t="shared" si="209"/>
        <v>1.2209182968172601</v>
      </c>
    </row>
    <row r="2204" spans="1:27" x14ac:dyDescent="0.2">
      <c r="A2204" t="s">
        <v>10</v>
      </c>
      <c r="B2204" t="s">
        <v>8953</v>
      </c>
      <c r="C2204" t="s">
        <v>6256</v>
      </c>
      <c r="D2204" t="s">
        <v>10</v>
      </c>
      <c r="E2204" t="s">
        <v>8954</v>
      </c>
      <c r="F2204" t="s">
        <v>13</v>
      </c>
      <c r="G2204" t="s">
        <v>8951</v>
      </c>
      <c r="H2204" t="s">
        <v>1928</v>
      </c>
      <c r="I2204" t="s">
        <v>8952</v>
      </c>
      <c r="J2204">
        <v>2437.1999999999998</v>
      </c>
      <c r="O2204">
        <f t="shared" si="206"/>
        <v>247.77036611349752</v>
      </c>
      <c r="Q2204">
        <f t="shared" si="207"/>
        <v>0</v>
      </c>
      <c r="S2204">
        <f t="shared" si="208"/>
        <v>0.101739120090951</v>
      </c>
      <c r="W2204">
        <f t="shared" si="210"/>
        <v>247.95858348566577</v>
      </c>
      <c r="Y2204">
        <f t="shared" si="211"/>
        <v>0</v>
      </c>
      <c r="AA2204">
        <f t="shared" si="209"/>
        <v>0.101739120090951</v>
      </c>
    </row>
    <row r="2205" spans="1:27" x14ac:dyDescent="0.2">
      <c r="A2205" t="s">
        <v>10</v>
      </c>
      <c r="B2205" t="s">
        <v>8955</v>
      </c>
      <c r="C2205" t="s">
        <v>94</v>
      </c>
      <c r="D2205" t="s">
        <v>10</v>
      </c>
      <c r="E2205" t="s">
        <v>8956</v>
      </c>
      <c r="F2205" t="s">
        <v>13</v>
      </c>
      <c r="G2205" t="s">
        <v>8957</v>
      </c>
      <c r="H2205" t="s">
        <v>3874</v>
      </c>
      <c r="I2205" t="s">
        <v>8958</v>
      </c>
      <c r="J2205">
        <v>2435.35</v>
      </c>
      <c r="O2205">
        <f t="shared" si="206"/>
        <v>4957.1632075269454</v>
      </c>
      <c r="Q2205">
        <f t="shared" si="207"/>
        <v>0</v>
      </c>
      <c r="S2205">
        <f t="shared" si="208"/>
        <v>2.03465122601532</v>
      </c>
      <c r="W2205">
        <f t="shared" si="210"/>
        <v>4955.0878632764097</v>
      </c>
      <c r="Y2205">
        <f t="shared" si="211"/>
        <v>0</v>
      </c>
      <c r="AA2205">
        <f t="shared" si="209"/>
        <v>2.03465122601532</v>
      </c>
    </row>
    <row r="2206" spans="1:27" x14ac:dyDescent="0.2">
      <c r="A2206" t="s">
        <v>10</v>
      </c>
      <c r="B2206" t="s">
        <v>8959</v>
      </c>
      <c r="C2206" t="s">
        <v>8960</v>
      </c>
      <c r="D2206" t="s">
        <v>10</v>
      </c>
      <c r="E2206" t="s">
        <v>8961</v>
      </c>
      <c r="F2206" t="s">
        <v>13</v>
      </c>
      <c r="G2206" t="s">
        <v>8957</v>
      </c>
      <c r="H2206" t="s">
        <v>475</v>
      </c>
      <c r="I2206" t="s">
        <v>8958</v>
      </c>
      <c r="J2206">
        <v>2435.35</v>
      </c>
      <c r="O2206">
        <f t="shared" si="206"/>
        <v>43596.798578287278</v>
      </c>
      <c r="Q2206">
        <f t="shared" si="207"/>
        <v>0</v>
      </c>
      <c r="S2206">
        <f t="shared" si="208"/>
        <v>17.894161633203201</v>
      </c>
      <c r="W2206">
        <f t="shared" si="210"/>
        <v>43578.54653342141</v>
      </c>
      <c r="Y2206">
        <f t="shared" si="211"/>
        <v>0</v>
      </c>
      <c r="AA2206">
        <f t="shared" si="209"/>
        <v>17.894161633203201</v>
      </c>
    </row>
    <row r="2207" spans="1:27" x14ac:dyDescent="0.2">
      <c r="A2207" t="s">
        <v>10</v>
      </c>
      <c r="B2207" t="s">
        <v>8962</v>
      </c>
      <c r="C2207" t="s">
        <v>8963</v>
      </c>
      <c r="D2207" t="s">
        <v>10</v>
      </c>
      <c r="E2207" t="s">
        <v>8964</v>
      </c>
      <c r="F2207" t="s">
        <v>13</v>
      </c>
      <c r="G2207" t="s">
        <v>8957</v>
      </c>
      <c r="H2207" t="s">
        <v>660</v>
      </c>
      <c r="I2207" t="s">
        <v>8958</v>
      </c>
      <c r="J2207">
        <v>2435.35</v>
      </c>
      <c r="O2207">
        <f t="shared" si="206"/>
        <v>3323.5253229737191</v>
      </c>
      <c r="Q2207">
        <f t="shared" si="207"/>
        <v>0</v>
      </c>
      <c r="S2207">
        <f t="shared" si="208"/>
        <v>1.3641299650601999</v>
      </c>
      <c r="W2207">
        <f t="shared" si="210"/>
        <v>3322.1339104093577</v>
      </c>
      <c r="Y2207">
        <f t="shared" si="211"/>
        <v>0</v>
      </c>
      <c r="AA2207">
        <f t="shared" si="209"/>
        <v>1.3641299650601999</v>
      </c>
    </row>
    <row r="2208" spans="1:27" x14ac:dyDescent="0.2">
      <c r="A2208" t="s">
        <v>10</v>
      </c>
      <c r="B2208" t="s">
        <v>8965</v>
      </c>
      <c r="C2208" t="s">
        <v>8966</v>
      </c>
      <c r="D2208" t="s">
        <v>10</v>
      </c>
      <c r="E2208" t="s">
        <v>8967</v>
      </c>
      <c r="F2208" t="s">
        <v>13</v>
      </c>
      <c r="G2208" t="s">
        <v>8957</v>
      </c>
      <c r="H2208" t="s">
        <v>475</v>
      </c>
      <c r="I2208" t="s">
        <v>8958</v>
      </c>
      <c r="J2208">
        <v>2435.35</v>
      </c>
      <c r="O2208">
        <f t="shared" si="206"/>
        <v>248.45355225144783</v>
      </c>
      <c r="Q2208">
        <f t="shared" si="207"/>
        <v>0</v>
      </c>
      <c r="S2208">
        <f t="shared" si="208"/>
        <v>0.101976937924637</v>
      </c>
      <c r="W2208">
        <f t="shared" si="210"/>
        <v>248.34953577476469</v>
      </c>
      <c r="Y2208">
        <f t="shared" si="211"/>
        <v>0</v>
      </c>
      <c r="AA2208">
        <f t="shared" si="209"/>
        <v>0.101976937924637</v>
      </c>
    </row>
    <row r="2209" spans="1:27" x14ac:dyDescent="0.2">
      <c r="A2209" t="s">
        <v>10</v>
      </c>
      <c r="B2209" t="s">
        <v>8968</v>
      </c>
      <c r="C2209" t="s">
        <v>8969</v>
      </c>
      <c r="D2209" t="s">
        <v>10</v>
      </c>
      <c r="E2209" t="s">
        <v>8970</v>
      </c>
      <c r="F2209" t="s">
        <v>13</v>
      </c>
      <c r="G2209" t="s">
        <v>8971</v>
      </c>
      <c r="H2209" t="s">
        <v>8972</v>
      </c>
      <c r="I2209" t="s">
        <v>8973</v>
      </c>
      <c r="J2209">
        <v>2436.37</v>
      </c>
      <c r="O2209">
        <f t="shared" si="206"/>
        <v>2232.2023456798806</v>
      </c>
      <c r="Q2209">
        <f t="shared" si="207"/>
        <v>0</v>
      </c>
      <c r="S2209">
        <f t="shared" si="208"/>
        <v>0.91556497612030896</v>
      </c>
      <c r="W2209">
        <f t="shared" si="210"/>
        <v>2230.6550408702369</v>
      </c>
      <c r="Y2209">
        <f t="shared" si="211"/>
        <v>0</v>
      </c>
      <c r="AA2209">
        <f t="shared" si="209"/>
        <v>0.91556497612030896</v>
      </c>
    </row>
    <row r="2210" spans="1:27" x14ac:dyDescent="0.2">
      <c r="A2210" t="s">
        <v>8974</v>
      </c>
      <c r="B2210" t="s">
        <v>10</v>
      </c>
      <c r="C2210" t="s">
        <v>10</v>
      </c>
      <c r="D2210" t="s">
        <v>8975</v>
      </c>
      <c r="E2210" t="s">
        <v>8976</v>
      </c>
      <c r="F2210" t="s">
        <v>13</v>
      </c>
      <c r="G2210" t="s">
        <v>8971</v>
      </c>
      <c r="H2210" t="s">
        <v>8977</v>
      </c>
      <c r="I2210" t="s">
        <v>8973</v>
      </c>
      <c r="J2210">
        <v>2436.37</v>
      </c>
      <c r="O2210">
        <f t="shared" si="206"/>
        <v>0</v>
      </c>
      <c r="Q2210">
        <f t="shared" si="207"/>
        <v>821.25369445185117</v>
      </c>
      <c r="S2210">
        <f t="shared" si="208"/>
        <v>-0.33684720410976399</v>
      </c>
      <c r="W2210">
        <f t="shared" si="210"/>
        <v>0</v>
      </c>
      <c r="Y2210">
        <f t="shared" si="211"/>
        <v>820.68442267690568</v>
      </c>
      <c r="AA2210">
        <f t="shared" si="209"/>
        <v>-0.33684720410976399</v>
      </c>
    </row>
    <row r="2211" spans="1:27" x14ac:dyDescent="0.2">
      <c r="A2211" t="s">
        <v>8978</v>
      </c>
      <c r="B2211" t="s">
        <v>10</v>
      </c>
      <c r="C2211" t="s">
        <v>10</v>
      </c>
      <c r="D2211" t="s">
        <v>8979</v>
      </c>
      <c r="E2211" t="s">
        <v>8980</v>
      </c>
      <c r="F2211" t="s">
        <v>13</v>
      </c>
      <c r="G2211" t="s">
        <v>8981</v>
      </c>
      <c r="H2211" t="s">
        <v>8982</v>
      </c>
      <c r="I2211" t="s">
        <v>8983</v>
      </c>
      <c r="J2211">
        <v>2438.06</v>
      </c>
      <c r="O2211">
        <f t="shared" si="206"/>
        <v>0</v>
      </c>
      <c r="Q2211">
        <f t="shared" si="207"/>
        <v>20080.116224754733</v>
      </c>
      <c r="S2211">
        <f t="shared" si="208"/>
        <v>-8.2426291801975804</v>
      </c>
      <c r="W2211">
        <f t="shared" si="210"/>
        <v>0</v>
      </c>
      <c r="Y2211">
        <f t="shared" si="211"/>
        <v>20096.024499072511</v>
      </c>
      <c r="AA2211">
        <f t="shared" si="209"/>
        <v>-8.2426291801975804</v>
      </c>
    </row>
    <row r="2212" spans="1:27" x14ac:dyDescent="0.2">
      <c r="A2212" t="s">
        <v>8984</v>
      </c>
      <c r="B2212" t="s">
        <v>10</v>
      </c>
      <c r="C2212" t="s">
        <v>10</v>
      </c>
      <c r="D2212" t="s">
        <v>8985</v>
      </c>
      <c r="E2212" t="s">
        <v>8986</v>
      </c>
      <c r="F2212" t="s">
        <v>13</v>
      </c>
      <c r="G2212" t="s">
        <v>8981</v>
      </c>
      <c r="H2212" t="s">
        <v>8526</v>
      </c>
      <c r="I2212" t="s">
        <v>8983</v>
      </c>
      <c r="J2212">
        <v>2438.06</v>
      </c>
      <c r="O2212">
        <f t="shared" si="206"/>
        <v>0</v>
      </c>
      <c r="Q2212">
        <f t="shared" si="207"/>
        <v>4976.45259049998</v>
      </c>
      <c r="S2212">
        <f t="shared" si="208"/>
        <v>-2.0427697169280701</v>
      </c>
      <c r="W2212">
        <f t="shared" si="210"/>
        <v>0</v>
      </c>
      <c r="Y2212">
        <f t="shared" si="211"/>
        <v>4980.3951360536503</v>
      </c>
      <c r="AA2212">
        <f t="shared" si="209"/>
        <v>-2.0427697169280701</v>
      </c>
    </row>
    <row r="2213" spans="1:27" x14ac:dyDescent="0.2">
      <c r="A2213" t="s">
        <v>8987</v>
      </c>
      <c r="B2213" t="s">
        <v>10</v>
      </c>
      <c r="C2213" t="s">
        <v>10</v>
      </c>
      <c r="D2213" t="s">
        <v>8988</v>
      </c>
      <c r="E2213" t="s">
        <v>8989</v>
      </c>
      <c r="F2213" t="s">
        <v>13</v>
      </c>
      <c r="G2213" t="s">
        <v>8981</v>
      </c>
      <c r="H2213" t="s">
        <v>8990</v>
      </c>
      <c r="I2213" t="s">
        <v>8983</v>
      </c>
      <c r="J2213">
        <v>2438.06</v>
      </c>
      <c r="O2213">
        <f t="shared" si="206"/>
        <v>0</v>
      </c>
      <c r="Q2213">
        <f t="shared" si="207"/>
        <v>5359.4860000000008</v>
      </c>
      <c r="S2213">
        <f t="shared" si="208"/>
        <v>-2.2000000000000002</v>
      </c>
      <c r="W2213">
        <f t="shared" si="210"/>
        <v>0</v>
      </c>
      <c r="Y2213">
        <f t="shared" si="211"/>
        <v>5363.732</v>
      </c>
      <c r="AA2213">
        <f t="shared" si="209"/>
        <v>-2.2000000000000002</v>
      </c>
    </row>
    <row r="2214" spans="1:27" x14ac:dyDescent="0.2">
      <c r="A2214" t="s">
        <v>3737</v>
      </c>
      <c r="B2214" t="s">
        <v>10</v>
      </c>
      <c r="C2214" t="s">
        <v>10</v>
      </c>
      <c r="D2214" t="s">
        <v>8991</v>
      </c>
      <c r="E2214" t="s">
        <v>8992</v>
      </c>
      <c r="F2214" t="s">
        <v>13</v>
      </c>
      <c r="G2214" t="s">
        <v>8981</v>
      </c>
      <c r="H2214" t="s">
        <v>496</v>
      </c>
      <c r="I2214" t="s">
        <v>8983</v>
      </c>
      <c r="J2214">
        <v>2438.06</v>
      </c>
      <c r="O2214">
        <f t="shared" si="206"/>
        <v>0</v>
      </c>
      <c r="Q2214">
        <f t="shared" si="207"/>
        <v>97445.200000000012</v>
      </c>
      <c r="S2214">
        <f t="shared" si="208"/>
        <v>-40</v>
      </c>
      <c r="W2214">
        <f t="shared" si="210"/>
        <v>0</v>
      </c>
      <c r="Y2214">
        <f t="shared" si="211"/>
        <v>97522.4</v>
      </c>
      <c r="AA2214">
        <f t="shared" si="209"/>
        <v>-40</v>
      </c>
    </row>
    <row r="2215" spans="1:27" x14ac:dyDescent="0.2">
      <c r="A2215" t="s">
        <v>10</v>
      </c>
      <c r="B2215" t="s">
        <v>8993</v>
      </c>
      <c r="C2215" t="s">
        <v>8994</v>
      </c>
      <c r="D2215" t="s">
        <v>10</v>
      </c>
      <c r="E2215" t="s">
        <v>8995</v>
      </c>
      <c r="F2215" t="s">
        <v>13</v>
      </c>
      <c r="G2215" t="s">
        <v>8981</v>
      </c>
      <c r="H2215" t="s">
        <v>1166</v>
      </c>
      <c r="I2215" t="s">
        <v>8983</v>
      </c>
      <c r="J2215">
        <v>2438.06</v>
      </c>
      <c r="O2215">
        <f t="shared" si="206"/>
        <v>939.42106383958946</v>
      </c>
      <c r="Q2215">
        <f t="shared" si="207"/>
        <v>0</v>
      </c>
      <c r="S2215">
        <f t="shared" si="208"/>
        <v>0.38562025172695602</v>
      </c>
      <c r="W2215">
        <f t="shared" si="210"/>
        <v>940.16531092542232</v>
      </c>
      <c r="Y2215">
        <f t="shared" si="211"/>
        <v>0</v>
      </c>
      <c r="AA2215">
        <f t="shared" si="209"/>
        <v>0.38562025172695602</v>
      </c>
    </row>
    <row r="2216" spans="1:27" x14ac:dyDescent="0.2">
      <c r="A2216" t="s">
        <v>10</v>
      </c>
      <c r="B2216" t="s">
        <v>8996</v>
      </c>
      <c r="C2216" t="s">
        <v>862</v>
      </c>
      <c r="D2216" t="s">
        <v>10</v>
      </c>
      <c r="E2216" t="s">
        <v>8997</v>
      </c>
      <c r="F2216" t="s">
        <v>13</v>
      </c>
      <c r="G2216" t="s">
        <v>8998</v>
      </c>
      <c r="H2216" t="s">
        <v>8944</v>
      </c>
      <c r="I2216" t="s">
        <v>8999</v>
      </c>
      <c r="J2216">
        <v>2436.13</v>
      </c>
      <c r="O2216">
        <f t="shared" si="206"/>
        <v>497.22075289610945</v>
      </c>
      <c r="Q2216">
        <f t="shared" si="207"/>
        <v>0</v>
      </c>
      <c r="S2216">
        <f t="shared" si="208"/>
        <v>0.20379486636095001</v>
      </c>
      <c r="W2216">
        <f t="shared" si="210"/>
        <v>496.47078778790114</v>
      </c>
      <c r="Y2216">
        <f t="shared" si="211"/>
        <v>0</v>
      </c>
      <c r="AA2216">
        <f t="shared" si="209"/>
        <v>0.20379486636095001</v>
      </c>
    </row>
    <row r="2217" spans="1:27" x14ac:dyDescent="0.2">
      <c r="A2217" t="s">
        <v>10</v>
      </c>
      <c r="B2217" t="s">
        <v>9000</v>
      </c>
      <c r="C2217" t="s">
        <v>9001</v>
      </c>
      <c r="D2217" t="s">
        <v>10</v>
      </c>
      <c r="E2217" t="s">
        <v>9002</v>
      </c>
      <c r="F2217" t="s">
        <v>13</v>
      </c>
      <c r="G2217" t="s">
        <v>9003</v>
      </c>
      <c r="H2217" t="s">
        <v>9004</v>
      </c>
      <c r="I2217" t="s">
        <v>9005</v>
      </c>
      <c r="J2217">
        <v>2439.81</v>
      </c>
      <c r="O2217">
        <f t="shared" si="206"/>
        <v>4241.0419222259225</v>
      </c>
      <c r="Q2217">
        <f t="shared" si="207"/>
        <v>0</v>
      </c>
      <c r="S2217">
        <f t="shared" si="208"/>
        <v>1.7377117509397</v>
      </c>
      <c r="W2217">
        <f t="shared" si="210"/>
        <v>4239.6865070601889</v>
      </c>
      <c r="Y2217">
        <f t="shared" si="211"/>
        <v>0</v>
      </c>
      <c r="AA2217">
        <f t="shared" si="209"/>
        <v>1.7377117509397</v>
      </c>
    </row>
    <row r="2218" spans="1:27" x14ac:dyDescent="0.2">
      <c r="A2218" t="s">
        <v>9006</v>
      </c>
      <c r="B2218" t="s">
        <v>10</v>
      </c>
      <c r="C2218" t="s">
        <v>10</v>
      </c>
      <c r="D2218" t="s">
        <v>9007</v>
      </c>
      <c r="E2218" t="s">
        <v>9008</v>
      </c>
      <c r="F2218" t="s">
        <v>13</v>
      </c>
      <c r="G2218" t="s">
        <v>9003</v>
      </c>
      <c r="H2218" t="s">
        <v>9009</v>
      </c>
      <c r="I2218" t="s">
        <v>9005</v>
      </c>
      <c r="J2218">
        <v>2439.81</v>
      </c>
      <c r="O2218">
        <f t="shared" si="206"/>
        <v>0</v>
      </c>
      <c r="Q2218">
        <f t="shared" si="207"/>
        <v>15715.027313515855</v>
      </c>
      <c r="S2218">
        <f t="shared" si="208"/>
        <v>-6.4390279864769804</v>
      </c>
      <c r="W2218">
        <f t="shared" si="210"/>
        <v>0</v>
      </c>
      <c r="Y2218">
        <f t="shared" si="211"/>
        <v>15710.0048716864</v>
      </c>
      <c r="AA2218">
        <f t="shared" si="209"/>
        <v>-6.4390279864769804</v>
      </c>
    </row>
    <row r="2219" spans="1:27" x14ac:dyDescent="0.2">
      <c r="A2219" t="s">
        <v>9010</v>
      </c>
      <c r="B2219" t="s">
        <v>10</v>
      </c>
      <c r="C2219" t="s">
        <v>10</v>
      </c>
      <c r="D2219" t="s">
        <v>9011</v>
      </c>
      <c r="E2219" t="s">
        <v>9012</v>
      </c>
      <c r="F2219" t="s">
        <v>13</v>
      </c>
      <c r="G2219" t="s">
        <v>9003</v>
      </c>
      <c r="H2219" t="s">
        <v>9013</v>
      </c>
      <c r="I2219" t="s">
        <v>9005</v>
      </c>
      <c r="J2219">
        <v>2439.81</v>
      </c>
      <c r="O2219">
        <f t="shared" si="206"/>
        <v>0</v>
      </c>
      <c r="Q2219">
        <f t="shared" si="207"/>
        <v>4259.7999841576011</v>
      </c>
      <c r="S2219">
        <f t="shared" si="208"/>
        <v>-1.7453976227705601</v>
      </c>
      <c r="W2219">
        <f t="shared" si="210"/>
        <v>0</v>
      </c>
      <c r="Y2219">
        <f t="shared" si="211"/>
        <v>4258.4385740118405</v>
      </c>
      <c r="AA2219">
        <f t="shared" si="209"/>
        <v>-1.7453976227705601</v>
      </c>
    </row>
    <row r="2220" spans="1:27" x14ac:dyDescent="0.2">
      <c r="A2220" t="s">
        <v>9014</v>
      </c>
      <c r="B2220" t="s">
        <v>10</v>
      </c>
      <c r="C2220" t="s">
        <v>10</v>
      </c>
      <c r="D2220" t="s">
        <v>9015</v>
      </c>
      <c r="E2220" t="s">
        <v>9016</v>
      </c>
      <c r="F2220" t="s">
        <v>13</v>
      </c>
      <c r="G2220" t="s">
        <v>9017</v>
      </c>
      <c r="H2220" t="s">
        <v>3011</v>
      </c>
      <c r="I2220" t="s">
        <v>9018</v>
      </c>
      <c r="J2220">
        <v>2440.59</v>
      </c>
      <c r="O2220">
        <f t="shared" si="206"/>
        <v>0</v>
      </c>
      <c r="Q2220">
        <f t="shared" si="207"/>
        <v>1206.7247735366116</v>
      </c>
      <c r="S2220">
        <f t="shared" si="208"/>
        <v>-0.494543118888156</v>
      </c>
      <c r="W2220">
        <f t="shared" si="210"/>
        <v>0</v>
      </c>
      <c r="Y2220">
        <f t="shared" si="211"/>
        <v>1206.9769905272447</v>
      </c>
      <c r="AA2220">
        <f t="shared" si="209"/>
        <v>-0.494543118888156</v>
      </c>
    </row>
    <row r="2221" spans="1:27" x14ac:dyDescent="0.2">
      <c r="A2221" t="s">
        <v>9019</v>
      </c>
      <c r="B2221" t="s">
        <v>10</v>
      </c>
      <c r="C2221" t="s">
        <v>10</v>
      </c>
      <c r="D2221" t="s">
        <v>9020</v>
      </c>
      <c r="E2221" t="s">
        <v>9021</v>
      </c>
      <c r="F2221" t="s">
        <v>13</v>
      </c>
      <c r="G2221" t="s">
        <v>9017</v>
      </c>
      <c r="H2221" t="s">
        <v>9022</v>
      </c>
      <c r="I2221" t="s">
        <v>9018</v>
      </c>
      <c r="J2221">
        <v>2440.59</v>
      </c>
      <c r="O2221">
        <f t="shared" si="206"/>
        <v>0</v>
      </c>
      <c r="Q2221">
        <f t="shared" si="207"/>
        <v>9041.1025000661375</v>
      </c>
      <c r="S2221">
        <f t="shared" si="208"/>
        <v>-3.7052483935224001</v>
      </c>
      <c r="W2221">
        <f t="shared" si="210"/>
        <v>0</v>
      </c>
      <c r="Y2221">
        <f t="shared" si="211"/>
        <v>9042.992176746835</v>
      </c>
      <c r="AA2221">
        <f t="shared" si="209"/>
        <v>-3.7052483935224001</v>
      </c>
    </row>
    <row r="2222" spans="1:27" x14ac:dyDescent="0.2">
      <c r="A2222" t="s">
        <v>9023</v>
      </c>
      <c r="B2222" t="s">
        <v>10</v>
      </c>
      <c r="C2222" t="s">
        <v>10</v>
      </c>
      <c r="D2222" t="s">
        <v>9024</v>
      </c>
      <c r="E2222" t="s">
        <v>9025</v>
      </c>
      <c r="F2222" t="s">
        <v>13</v>
      </c>
      <c r="G2222" t="s">
        <v>9017</v>
      </c>
      <c r="H2222" t="s">
        <v>9026</v>
      </c>
      <c r="I2222" t="s">
        <v>9018</v>
      </c>
      <c r="J2222">
        <v>2440.59</v>
      </c>
      <c r="O2222">
        <f t="shared" si="206"/>
        <v>0</v>
      </c>
      <c r="Q2222">
        <f t="shared" si="207"/>
        <v>2150.1177335687653</v>
      </c>
      <c r="S2222">
        <f t="shared" si="208"/>
        <v>-0.88116690172812595</v>
      </c>
      <c r="W2222">
        <f t="shared" si="210"/>
        <v>0</v>
      </c>
      <c r="Y2222">
        <f t="shared" si="211"/>
        <v>2150.5671286886472</v>
      </c>
      <c r="AA2222">
        <f t="shared" si="209"/>
        <v>-0.88116690172812595</v>
      </c>
    </row>
    <row r="2223" spans="1:27" x14ac:dyDescent="0.2">
      <c r="A2223" t="s">
        <v>9027</v>
      </c>
      <c r="B2223" t="s">
        <v>10</v>
      </c>
      <c r="C2223" t="s">
        <v>10</v>
      </c>
      <c r="D2223" t="s">
        <v>9028</v>
      </c>
      <c r="E2223" t="s">
        <v>9029</v>
      </c>
      <c r="F2223" t="s">
        <v>13</v>
      </c>
      <c r="G2223" t="s">
        <v>9030</v>
      </c>
      <c r="H2223" t="s">
        <v>8773</v>
      </c>
      <c r="I2223" t="s">
        <v>9031</v>
      </c>
      <c r="J2223">
        <v>2440.08</v>
      </c>
      <c r="O2223">
        <f t="shared" si="206"/>
        <v>0</v>
      </c>
      <c r="Q2223">
        <f t="shared" si="207"/>
        <v>2778.6198527442007</v>
      </c>
      <c r="S2223">
        <f t="shared" si="208"/>
        <v>-1.13569270905049</v>
      </c>
      <c r="W2223">
        <f t="shared" si="210"/>
        <v>0</v>
      </c>
      <c r="Y2223">
        <f t="shared" si="211"/>
        <v>2771.1810654999194</v>
      </c>
      <c r="AA2223">
        <f t="shared" si="209"/>
        <v>-1.13569270905049</v>
      </c>
    </row>
    <row r="2224" spans="1:27" x14ac:dyDescent="0.2">
      <c r="A2224" t="s">
        <v>9032</v>
      </c>
      <c r="B2224" t="s">
        <v>10</v>
      </c>
      <c r="C2224" t="s">
        <v>10</v>
      </c>
      <c r="D2224" t="s">
        <v>9033</v>
      </c>
      <c r="E2224" t="s">
        <v>9034</v>
      </c>
      <c r="F2224" t="s">
        <v>13</v>
      </c>
      <c r="G2224" t="s">
        <v>9030</v>
      </c>
      <c r="H2224" t="s">
        <v>9035</v>
      </c>
      <c r="I2224" t="s">
        <v>9031</v>
      </c>
      <c r="J2224">
        <v>2440.08</v>
      </c>
      <c r="O2224">
        <f t="shared" si="206"/>
        <v>0</v>
      </c>
      <c r="Q2224">
        <f t="shared" si="207"/>
        <v>15258.624528282096</v>
      </c>
      <c r="S2224">
        <f t="shared" si="208"/>
        <v>-6.2365885026677903</v>
      </c>
      <c r="W2224">
        <f t="shared" si="210"/>
        <v>0</v>
      </c>
      <c r="Y2224">
        <f t="shared" si="211"/>
        <v>15217.774873589622</v>
      </c>
      <c r="AA2224">
        <f t="shared" si="209"/>
        <v>-6.2365885026677903</v>
      </c>
    </row>
    <row r="2225" spans="1:27" x14ac:dyDescent="0.2">
      <c r="A2225" t="s">
        <v>9036</v>
      </c>
      <c r="B2225" t="s">
        <v>10</v>
      </c>
      <c r="C2225" t="s">
        <v>10</v>
      </c>
      <c r="D2225" t="s">
        <v>9037</v>
      </c>
      <c r="E2225" t="s">
        <v>9038</v>
      </c>
      <c r="F2225" t="s">
        <v>13</v>
      </c>
      <c r="G2225" t="s">
        <v>9039</v>
      </c>
      <c r="H2225" t="s">
        <v>9040</v>
      </c>
      <c r="I2225" t="s">
        <v>9041</v>
      </c>
      <c r="J2225">
        <v>2446.63</v>
      </c>
      <c r="O2225">
        <f t="shared" si="206"/>
        <v>0</v>
      </c>
      <c r="Q2225">
        <f t="shared" si="207"/>
        <v>19978.282191031125</v>
      </c>
      <c r="S2225">
        <f t="shared" si="208"/>
        <v>-8.1637642320502799</v>
      </c>
      <c r="W2225">
        <f t="shared" si="210"/>
        <v>0</v>
      </c>
      <c r="Y2225">
        <f t="shared" si="211"/>
        <v>19973.710483061179</v>
      </c>
      <c r="AA2225">
        <f t="shared" si="209"/>
        <v>-8.1637642320502799</v>
      </c>
    </row>
    <row r="2226" spans="1:27" x14ac:dyDescent="0.2">
      <c r="A2226" t="s">
        <v>10</v>
      </c>
      <c r="B2226" t="s">
        <v>9042</v>
      </c>
      <c r="C2226" t="s">
        <v>9043</v>
      </c>
      <c r="D2226" t="s">
        <v>10</v>
      </c>
      <c r="E2226" t="s">
        <v>9044</v>
      </c>
      <c r="F2226" t="s">
        <v>13</v>
      </c>
      <c r="G2226" t="s">
        <v>9039</v>
      </c>
      <c r="H2226" t="s">
        <v>2097</v>
      </c>
      <c r="I2226" t="s">
        <v>9041</v>
      </c>
      <c r="J2226">
        <v>2446.63</v>
      </c>
      <c r="O2226">
        <f t="shared" si="206"/>
        <v>10202.256410942062</v>
      </c>
      <c r="Q2226">
        <f t="shared" si="207"/>
        <v>0</v>
      </c>
      <c r="S2226">
        <f t="shared" si="208"/>
        <v>4.1689678410511899</v>
      </c>
      <c r="W2226">
        <f t="shared" si="210"/>
        <v>10199.921788951073</v>
      </c>
      <c r="Y2226">
        <f t="shared" si="211"/>
        <v>0</v>
      </c>
      <c r="AA2226">
        <f t="shared" si="209"/>
        <v>4.1689678410511899</v>
      </c>
    </row>
    <row r="2227" spans="1:27" x14ac:dyDescent="0.2">
      <c r="A2227" t="s">
        <v>9045</v>
      </c>
      <c r="B2227" t="s">
        <v>10</v>
      </c>
      <c r="C2227" t="s">
        <v>10</v>
      </c>
      <c r="D2227" t="s">
        <v>9046</v>
      </c>
      <c r="E2227" t="s">
        <v>9047</v>
      </c>
      <c r="F2227" t="s">
        <v>13</v>
      </c>
      <c r="G2227" t="s">
        <v>9039</v>
      </c>
      <c r="H2227" t="s">
        <v>366</v>
      </c>
      <c r="I2227" t="s">
        <v>9041</v>
      </c>
      <c r="J2227">
        <v>2446.63</v>
      </c>
      <c r="O2227">
        <f t="shared" si="206"/>
        <v>0</v>
      </c>
      <c r="Q2227">
        <f t="shared" si="207"/>
        <v>142.4323042142517</v>
      </c>
      <c r="S2227">
        <f t="shared" si="208"/>
        <v>-5.8202388949877899E-2</v>
      </c>
      <c r="W2227">
        <f t="shared" si="210"/>
        <v>0</v>
      </c>
      <c r="Y2227">
        <f t="shared" si="211"/>
        <v>142.39971087643977</v>
      </c>
      <c r="AA2227">
        <f t="shared" si="209"/>
        <v>-5.8202388949877899E-2</v>
      </c>
    </row>
    <row r="2228" spans="1:27" x14ac:dyDescent="0.2">
      <c r="A2228" t="s">
        <v>9048</v>
      </c>
      <c r="B2228" t="s">
        <v>10</v>
      </c>
      <c r="C2228" t="s">
        <v>10</v>
      </c>
      <c r="D2228" t="s">
        <v>9049</v>
      </c>
      <c r="E2228" t="s">
        <v>9050</v>
      </c>
      <c r="F2228" t="s">
        <v>13</v>
      </c>
      <c r="G2228" t="s">
        <v>9051</v>
      </c>
      <c r="H2228" t="s">
        <v>9052</v>
      </c>
      <c r="I2228" t="s">
        <v>9053</v>
      </c>
      <c r="J2228">
        <v>2447.19</v>
      </c>
      <c r="O2228">
        <f t="shared" si="206"/>
        <v>0</v>
      </c>
      <c r="Q2228">
        <f t="shared" si="207"/>
        <v>3704.2765593631184</v>
      </c>
      <c r="S2228">
        <f t="shared" si="208"/>
        <v>-1.51547541601404</v>
      </c>
      <c r="W2228">
        <f t="shared" si="210"/>
        <v>0</v>
      </c>
      <c r="Y2228">
        <f t="shared" si="211"/>
        <v>3708.6562833153985</v>
      </c>
      <c r="AA2228">
        <f t="shared" si="209"/>
        <v>-1.51547541601404</v>
      </c>
    </row>
    <row r="2229" spans="1:27" x14ac:dyDescent="0.2">
      <c r="A2229" t="s">
        <v>9054</v>
      </c>
      <c r="B2229" t="s">
        <v>10</v>
      </c>
      <c r="C2229" t="s">
        <v>10</v>
      </c>
      <c r="D2229" t="s">
        <v>9055</v>
      </c>
      <c r="E2229" t="s">
        <v>9056</v>
      </c>
      <c r="F2229" t="s">
        <v>13</v>
      </c>
      <c r="G2229" t="s">
        <v>9057</v>
      </c>
      <c r="H2229" t="s">
        <v>9022</v>
      </c>
      <c r="I2229" t="s">
        <v>9058</v>
      </c>
      <c r="J2229">
        <v>2444.3000000000002</v>
      </c>
      <c r="O2229">
        <f t="shared" si="206"/>
        <v>0</v>
      </c>
      <c r="Q2229">
        <f t="shared" si="207"/>
        <v>4123.9610684755598</v>
      </c>
      <c r="S2229">
        <f t="shared" si="208"/>
        <v>-1.6748342282147901</v>
      </c>
      <c r="W2229">
        <f t="shared" si="210"/>
        <v>0</v>
      </c>
      <c r="Y2229">
        <f t="shared" si="211"/>
        <v>4093.7973040254119</v>
      </c>
      <c r="AA2229">
        <f t="shared" si="209"/>
        <v>-1.6748342282147901</v>
      </c>
    </row>
    <row r="2230" spans="1:27" x14ac:dyDescent="0.2">
      <c r="A2230" t="s">
        <v>10</v>
      </c>
      <c r="B2230" t="s">
        <v>9059</v>
      </c>
      <c r="C2230" t="s">
        <v>9060</v>
      </c>
      <c r="D2230" t="s">
        <v>10</v>
      </c>
      <c r="E2230" t="s">
        <v>9061</v>
      </c>
      <c r="F2230" t="s">
        <v>13</v>
      </c>
      <c r="G2230" t="s">
        <v>9062</v>
      </c>
      <c r="H2230" t="s">
        <v>137</v>
      </c>
      <c r="I2230" t="s">
        <v>9063</v>
      </c>
      <c r="J2230">
        <v>2462.31</v>
      </c>
      <c r="O2230">
        <f t="shared" si="206"/>
        <v>234498.77718813339</v>
      </c>
      <c r="Q2230">
        <f t="shared" si="207"/>
        <v>0</v>
      </c>
      <c r="S2230">
        <f t="shared" si="208"/>
        <v>94.819004815024499</v>
      </c>
      <c r="W2230">
        <f t="shared" si="210"/>
        <v>233473.78374608298</v>
      </c>
      <c r="Y2230">
        <f t="shared" si="211"/>
        <v>0</v>
      </c>
      <c r="AA2230">
        <f t="shared" si="209"/>
        <v>94.819004815024499</v>
      </c>
    </row>
    <row r="2231" spans="1:27" x14ac:dyDescent="0.2">
      <c r="A2231" t="s">
        <v>9064</v>
      </c>
      <c r="B2231" t="s">
        <v>10</v>
      </c>
      <c r="C2231" t="s">
        <v>10</v>
      </c>
      <c r="D2231" t="s">
        <v>9065</v>
      </c>
      <c r="E2231" t="s">
        <v>9066</v>
      </c>
      <c r="F2231" t="s">
        <v>13</v>
      </c>
      <c r="G2231" t="s">
        <v>9062</v>
      </c>
      <c r="H2231" t="s">
        <v>6491</v>
      </c>
      <c r="I2231" t="s">
        <v>9063</v>
      </c>
      <c r="J2231">
        <v>2462.31</v>
      </c>
      <c r="O2231">
        <f t="shared" si="206"/>
        <v>0</v>
      </c>
      <c r="Q2231">
        <f t="shared" si="207"/>
        <v>3149.2642981372474</v>
      </c>
      <c r="S2231">
        <f t="shared" si="208"/>
        <v>-1.27339728688347</v>
      </c>
      <c r="W2231">
        <f t="shared" si="210"/>
        <v>0</v>
      </c>
      <c r="Y2231">
        <f t="shared" si="211"/>
        <v>3135.4988734660369</v>
      </c>
      <c r="AA2231">
        <f t="shared" si="209"/>
        <v>-1.27339728688347</v>
      </c>
    </row>
    <row r="2232" spans="1:27" x14ac:dyDescent="0.2">
      <c r="A2232" t="s">
        <v>10</v>
      </c>
      <c r="B2232" t="s">
        <v>9067</v>
      </c>
      <c r="C2232" t="s">
        <v>9068</v>
      </c>
      <c r="D2232" t="s">
        <v>10</v>
      </c>
      <c r="E2232" t="s">
        <v>9069</v>
      </c>
      <c r="F2232" t="s">
        <v>13</v>
      </c>
      <c r="G2232" t="s">
        <v>9070</v>
      </c>
      <c r="H2232" t="s">
        <v>475</v>
      </c>
      <c r="I2232" t="s">
        <v>9071</v>
      </c>
      <c r="J2232">
        <v>2473.12</v>
      </c>
      <c r="O2232">
        <f t="shared" si="206"/>
        <v>6085.0603346929038</v>
      </c>
      <c r="Q2232">
        <f t="shared" si="207"/>
        <v>0</v>
      </c>
      <c r="S2232">
        <f t="shared" si="208"/>
        <v>2.4627297113931599</v>
      </c>
      <c r="W2232">
        <f t="shared" si="210"/>
        <v>6090.626103840651</v>
      </c>
      <c r="Y2232">
        <f t="shared" si="211"/>
        <v>0</v>
      </c>
      <c r="AA2232">
        <f t="shared" si="209"/>
        <v>2.4627297113931599</v>
      </c>
    </row>
    <row r="2233" spans="1:27" x14ac:dyDescent="0.2">
      <c r="A2233" t="s">
        <v>9072</v>
      </c>
      <c r="B2233" t="s">
        <v>10</v>
      </c>
      <c r="C2233" t="s">
        <v>10</v>
      </c>
      <c r="D2233" t="s">
        <v>9073</v>
      </c>
      <c r="E2233" t="s">
        <v>9074</v>
      </c>
      <c r="F2233" t="s">
        <v>13</v>
      </c>
      <c r="G2233" t="s">
        <v>9070</v>
      </c>
      <c r="H2233" t="s">
        <v>9075</v>
      </c>
      <c r="I2233" t="s">
        <v>9071</v>
      </c>
      <c r="J2233">
        <v>2473.12</v>
      </c>
      <c r="O2233">
        <f t="shared" si="206"/>
        <v>0</v>
      </c>
      <c r="Q2233">
        <f t="shared" si="207"/>
        <v>10324.645932146561</v>
      </c>
      <c r="S2233">
        <f t="shared" si="208"/>
        <v>-4.1785637114796303</v>
      </c>
      <c r="W2233">
        <f t="shared" si="210"/>
        <v>0</v>
      </c>
      <c r="Y2233">
        <f t="shared" si="211"/>
        <v>10334.089486134502</v>
      </c>
      <c r="AA2233">
        <f t="shared" si="209"/>
        <v>-4.1785637114796303</v>
      </c>
    </row>
    <row r="2234" spans="1:27" x14ac:dyDescent="0.2">
      <c r="A2234" t="s">
        <v>10</v>
      </c>
      <c r="B2234" t="s">
        <v>9076</v>
      </c>
      <c r="C2234" t="s">
        <v>9077</v>
      </c>
      <c r="D2234" t="s">
        <v>10</v>
      </c>
      <c r="E2234" t="s">
        <v>9078</v>
      </c>
      <c r="F2234" t="s">
        <v>13</v>
      </c>
      <c r="G2234" t="s">
        <v>9070</v>
      </c>
      <c r="H2234" t="s">
        <v>4238</v>
      </c>
      <c r="I2234" t="s">
        <v>9071</v>
      </c>
      <c r="J2234">
        <v>2473.12</v>
      </c>
      <c r="O2234">
        <f t="shared" si="206"/>
        <v>1026.1119936066709</v>
      </c>
      <c r="Q2234">
        <f t="shared" si="207"/>
        <v>0</v>
      </c>
      <c r="S2234">
        <f t="shared" si="208"/>
        <v>0.415285363641271</v>
      </c>
      <c r="W2234">
        <f t="shared" si="210"/>
        <v>1027.0505385285001</v>
      </c>
      <c r="Y2234">
        <f t="shared" si="211"/>
        <v>0</v>
      </c>
      <c r="AA2234">
        <f t="shared" si="209"/>
        <v>0.415285363641271</v>
      </c>
    </row>
    <row r="2235" spans="1:27" x14ac:dyDescent="0.2">
      <c r="A2235" t="s">
        <v>10</v>
      </c>
      <c r="B2235" t="s">
        <v>9079</v>
      </c>
      <c r="C2235" t="s">
        <v>9080</v>
      </c>
      <c r="D2235" t="s">
        <v>10</v>
      </c>
      <c r="E2235" t="s">
        <v>9081</v>
      </c>
      <c r="F2235" t="s">
        <v>13</v>
      </c>
      <c r="G2235" t="s">
        <v>9082</v>
      </c>
      <c r="H2235" t="s">
        <v>137</v>
      </c>
      <c r="I2235" t="s">
        <v>9083</v>
      </c>
      <c r="J2235">
        <v>2470.86</v>
      </c>
      <c r="O2235">
        <f t="shared" si="206"/>
        <v>163267.2622865733</v>
      </c>
      <c r="Q2235">
        <f t="shared" si="207"/>
        <v>0</v>
      </c>
      <c r="S2235">
        <f t="shared" si="208"/>
        <v>66.114024930986801</v>
      </c>
      <c r="W2235">
        <f t="shared" si="210"/>
        <v>163358.49964097806</v>
      </c>
      <c r="Y2235">
        <f t="shared" si="211"/>
        <v>0</v>
      </c>
      <c r="AA2235">
        <f t="shared" si="209"/>
        <v>66.114024930986801</v>
      </c>
    </row>
    <row r="2236" spans="1:27" x14ac:dyDescent="0.2">
      <c r="A2236" t="s">
        <v>10</v>
      </c>
      <c r="B2236" t="s">
        <v>9084</v>
      </c>
      <c r="C2236" t="s">
        <v>862</v>
      </c>
      <c r="D2236" t="s">
        <v>10</v>
      </c>
      <c r="E2236" t="s">
        <v>9085</v>
      </c>
      <c r="F2236" t="s">
        <v>13</v>
      </c>
      <c r="G2236" t="s">
        <v>9082</v>
      </c>
      <c r="H2236" t="s">
        <v>8944</v>
      </c>
      <c r="I2236" t="s">
        <v>9083</v>
      </c>
      <c r="J2236">
        <v>2470.86</v>
      </c>
      <c r="O2236">
        <f t="shared" si="206"/>
        <v>499.24776396862791</v>
      </c>
      <c r="Q2236">
        <f t="shared" si="207"/>
        <v>0</v>
      </c>
      <c r="S2236">
        <f t="shared" si="208"/>
        <v>0.202167162304869</v>
      </c>
      <c r="W2236">
        <f t="shared" si="210"/>
        <v>499.52675465260864</v>
      </c>
      <c r="Y2236">
        <f t="shared" si="211"/>
        <v>0</v>
      </c>
      <c r="AA2236">
        <f t="shared" si="209"/>
        <v>0.202167162304869</v>
      </c>
    </row>
    <row r="2237" spans="1:27" x14ac:dyDescent="0.2">
      <c r="A2237" t="s">
        <v>9086</v>
      </c>
      <c r="B2237" t="s">
        <v>10</v>
      </c>
      <c r="C2237" t="s">
        <v>10</v>
      </c>
      <c r="D2237" t="s">
        <v>9087</v>
      </c>
      <c r="E2237" t="s">
        <v>9088</v>
      </c>
      <c r="F2237" t="s">
        <v>13</v>
      </c>
      <c r="G2237" t="s">
        <v>9082</v>
      </c>
      <c r="H2237" t="s">
        <v>8768</v>
      </c>
      <c r="I2237" t="s">
        <v>9083</v>
      </c>
      <c r="J2237">
        <v>2470.86</v>
      </c>
      <c r="O2237">
        <f t="shared" si="206"/>
        <v>0</v>
      </c>
      <c r="Q2237">
        <f t="shared" si="207"/>
        <v>16967.602785519939</v>
      </c>
      <c r="S2237">
        <f t="shared" si="208"/>
        <v>-6.8709213217033298</v>
      </c>
      <c r="W2237">
        <f t="shared" si="210"/>
        <v>0</v>
      </c>
      <c r="Y2237">
        <f t="shared" si="211"/>
        <v>16977.084656943891</v>
      </c>
      <c r="AA2237">
        <f t="shared" si="209"/>
        <v>-6.8709213217033298</v>
      </c>
    </row>
    <row r="2238" spans="1:27" x14ac:dyDescent="0.2">
      <c r="A2238" t="s">
        <v>9089</v>
      </c>
      <c r="B2238" t="s">
        <v>10</v>
      </c>
      <c r="C2238" t="s">
        <v>10</v>
      </c>
      <c r="D2238" t="s">
        <v>9090</v>
      </c>
      <c r="E2238" t="s">
        <v>9091</v>
      </c>
      <c r="F2238" t="s">
        <v>13</v>
      </c>
      <c r="G2238" t="s">
        <v>9092</v>
      </c>
      <c r="H2238" t="s">
        <v>9093</v>
      </c>
      <c r="I2238" t="s">
        <v>9094</v>
      </c>
      <c r="J2238">
        <v>2469.48</v>
      </c>
      <c r="O2238">
        <f t="shared" si="206"/>
        <v>0</v>
      </c>
      <c r="Q2238">
        <f t="shared" si="207"/>
        <v>20269.088</v>
      </c>
      <c r="S2238">
        <f t="shared" si="208"/>
        <v>-8.1999999999999993</v>
      </c>
      <c r="W2238">
        <f t="shared" si="210"/>
        <v>0</v>
      </c>
      <c r="Y2238">
        <f t="shared" si="211"/>
        <v>20249.735999999997</v>
      </c>
      <c r="AA2238">
        <f t="shared" si="209"/>
        <v>-8.1999999999999993</v>
      </c>
    </row>
    <row r="2239" spans="1:27" x14ac:dyDescent="0.2">
      <c r="A2239" t="s">
        <v>9095</v>
      </c>
      <c r="B2239" t="s">
        <v>10</v>
      </c>
      <c r="C2239" t="s">
        <v>10</v>
      </c>
      <c r="D2239" t="s">
        <v>9096</v>
      </c>
      <c r="E2239" t="s">
        <v>9097</v>
      </c>
      <c r="F2239" t="s">
        <v>13</v>
      </c>
      <c r="G2239" t="s">
        <v>9092</v>
      </c>
      <c r="H2239" t="s">
        <v>9022</v>
      </c>
      <c r="I2239" t="s">
        <v>9094</v>
      </c>
      <c r="J2239">
        <v>2469.48</v>
      </c>
      <c r="O2239">
        <f t="shared" si="206"/>
        <v>0</v>
      </c>
      <c r="Q2239">
        <f t="shared" si="207"/>
        <v>1961.1593077842201</v>
      </c>
      <c r="S2239">
        <f t="shared" si="208"/>
        <v>-0.79340058732936602</v>
      </c>
      <c r="W2239">
        <f t="shared" si="210"/>
        <v>0</v>
      </c>
      <c r="Y2239">
        <f t="shared" si="211"/>
        <v>1959.2868823981228</v>
      </c>
      <c r="AA2239">
        <f t="shared" si="209"/>
        <v>-0.79340058732936602</v>
      </c>
    </row>
    <row r="2240" spans="1:27" x14ac:dyDescent="0.2">
      <c r="A2240" t="s">
        <v>9098</v>
      </c>
      <c r="B2240" t="s">
        <v>10</v>
      </c>
      <c r="C2240" t="s">
        <v>10</v>
      </c>
      <c r="D2240" t="s">
        <v>9099</v>
      </c>
      <c r="E2240" t="s">
        <v>9100</v>
      </c>
      <c r="F2240" t="s">
        <v>13</v>
      </c>
      <c r="G2240" t="s">
        <v>9092</v>
      </c>
      <c r="H2240" t="s">
        <v>9101</v>
      </c>
      <c r="I2240" t="s">
        <v>9094</v>
      </c>
      <c r="J2240">
        <v>2469.48</v>
      </c>
      <c r="O2240">
        <f t="shared" si="206"/>
        <v>0</v>
      </c>
      <c r="Q2240">
        <f t="shared" si="207"/>
        <v>893.19629210556559</v>
      </c>
      <c r="S2240">
        <f t="shared" si="208"/>
        <v>-0.361348749152682</v>
      </c>
      <c r="W2240">
        <f t="shared" si="210"/>
        <v>0</v>
      </c>
      <c r="Y2240">
        <f t="shared" si="211"/>
        <v>892.34350905756514</v>
      </c>
      <c r="AA2240">
        <f t="shared" si="209"/>
        <v>-0.361348749152682</v>
      </c>
    </row>
    <row r="2241" spans="1:27" x14ac:dyDescent="0.2">
      <c r="A2241" t="s">
        <v>9102</v>
      </c>
      <c r="B2241" t="s">
        <v>10</v>
      </c>
      <c r="C2241" t="s">
        <v>10</v>
      </c>
      <c r="D2241" t="s">
        <v>9103</v>
      </c>
      <c r="E2241" t="s">
        <v>9104</v>
      </c>
      <c r="F2241" t="s">
        <v>13</v>
      </c>
      <c r="G2241" t="s">
        <v>9105</v>
      </c>
      <c r="H2241" t="s">
        <v>1977</v>
      </c>
      <c r="I2241" t="s">
        <v>9106</v>
      </c>
      <c r="J2241">
        <v>2471.84</v>
      </c>
      <c r="O2241">
        <f t="shared" si="206"/>
        <v>0</v>
      </c>
      <c r="Q2241">
        <f t="shared" si="207"/>
        <v>4081.0789637005264</v>
      </c>
      <c r="S2241">
        <f t="shared" si="208"/>
        <v>-1.6556974459912801</v>
      </c>
      <c r="W2241">
        <f t="shared" si="210"/>
        <v>0</v>
      </c>
      <c r="Y2241">
        <f t="shared" si="211"/>
        <v>4092.6191748990859</v>
      </c>
      <c r="AA2241">
        <f t="shared" si="209"/>
        <v>-1.6556974459912801</v>
      </c>
    </row>
    <row r="2242" spans="1:27" x14ac:dyDescent="0.2">
      <c r="A2242" t="s">
        <v>9107</v>
      </c>
      <c r="B2242" t="s">
        <v>10</v>
      </c>
      <c r="C2242" t="s">
        <v>10</v>
      </c>
      <c r="D2242" t="s">
        <v>9108</v>
      </c>
      <c r="E2242" t="s">
        <v>9109</v>
      </c>
      <c r="F2242" t="s">
        <v>13</v>
      </c>
      <c r="G2242" t="s">
        <v>9105</v>
      </c>
      <c r="H2242" t="s">
        <v>9110</v>
      </c>
      <c r="I2242" t="s">
        <v>9106</v>
      </c>
      <c r="J2242">
        <v>2471.84</v>
      </c>
      <c r="O2242">
        <f t="shared" si="206"/>
        <v>0</v>
      </c>
      <c r="Q2242">
        <f t="shared" si="207"/>
        <v>8957.0167492805303</v>
      </c>
      <c r="S2242">
        <f t="shared" si="208"/>
        <v>-3.63386983868542</v>
      </c>
      <c r="W2242">
        <f t="shared" si="210"/>
        <v>0</v>
      </c>
      <c r="Y2242">
        <f t="shared" si="211"/>
        <v>8982.3448220561695</v>
      </c>
      <c r="AA2242">
        <f t="shared" si="209"/>
        <v>-3.63386983868542</v>
      </c>
    </row>
    <row r="2243" spans="1:27" x14ac:dyDescent="0.2">
      <c r="A2243" t="s">
        <v>2674</v>
      </c>
      <c r="B2243" t="s">
        <v>10</v>
      </c>
      <c r="C2243" t="s">
        <v>10</v>
      </c>
      <c r="D2243" t="s">
        <v>9111</v>
      </c>
      <c r="E2243" t="s">
        <v>9112</v>
      </c>
      <c r="F2243" t="s">
        <v>13</v>
      </c>
      <c r="G2243" t="s">
        <v>9113</v>
      </c>
      <c r="H2243" t="s">
        <v>9114</v>
      </c>
      <c r="I2243" t="s">
        <v>9106</v>
      </c>
      <c r="J2243">
        <v>2471.84</v>
      </c>
      <c r="O2243">
        <f t="shared" ref="O2243:O2306" si="212">B2243*I2243</f>
        <v>0</v>
      </c>
      <c r="Q2243">
        <f t="shared" ref="Q2243:Q2306" si="213">A2243*I2243</f>
        <v>1971.896</v>
      </c>
      <c r="S2243">
        <f t="shared" ref="S2243:S2306" si="214">B2243-A2243</f>
        <v>-0.8</v>
      </c>
      <c r="W2243">
        <f t="shared" si="210"/>
        <v>0</v>
      </c>
      <c r="Y2243">
        <f t="shared" si="211"/>
        <v>1977.4720000000002</v>
      </c>
      <c r="AA2243">
        <f t="shared" ref="AA2243:AA2306" si="215">B2243-A2243</f>
        <v>-0.8</v>
      </c>
    </row>
    <row r="2244" spans="1:27" x14ac:dyDescent="0.2">
      <c r="A2244" t="s">
        <v>10</v>
      </c>
      <c r="B2244" t="s">
        <v>9115</v>
      </c>
      <c r="C2244" t="s">
        <v>9116</v>
      </c>
      <c r="D2244" t="s">
        <v>10</v>
      </c>
      <c r="E2244" t="s">
        <v>9117</v>
      </c>
      <c r="F2244" t="s">
        <v>13</v>
      </c>
      <c r="G2244" t="s">
        <v>9113</v>
      </c>
      <c r="H2244" t="s">
        <v>9118</v>
      </c>
      <c r="I2244" t="s">
        <v>9106</v>
      </c>
      <c r="J2244">
        <v>2471.84</v>
      </c>
      <c r="O2244">
        <f t="shared" si="212"/>
        <v>315.83279752017353</v>
      </c>
      <c r="Q2244">
        <f t="shared" si="213"/>
        <v>0</v>
      </c>
      <c r="S2244">
        <f t="shared" si="214"/>
        <v>0.128133653101451</v>
      </c>
      <c r="W2244">
        <f t="shared" si="210"/>
        <v>316.72588908229068</v>
      </c>
      <c r="Y2244">
        <f t="shared" si="211"/>
        <v>0</v>
      </c>
      <c r="AA2244">
        <f t="shared" si="215"/>
        <v>0.128133653101451</v>
      </c>
    </row>
    <row r="2245" spans="1:27" x14ac:dyDescent="0.2">
      <c r="A2245" t="s">
        <v>10</v>
      </c>
      <c r="B2245" t="s">
        <v>9119</v>
      </c>
      <c r="C2245" t="s">
        <v>9120</v>
      </c>
      <c r="D2245" t="s">
        <v>10</v>
      </c>
      <c r="E2245" t="s">
        <v>9121</v>
      </c>
      <c r="F2245" t="s">
        <v>13</v>
      </c>
      <c r="G2245" t="s">
        <v>9122</v>
      </c>
      <c r="H2245" t="s">
        <v>7122</v>
      </c>
      <c r="I2245" t="s">
        <v>9123</v>
      </c>
      <c r="J2245">
        <v>2464.87</v>
      </c>
      <c r="O2245">
        <f t="shared" si="212"/>
        <v>5971.2919955315137</v>
      </c>
      <c r="Q2245">
        <f t="shared" si="213"/>
        <v>0</v>
      </c>
      <c r="S2245">
        <f t="shared" si="214"/>
        <v>2.4252250038712</v>
      </c>
      <c r="W2245">
        <f t="shared" si="210"/>
        <v>5977.8643552920048</v>
      </c>
      <c r="Y2245">
        <f t="shared" si="211"/>
        <v>0</v>
      </c>
      <c r="AA2245">
        <f t="shared" si="215"/>
        <v>2.4252250038712</v>
      </c>
    </row>
    <row r="2246" spans="1:27" x14ac:dyDescent="0.2">
      <c r="A2246" t="s">
        <v>10</v>
      </c>
      <c r="B2246" t="s">
        <v>9124</v>
      </c>
      <c r="C2246" t="s">
        <v>9125</v>
      </c>
      <c r="D2246" t="s">
        <v>10</v>
      </c>
      <c r="E2246" t="s">
        <v>9126</v>
      </c>
      <c r="F2246" t="s">
        <v>13</v>
      </c>
      <c r="G2246" t="s">
        <v>9122</v>
      </c>
      <c r="H2246" t="s">
        <v>2001</v>
      </c>
      <c r="I2246" t="s">
        <v>9123</v>
      </c>
      <c r="J2246">
        <v>2464.87</v>
      </c>
      <c r="O2246">
        <f t="shared" si="212"/>
        <v>3423.5659153215543</v>
      </c>
      <c r="Q2246">
        <f t="shared" si="213"/>
        <v>0</v>
      </c>
      <c r="S2246">
        <f t="shared" si="214"/>
        <v>1.39047255877829</v>
      </c>
      <c r="W2246">
        <f t="shared" si="210"/>
        <v>3427.3340959558436</v>
      </c>
      <c r="Y2246">
        <f t="shared" si="211"/>
        <v>0</v>
      </c>
      <c r="AA2246">
        <f t="shared" si="215"/>
        <v>1.39047255877829</v>
      </c>
    </row>
    <row r="2247" spans="1:27" x14ac:dyDescent="0.2">
      <c r="A2247" t="s">
        <v>10</v>
      </c>
      <c r="B2247" t="s">
        <v>9127</v>
      </c>
      <c r="C2247" t="s">
        <v>9128</v>
      </c>
      <c r="D2247" t="s">
        <v>10</v>
      </c>
      <c r="E2247" t="s">
        <v>9129</v>
      </c>
      <c r="F2247" t="s">
        <v>13</v>
      </c>
      <c r="G2247" t="s">
        <v>9122</v>
      </c>
      <c r="H2247" t="s">
        <v>200</v>
      </c>
      <c r="I2247" t="s">
        <v>9123</v>
      </c>
      <c r="J2247">
        <v>2464.87</v>
      </c>
      <c r="O2247">
        <f t="shared" si="212"/>
        <v>44780.974263350246</v>
      </c>
      <c r="Q2247">
        <f t="shared" si="213"/>
        <v>0</v>
      </c>
      <c r="S2247">
        <f t="shared" si="214"/>
        <v>18.187678405688601</v>
      </c>
      <c r="W2247">
        <f t="shared" si="210"/>
        <v>44830.262871829662</v>
      </c>
      <c r="Y2247">
        <f t="shared" si="211"/>
        <v>0</v>
      </c>
      <c r="AA2247">
        <f t="shared" si="215"/>
        <v>18.187678405688601</v>
      </c>
    </row>
    <row r="2248" spans="1:27" x14ac:dyDescent="0.2">
      <c r="A2248" t="s">
        <v>10</v>
      </c>
      <c r="B2248" t="s">
        <v>9130</v>
      </c>
      <c r="C2248" t="s">
        <v>9131</v>
      </c>
      <c r="D2248" t="s">
        <v>10</v>
      </c>
      <c r="E2248" t="s">
        <v>9132</v>
      </c>
      <c r="F2248" t="s">
        <v>13</v>
      </c>
      <c r="G2248" t="s">
        <v>9133</v>
      </c>
      <c r="H2248" t="s">
        <v>155</v>
      </c>
      <c r="I2248" t="s">
        <v>9134</v>
      </c>
      <c r="J2248">
        <v>2462.16</v>
      </c>
      <c r="O2248">
        <f t="shared" si="212"/>
        <v>99.453048536394988</v>
      </c>
      <c r="Q2248">
        <f t="shared" si="213"/>
        <v>0</v>
      </c>
      <c r="S2248">
        <f t="shared" si="214"/>
        <v>4.0388992980935103E-2</v>
      </c>
      <c r="W2248">
        <f t="shared" ref="W2248:W2311" si="216">B2248*J2248</f>
        <v>99.44416295793917</v>
      </c>
      <c r="Y2248">
        <f t="shared" ref="Y2248:Y2311" si="217">A2248*J2248</f>
        <v>0</v>
      </c>
      <c r="AA2248">
        <f t="shared" si="215"/>
        <v>4.0388992980935103E-2</v>
      </c>
    </row>
    <row r="2249" spans="1:27" x14ac:dyDescent="0.2">
      <c r="A2249" t="s">
        <v>9135</v>
      </c>
      <c r="B2249" t="s">
        <v>10</v>
      </c>
      <c r="C2249" t="s">
        <v>10</v>
      </c>
      <c r="D2249" t="s">
        <v>9136</v>
      </c>
      <c r="E2249" t="s">
        <v>9137</v>
      </c>
      <c r="F2249" t="s">
        <v>13</v>
      </c>
      <c r="G2249" t="s">
        <v>9138</v>
      </c>
      <c r="H2249" t="s">
        <v>6692</v>
      </c>
      <c r="I2249" t="s">
        <v>9139</v>
      </c>
      <c r="J2249">
        <v>2462.38</v>
      </c>
      <c r="O2249">
        <f t="shared" si="212"/>
        <v>0</v>
      </c>
      <c r="Q2249">
        <f t="shared" si="213"/>
        <v>11200.776317515383</v>
      </c>
      <c r="S2249">
        <f t="shared" si="214"/>
        <v>-4.55645805400468</v>
      </c>
      <c r="W2249">
        <f t="shared" si="216"/>
        <v>0</v>
      </c>
      <c r="Y2249">
        <f t="shared" si="217"/>
        <v>11219.731183020045</v>
      </c>
      <c r="AA2249">
        <f t="shared" si="215"/>
        <v>-4.55645805400468</v>
      </c>
    </row>
    <row r="2250" spans="1:27" x14ac:dyDescent="0.2">
      <c r="A2250" t="s">
        <v>10</v>
      </c>
      <c r="B2250" t="s">
        <v>9140</v>
      </c>
      <c r="C2250" t="s">
        <v>9141</v>
      </c>
      <c r="D2250" t="s">
        <v>10</v>
      </c>
      <c r="E2250" t="s">
        <v>9142</v>
      </c>
      <c r="F2250" t="s">
        <v>13</v>
      </c>
      <c r="G2250" t="s">
        <v>9138</v>
      </c>
      <c r="H2250" t="s">
        <v>475</v>
      </c>
      <c r="I2250" t="s">
        <v>9139</v>
      </c>
      <c r="J2250">
        <v>2462.38</v>
      </c>
      <c r="O2250">
        <f t="shared" si="212"/>
        <v>1124.7809874281472</v>
      </c>
      <c r="Q2250">
        <f t="shared" si="213"/>
        <v>0</v>
      </c>
      <c r="S2250">
        <f t="shared" si="214"/>
        <v>0.45755912303542701</v>
      </c>
      <c r="W2250">
        <f t="shared" si="216"/>
        <v>1126.6844333799747</v>
      </c>
      <c r="Y2250">
        <f t="shared" si="217"/>
        <v>0</v>
      </c>
      <c r="AA2250">
        <f t="shared" si="215"/>
        <v>0.45755912303542701</v>
      </c>
    </row>
    <row r="2251" spans="1:27" x14ac:dyDescent="0.2">
      <c r="A2251" t="s">
        <v>9143</v>
      </c>
      <c r="B2251" t="s">
        <v>10</v>
      </c>
      <c r="C2251" t="s">
        <v>10</v>
      </c>
      <c r="D2251" t="s">
        <v>9144</v>
      </c>
      <c r="E2251" t="s">
        <v>9145</v>
      </c>
      <c r="F2251" t="s">
        <v>13</v>
      </c>
      <c r="G2251" t="s">
        <v>9146</v>
      </c>
      <c r="H2251" t="s">
        <v>9022</v>
      </c>
      <c r="I2251" t="s">
        <v>9147</v>
      </c>
      <c r="J2251">
        <v>2458.2199999999998</v>
      </c>
      <c r="O2251">
        <f t="shared" si="212"/>
        <v>0</v>
      </c>
      <c r="Q2251">
        <f t="shared" si="213"/>
        <v>1415.5362990319786</v>
      </c>
      <c r="S2251">
        <f t="shared" si="214"/>
        <v>-0.57748942310958296</v>
      </c>
      <c r="W2251">
        <f t="shared" si="216"/>
        <v>0</v>
      </c>
      <c r="Y2251">
        <f t="shared" si="217"/>
        <v>1419.596049676439</v>
      </c>
      <c r="AA2251">
        <f t="shared" si="215"/>
        <v>-0.57748942310958296</v>
      </c>
    </row>
    <row r="2252" spans="1:27" x14ac:dyDescent="0.2">
      <c r="A2252" t="s">
        <v>10</v>
      </c>
      <c r="B2252" t="s">
        <v>9148</v>
      </c>
      <c r="C2252" t="s">
        <v>9149</v>
      </c>
      <c r="D2252" t="s">
        <v>10</v>
      </c>
      <c r="E2252" t="s">
        <v>9150</v>
      </c>
      <c r="F2252" t="s">
        <v>13</v>
      </c>
      <c r="G2252" t="s">
        <v>9146</v>
      </c>
      <c r="H2252" t="s">
        <v>361</v>
      </c>
      <c r="I2252" t="s">
        <v>9147</v>
      </c>
      <c r="J2252">
        <v>2458.2199999999998</v>
      </c>
      <c r="O2252">
        <f t="shared" si="212"/>
        <v>258.13808539237556</v>
      </c>
      <c r="Q2252">
        <f t="shared" si="213"/>
        <v>0</v>
      </c>
      <c r="S2252">
        <f t="shared" si="214"/>
        <v>0.10531133261492399</v>
      </c>
      <c r="W2252">
        <f t="shared" si="216"/>
        <v>258.87842406065846</v>
      </c>
      <c r="Y2252">
        <f t="shared" si="217"/>
        <v>0</v>
      </c>
      <c r="AA2252">
        <f t="shared" si="215"/>
        <v>0.10531133261492399</v>
      </c>
    </row>
    <row r="2253" spans="1:27" x14ac:dyDescent="0.2">
      <c r="A2253" t="s">
        <v>9151</v>
      </c>
      <c r="B2253" t="s">
        <v>10</v>
      </c>
      <c r="C2253" t="s">
        <v>10</v>
      </c>
      <c r="D2253" t="s">
        <v>9152</v>
      </c>
      <c r="E2253" t="s">
        <v>9153</v>
      </c>
      <c r="F2253" t="s">
        <v>13</v>
      </c>
      <c r="G2253" t="s">
        <v>9146</v>
      </c>
      <c r="H2253" t="s">
        <v>9154</v>
      </c>
      <c r="I2253" t="s">
        <v>9147</v>
      </c>
      <c r="J2253">
        <v>2458.2199999999998</v>
      </c>
      <c r="O2253">
        <f t="shared" si="212"/>
        <v>0</v>
      </c>
      <c r="Q2253">
        <f t="shared" si="213"/>
        <v>61248.846965695557</v>
      </c>
      <c r="S2253">
        <f t="shared" si="214"/>
        <v>-24.987392640185199</v>
      </c>
      <c r="W2253">
        <f t="shared" si="216"/>
        <v>0</v>
      </c>
      <c r="Y2253">
        <f t="shared" si="217"/>
        <v>61424.508335956052</v>
      </c>
      <c r="AA2253">
        <f t="shared" si="215"/>
        <v>-24.987392640185199</v>
      </c>
    </row>
    <row r="2254" spans="1:27" x14ac:dyDescent="0.2">
      <c r="A2254" t="s">
        <v>10</v>
      </c>
      <c r="B2254" t="s">
        <v>9155</v>
      </c>
      <c r="C2254" t="s">
        <v>9156</v>
      </c>
      <c r="D2254" t="s">
        <v>10</v>
      </c>
      <c r="E2254" t="s">
        <v>9157</v>
      </c>
      <c r="F2254" t="s">
        <v>13</v>
      </c>
      <c r="G2254" t="s">
        <v>9158</v>
      </c>
      <c r="H2254" t="s">
        <v>475</v>
      </c>
      <c r="I2254" t="s">
        <v>9159</v>
      </c>
      <c r="J2254">
        <v>2451.19</v>
      </c>
      <c r="O2254">
        <f t="shared" si="212"/>
        <v>10150.46609439436</v>
      </c>
      <c r="Q2254">
        <f t="shared" si="213"/>
        <v>0</v>
      </c>
      <c r="S2254">
        <f t="shared" si="214"/>
        <v>4.1542383950210198</v>
      </c>
      <c r="W2254">
        <f t="shared" si="216"/>
        <v>10182.827611491573</v>
      </c>
      <c r="Y2254">
        <f t="shared" si="217"/>
        <v>0</v>
      </c>
      <c r="AA2254">
        <f t="shared" si="215"/>
        <v>4.1542383950210198</v>
      </c>
    </row>
    <row r="2255" spans="1:27" x14ac:dyDescent="0.2">
      <c r="A2255" t="s">
        <v>9160</v>
      </c>
      <c r="B2255" t="s">
        <v>10</v>
      </c>
      <c r="C2255" t="s">
        <v>10</v>
      </c>
      <c r="D2255" t="s">
        <v>94</v>
      </c>
      <c r="E2255" t="s">
        <v>9161</v>
      </c>
      <c r="F2255" t="s">
        <v>13</v>
      </c>
      <c r="G2255" t="s">
        <v>9162</v>
      </c>
      <c r="H2255" t="s">
        <v>9163</v>
      </c>
      <c r="I2255" t="s">
        <v>9164</v>
      </c>
      <c r="J2255">
        <v>2443.4</v>
      </c>
      <c r="O2255">
        <f t="shared" si="212"/>
        <v>0</v>
      </c>
      <c r="Q2255">
        <f t="shared" si="213"/>
        <v>4981.954923760085</v>
      </c>
      <c r="S2255">
        <f t="shared" si="214"/>
        <v>-2.0371011419482601</v>
      </c>
      <c r="W2255">
        <f t="shared" si="216"/>
        <v>0</v>
      </c>
      <c r="Y2255">
        <f t="shared" si="217"/>
        <v>4977.452930236379</v>
      </c>
      <c r="AA2255">
        <f t="shared" si="215"/>
        <v>-2.0371011419482601</v>
      </c>
    </row>
    <row r="2256" spans="1:27" x14ac:dyDescent="0.2">
      <c r="A2256" t="s">
        <v>3737</v>
      </c>
      <c r="B2256" t="s">
        <v>10</v>
      </c>
      <c r="C2256" t="s">
        <v>10</v>
      </c>
      <c r="D2256" t="s">
        <v>9165</v>
      </c>
      <c r="E2256" t="s">
        <v>9166</v>
      </c>
      <c r="F2256" t="s">
        <v>13</v>
      </c>
      <c r="G2256" t="s">
        <v>9167</v>
      </c>
      <c r="H2256" t="s">
        <v>496</v>
      </c>
      <c r="I2256" t="s">
        <v>9168</v>
      </c>
      <c r="J2256">
        <v>2445.61</v>
      </c>
      <c r="O2256">
        <f t="shared" si="212"/>
        <v>0</v>
      </c>
      <c r="Q2256">
        <f t="shared" si="213"/>
        <v>97661.6</v>
      </c>
      <c r="S2256">
        <f t="shared" si="214"/>
        <v>-40</v>
      </c>
      <c r="W2256">
        <f t="shared" si="216"/>
        <v>0</v>
      </c>
      <c r="Y2256">
        <f t="shared" si="217"/>
        <v>97824.400000000009</v>
      </c>
      <c r="AA2256">
        <f t="shared" si="215"/>
        <v>-40</v>
      </c>
    </row>
    <row r="2257" spans="1:27" x14ac:dyDescent="0.2">
      <c r="A2257" t="s">
        <v>9169</v>
      </c>
      <c r="B2257" t="s">
        <v>10</v>
      </c>
      <c r="C2257" t="s">
        <v>10</v>
      </c>
      <c r="D2257" t="s">
        <v>9170</v>
      </c>
      <c r="E2257" t="s">
        <v>9171</v>
      </c>
      <c r="F2257" t="s">
        <v>13</v>
      </c>
      <c r="G2257" t="s">
        <v>9167</v>
      </c>
      <c r="H2257" t="s">
        <v>8857</v>
      </c>
      <c r="I2257" t="s">
        <v>9168</v>
      </c>
      <c r="J2257">
        <v>2445.61</v>
      </c>
      <c r="O2257">
        <f t="shared" si="212"/>
        <v>0</v>
      </c>
      <c r="Q2257">
        <f t="shared" si="213"/>
        <v>22714.515568101917</v>
      </c>
      <c r="S2257">
        <f t="shared" si="214"/>
        <v>-9.3033559016448297</v>
      </c>
      <c r="W2257">
        <f t="shared" si="216"/>
        <v>0</v>
      </c>
      <c r="Y2257">
        <f t="shared" si="217"/>
        <v>22752.380226621612</v>
      </c>
      <c r="AA2257">
        <f t="shared" si="215"/>
        <v>-9.3033559016448297</v>
      </c>
    </row>
    <row r="2258" spans="1:27" x14ac:dyDescent="0.2">
      <c r="A2258" t="s">
        <v>10</v>
      </c>
      <c r="B2258" t="s">
        <v>9172</v>
      </c>
      <c r="C2258" t="s">
        <v>862</v>
      </c>
      <c r="D2258" t="s">
        <v>10</v>
      </c>
      <c r="E2258" t="s">
        <v>9173</v>
      </c>
      <c r="F2258" t="s">
        <v>13</v>
      </c>
      <c r="G2258" t="s">
        <v>9174</v>
      </c>
      <c r="H2258" t="s">
        <v>8944</v>
      </c>
      <c r="I2258" t="s">
        <v>9175</v>
      </c>
      <c r="J2258">
        <v>2441.54</v>
      </c>
      <c r="O2258">
        <f t="shared" si="212"/>
        <v>494.52865618235671</v>
      </c>
      <c r="Q2258">
        <f t="shared" si="213"/>
        <v>0</v>
      </c>
      <c r="S2258">
        <f t="shared" si="214"/>
        <v>0.203104362150587</v>
      </c>
      <c r="W2258">
        <f t="shared" si="216"/>
        <v>495.88742436514417</v>
      </c>
      <c r="Y2258">
        <f t="shared" si="217"/>
        <v>0</v>
      </c>
      <c r="AA2258">
        <f t="shared" si="215"/>
        <v>0.203104362150587</v>
      </c>
    </row>
    <row r="2259" spans="1:27" x14ac:dyDescent="0.2">
      <c r="A2259" t="s">
        <v>9176</v>
      </c>
      <c r="B2259" t="s">
        <v>10</v>
      </c>
      <c r="C2259" t="s">
        <v>10</v>
      </c>
      <c r="D2259" t="s">
        <v>9177</v>
      </c>
      <c r="E2259" t="s">
        <v>9178</v>
      </c>
      <c r="F2259" t="s">
        <v>13</v>
      </c>
      <c r="G2259" t="s">
        <v>9179</v>
      </c>
      <c r="H2259" t="s">
        <v>8146</v>
      </c>
      <c r="I2259" t="s">
        <v>9175</v>
      </c>
      <c r="J2259">
        <v>2441.54</v>
      </c>
      <c r="O2259">
        <f t="shared" si="212"/>
        <v>0</v>
      </c>
      <c r="Q2259">
        <f t="shared" si="213"/>
        <v>225.61445114764746</v>
      </c>
      <c r="S2259">
        <f t="shared" si="214"/>
        <v>-9.2660513439286801E-2</v>
      </c>
      <c r="W2259">
        <f t="shared" si="216"/>
        <v>0</v>
      </c>
      <c r="Y2259">
        <f t="shared" si="217"/>
        <v>226.2343499825563</v>
      </c>
      <c r="AA2259">
        <f t="shared" si="215"/>
        <v>-9.2660513439286801E-2</v>
      </c>
    </row>
    <row r="2260" spans="1:27" x14ac:dyDescent="0.2">
      <c r="A2260" t="s">
        <v>9180</v>
      </c>
      <c r="B2260" t="s">
        <v>10</v>
      </c>
      <c r="C2260" t="s">
        <v>10</v>
      </c>
      <c r="D2260" t="s">
        <v>862</v>
      </c>
      <c r="E2260" t="s">
        <v>9181</v>
      </c>
      <c r="F2260" t="s">
        <v>13</v>
      </c>
      <c r="G2260" t="s">
        <v>9182</v>
      </c>
      <c r="H2260" t="s">
        <v>890</v>
      </c>
      <c r="I2260" t="s">
        <v>9183</v>
      </c>
      <c r="J2260">
        <v>2434.85</v>
      </c>
      <c r="O2260">
        <f t="shared" si="212"/>
        <v>0</v>
      </c>
      <c r="Q2260">
        <f t="shared" si="213"/>
        <v>497.92884657018283</v>
      </c>
      <c r="S2260">
        <f t="shared" si="214"/>
        <v>-0.204329635958202</v>
      </c>
      <c r="W2260">
        <f t="shared" si="216"/>
        <v>0</v>
      </c>
      <c r="Y2260">
        <f t="shared" si="217"/>
        <v>497.51201411282813</v>
      </c>
      <c r="AA2260">
        <f t="shared" si="215"/>
        <v>-0.204329635958202</v>
      </c>
    </row>
    <row r="2261" spans="1:27" x14ac:dyDescent="0.2">
      <c r="A2261" t="s">
        <v>9184</v>
      </c>
      <c r="B2261" t="s">
        <v>10</v>
      </c>
      <c r="C2261" t="s">
        <v>10</v>
      </c>
      <c r="D2261" t="s">
        <v>9185</v>
      </c>
      <c r="E2261" t="s">
        <v>9186</v>
      </c>
      <c r="F2261" t="s">
        <v>13</v>
      </c>
      <c r="G2261" t="s">
        <v>9187</v>
      </c>
      <c r="H2261" t="s">
        <v>6491</v>
      </c>
      <c r="I2261" t="s">
        <v>4799</v>
      </c>
      <c r="J2261">
        <v>2436.89</v>
      </c>
      <c r="O2261">
        <f t="shared" si="212"/>
        <v>0</v>
      </c>
      <c r="Q2261">
        <f t="shared" si="213"/>
        <v>2280.8242448494971</v>
      </c>
      <c r="S2261">
        <f t="shared" si="214"/>
        <v>-0.93656038830605304</v>
      </c>
      <c r="W2261">
        <f t="shared" si="216"/>
        <v>0</v>
      </c>
      <c r="Y2261">
        <f t="shared" si="217"/>
        <v>2282.2946446591372</v>
      </c>
      <c r="AA2261">
        <f t="shared" si="215"/>
        <v>-0.93656038830605304</v>
      </c>
    </row>
    <row r="2262" spans="1:27" x14ac:dyDescent="0.2">
      <c r="A2262" t="s">
        <v>10</v>
      </c>
      <c r="B2262" t="s">
        <v>9188</v>
      </c>
      <c r="C2262" t="s">
        <v>9189</v>
      </c>
      <c r="D2262" t="s">
        <v>10</v>
      </c>
      <c r="E2262" t="s">
        <v>9190</v>
      </c>
      <c r="F2262" t="s">
        <v>13</v>
      </c>
      <c r="G2262" t="s">
        <v>9187</v>
      </c>
      <c r="H2262" t="s">
        <v>475</v>
      </c>
      <c r="I2262" t="s">
        <v>4799</v>
      </c>
      <c r="J2262">
        <v>2436.89</v>
      </c>
      <c r="O2262">
        <f t="shared" si="212"/>
        <v>0.65232860317676</v>
      </c>
      <c r="Q2262">
        <f t="shared" si="213"/>
        <v>0</v>
      </c>
      <c r="S2262">
        <f t="shared" si="214"/>
        <v>2.6786155543286299E-4</v>
      </c>
      <c r="W2262">
        <f t="shared" si="216"/>
        <v>0.65274914581878951</v>
      </c>
      <c r="Y2262">
        <f t="shared" si="217"/>
        <v>0</v>
      </c>
      <c r="AA2262">
        <f t="shared" si="215"/>
        <v>2.6786155543286299E-4</v>
      </c>
    </row>
    <row r="2263" spans="1:27" x14ac:dyDescent="0.2">
      <c r="A2263" t="s">
        <v>9191</v>
      </c>
      <c r="B2263" t="s">
        <v>10</v>
      </c>
      <c r="C2263" t="s">
        <v>10</v>
      </c>
      <c r="D2263" t="s">
        <v>9192</v>
      </c>
      <c r="E2263" t="s">
        <v>9193</v>
      </c>
      <c r="F2263" t="s">
        <v>13</v>
      </c>
      <c r="G2263" t="s">
        <v>9187</v>
      </c>
      <c r="H2263" t="s">
        <v>648</v>
      </c>
      <c r="I2263" t="s">
        <v>4799</v>
      </c>
      <c r="J2263">
        <v>2436.89</v>
      </c>
      <c r="O2263">
        <f t="shared" si="212"/>
        <v>0</v>
      </c>
      <c r="Q2263">
        <f t="shared" si="213"/>
        <v>54506.974111272801</v>
      </c>
      <c r="S2263">
        <f t="shared" si="214"/>
        <v>-22.381852943873</v>
      </c>
      <c r="W2263">
        <f t="shared" si="216"/>
        <v>0</v>
      </c>
      <c r="Y2263">
        <f t="shared" si="217"/>
        <v>54542.113620394673</v>
      </c>
      <c r="AA2263">
        <f t="shared" si="215"/>
        <v>-22.381852943873</v>
      </c>
    </row>
    <row r="2264" spans="1:27" x14ac:dyDescent="0.2">
      <c r="A2264" t="s">
        <v>9194</v>
      </c>
      <c r="B2264" t="s">
        <v>10</v>
      </c>
      <c r="C2264" t="s">
        <v>10</v>
      </c>
      <c r="D2264" t="s">
        <v>9195</v>
      </c>
      <c r="E2264" t="s">
        <v>9196</v>
      </c>
      <c r="F2264" t="s">
        <v>13</v>
      </c>
      <c r="G2264" t="s">
        <v>9187</v>
      </c>
      <c r="H2264" t="s">
        <v>9197</v>
      </c>
      <c r="I2264" t="s">
        <v>4799</v>
      </c>
      <c r="J2264">
        <v>2436.89</v>
      </c>
      <c r="O2264">
        <f t="shared" si="212"/>
        <v>0</v>
      </c>
      <c r="Q2264">
        <f t="shared" si="213"/>
        <v>1025.0378299912184</v>
      </c>
      <c r="S2264">
        <f t="shared" si="214"/>
        <v>-0.42090478047698798</v>
      </c>
      <c r="W2264">
        <f t="shared" si="216"/>
        <v>0</v>
      </c>
      <c r="Y2264">
        <f t="shared" si="217"/>
        <v>1025.6986504965671</v>
      </c>
      <c r="AA2264">
        <f t="shared" si="215"/>
        <v>-0.42090478047698798</v>
      </c>
    </row>
    <row r="2265" spans="1:27" x14ac:dyDescent="0.2">
      <c r="A2265" t="s">
        <v>9198</v>
      </c>
      <c r="B2265" t="s">
        <v>10</v>
      </c>
      <c r="C2265" t="s">
        <v>10</v>
      </c>
      <c r="D2265" t="s">
        <v>9199</v>
      </c>
      <c r="E2265" t="s">
        <v>9200</v>
      </c>
      <c r="F2265" t="s">
        <v>13</v>
      </c>
      <c r="G2265" t="s">
        <v>9187</v>
      </c>
      <c r="H2265" t="s">
        <v>2811</v>
      </c>
      <c r="I2265" t="s">
        <v>4799</v>
      </c>
      <c r="J2265">
        <v>2436.89</v>
      </c>
      <c r="O2265">
        <f t="shared" si="212"/>
        <v>0</v>
      </c>
      <c r="Q2265">
        <f t="shared" si="213"/>
        <v>49487.224475000003</v>
      </c>
      <c r="S2265">
        <f t="shared" si="214"/>
        <v>-20.320625</v>
      </c>
      <c r="W2265">
        <f t="shared" si="216"/>
        <v>0</v>
      </c>
      <c r="Y2265">
        <f t="shared" si="217"/>
        <v>49519.127856249994</v>
      </c>
      <c r="AA2265">
        <f t="shared" si="215"/>
        <v>-20.320625</v>
      </c>
    </row>
    <row r="2266" spans="1:27" x14ac:dyDescent="0.2">
      <c r="A2266" t="s">
        <v>9201</v>
      </c>
      <c r="B2266" t="s">
        <v>10</v>
      </c>
      <c r="C2266" t="s">
        <v>10</v>
      </c>
      <c r="D2266" t="s">
        <v>9202</v>
      </c>
      <c r="E2266" t="s">
        <v>9203</v>
      </c>
      <c r="F2266" t="s">
        <v>13</v>
      </c>
      <c r="G2266" t="s">
        <v>9204</v>
      </c>
      <c r="H2266" t="s">
        <v>5487</v>
      </c>
      <c r="I2266" t="s">
        <v>9205</v>
      </c>
      <c r="J2266">
        <v>2435.3200000000002</v>
      </c>
      <c r="O2266">
        <f t="shared" si="212"/>
        <v>0</v>
      </c>
      <c r="Q2266">
        <f t="shared" si="213"/>
        <v>284.1216681309819</v>
      </c>
      <c r="S2266">
        <f t="shared" si="214"/>
        <v>-0.11660148321328601</v>
      </c>
      <c r="W2266">
        <f t="shared" si="216"/>
        <v>0</v>
      </c>
      <c r="Y2266">
        <f t="shared" si="217"/>
        <v>283.96192409897969</v>
      </c>
      <c r="AA2266">
        <f t="shared" si="215"/>
        <v>-0.11660148321328601</v>
      </c>
    </row>
    <row r="2267" spans="1:27" x14ac:dyDescent="0.2">
      <c r="A2267" t="s">
        <v>9206</v>
      </c>
      <c r="B2267" t="s">
        <v>10</v>
      </c>
      <c r="C2267" t="s">
        <v>10</v>
      </c>
      <c r="D2267" t="s">
        <v>9207</v>
      </c>
      <c r="E2267" t="s">
        <v>9208</v>
      </c>
      <c r="F2267" t="s">
        <v>13</v>
      </c>
      <c r="G2267" t="s">
        <v>9204</v>
      </c>
      <c r="H2267" t="s">
        <v>9163</v>
      </c>
      <c r="I2267" t="s">
        <v>9205</v>
      </c>
      <c r="J2267">
        <v>2435.3200000000002</v>
      </c>
      <c r="O2267">
        <f t="shared" si="212"/>
        <v>0</v>
      </c>
      <c r="Q2267">
        <f t="shared" si="213"/>
        <v>4997.3891152529432</v>
      </c>
      <c r="S2267">
        <f t="shared" si="214"/>
        <v>-2.0508924464141698</v>
      </c>
      <c r="W2267">
        <f t="shared" si="216"/>
        <v>0</v>
      </c>
      <c r="Y2267">
        <f t="shared" si="217"/>
        <v>4994.5793926013566</v>
      </c>
      <c r="AA2267">
        <f t="shared" si="215"/>
        <v>-2.0508924464141698</v>
      </c>
    </row>
    <row r="2268" spans="1:27" x14ac:dyDescent="0.2">
      <c r="A2268" t="s">
        <v>10</v>
      </c>
      <c r="B2268" t="s">
        <v>9209</v>
      </c>
      <c r="C2268" t="s">
        <v>9210</v>
      </c>
      <c r="D2268" t="s">
        <v>10</v>
      </c>
      <c r="E2268" t="s">
        <v>9211</v>
      </c>
      <c r="F2268" t="s">
        <v>13</v>
      </c>
      <c r="G2268" t="s">
        <v>9204</v>
      </c>
      <c r="H2268" t="s">
        <v>155</v>
      </c>
      <c r="I2268" t="s">
        <v>9205</v>
      </c>
      <c r="J2268">
        <v>2435.3200000000002</v>
      </c>
      <c r="O2268">
        <f t="shared" si="212"/>
        <v>15882.112093186619</v>
      </c>
      <c r="Q2268">
        <f t="shared" si="213"/>
        <v>0</v>
      </c>
      <c r="S2268">
        <f t="shared" si="214"/>
        <v>6.5179042443587898</v>
      </c>
      <c r="W2268">
        <f t="shared" si="216"/>
        <v>15873.182564371849</v>
      </c>
      <c r="Y2268">
        <f t="shared" si="217"/>
        <v>0</v>
      </c>
      <c r="AA2268">
        <f t="shared" si="215"/>
        <v>6.5179042443587898</v>
      </c>
    </row>
    <row r="2269" spans="1:27" x14ac:dyDescent="0.2">
      <c r="A2269" t="s">
        <v>10</v>
      </c>
      <c r="B2269" t="s">
        <v>9212</v>
      </c>
      <c r="C2269" t="s">
        <v>9213</v>
      </c>
      <c r="D2269" t="s">
        <v>10</v>
      </c>
      <c r="E2269" t="s">
        <v>9214</v>
      </c>
      <c r="F2269" t="s">
        <v>13</v>
      </c>
      <c r="G2269" t="s">
        <v>9215</v>
      </c>
      <c r="H2269" t="s">
        <v>4936</v>
      </c>
      <c r="I2269" t="s">
        <v>9216</v>
      </c>
      <c r="J2269">
        <v>2436.69</v>
      </c>
      <c r="O2269">
        <f t="shared" si="212"/>
        <v>8822.4710137797974</v>
      </c>
      <c r="Q2269">
        <f t="shared" si="213"/>
        <v>0</v>
      </c>
      <c r="S2269">
        <f t="shared" si="214"/>
        <v>3.6119180437975098</v>
      </c>
      <c r="W2269">
        <f t="shared" si="216"/>
        <v>8801.1245781409543</v>
      </c>
      <c r="Y2269">
        <f t="shared" si="217"/>
        <v>0</v>
      </c>
      <c r="AA2269">
        <f t="shared" si="215"/>
        <v>3.6119180437975098</v>
      </c>
    </row>
    <row r="2270" spans="1:27" x14ac:dyDescent="0.2">
      <c r="A2270" t="s">
        <v>10</v>
      </c>
      <c r="B2270" t="s">
        <v>9217</v>
      </c>
      <c r="C2270" t="s">
        <v>6359</v>
      </c>
      <c r="D2270" t="s">
        <v>10</v>
      </c>
      <c r="E2270" t="s">
        <v>9218</v>
      </c>
      <c r="F2270" t="s">
        <v>13</v>
      </c>
      <c r="G2270" t="s">
        <v>9215</v>
      </c>
      <c r="H2270" t="s">
        <v>1577</v>
      </c>
      <c r="I2270" t="s">
        <v>9216</v>
      </c>
      <c r="J2270">
        <v>2436.69</v>
      </c>
      <c r="O2270">
        <f t="shared" si="212"/>
        <v>3481.2144734606118</v>
      </c>
      <c r="Q2270">
        <f t="shared" si="213"/>
        <v>0</v>
      </c>
      <c r="S2270">
        <f t="shared" si="214"/>
        <v>1.425208578343</v>
      </c>
      <c r="W2270">
        <f t="shared" si="216"/>
        <v>3472.7914907626046</v>
      </c>
      <c r="Y2270">
        <f t="shared" si="217"/>
        <v>0</v>
      </c>
      <c r="AA2270">
        <f t="shared" si="215"/>
        <v>1.425208578343</v>
      </c>
    </row>
    <row r="2271" spans="1:27" x14ac:dyDescent="0.2">
      <c r="A2271" t="s">
        <v>10</v>
      </c>
      <c r="B2271" t="s">
        <v>9219</v>
      </c>
      <c r="C2271" t="s">
        <v>862</v>
      </c>
      <c r="D2271" t="s">
        <v>10</v>
      </c>
      <c r="E2271" t="s">
        <v>9220</v>
      </c>
      <c r="F2271" t="s">
        <v>13</v>
      </c>
      <c r="G2271" t="s">
        <v>9221</v>
      </c>
      <c r="H2271" t="s">
        <v>5476</v>
      </c>
      <c r="I2271" t="s">
        <v>9216</v>
      </c>
      <c r="J2271">
        <v>2436.69</v>
      </c>
      <c r="O2271">
        <f t="shared" si="212"/>
        <v>497.18334793910878</v>
      </c>
      <c r="Q2271">
        <f t="shared" si="213"/>
        <v>0</v>
      </c>
      <c r="S2271">
        <f t="shared" si="214"/>
        <v>0.203546773085691</v>
      </c>
      <c r="W2271">
        <f t="shared" si="216"/>
        <v>495.98038651017242</v>
      </c>
      <c r="Y2271">
        <f t="shared" si="217"/>
        <v>0</v>
      </c>
      <c r="AA2271">
        <f t="shared" si="215"/>
        <v>0.203546773085691</v>
      </c>
    </row>
    <row r="2272" spans="1:27" x14ac:dyDescent="0.2">
      <c r="A2272" t="s">
        <v>10</v>
      </c>
      <c r="B2272" t="s">
        <v>9222</v>
      </c>
      <c r="C2272" t="s">
        <v>668</v>
      </c>
      <c r="D2272" t="s">
        <v>10</v>
      </c>
      <c r="E2272" t="s">
        <v>9223</v>
      </c>
      <c r="F2272" t="s">
        <v>13</v>
      </c>
      <c r="G2272" t="s">
        <v>9221</v>
      </c>
      <c r="H2272" t="s">
        <v>1359</v>
      </c>
      <c r="I2272" t="s">
        <v>9216</v>
      </c>
      <c r="J2272">
        <v>2436.69</v>
      </c>
      <c r="O2272">
        <f t="shared" si="212"/>
        <v>1988.6723016144849</v>
      </c>
      <c r="Q2272">
        <f t="shared" si="213"/>
        <v>0</v>
      </c>
      <c r="S2272">
        <f t="shared" si="214"/>
        <v>0.81416208204965401</v>
      </c>
      <c r="W2272">
        <f t="shared" si="216"/>
        <v>1983.8606037095715</v>
      </c>
      <c r="Y2272">
        <f t="shared" si="217"/>
        <v>0</v>
      </c>
      <c r="AA2272">
        <f t="shared" si="215"/>
        <v>0.81416208204965401</v>
      </c>
    </row>
    <row r="2273" spans="1:27" x14ac:dyDescent="0.2">
      <c r="A2273" t="s">
        <v>10</v>
      </c>
      <c r="B2273" t="s">
        <v>9224</v>
      </c>
      <c r="C2273" t="s">
        <v>668</v>
      </c>
      <c r="D2273" t="s">
        <v>10</v>
      </c>
      <c r="E2273" t="s">
        <v>9225</v>
      </c>
      <c r="F2273" t="s">
        <v>13</v>
      </c>
      <c r="G2273" t="s">
        <v>9226</v>
      </c>
      <c r="H2273" t="s">
        <v>7289</v>
      </c>
      <c r="I2273" t="s">
        <v>9227</v>
      </c>
      <c r="J2273">
        <v>2442.6</v>
      </c>
      <c r="O2273">
        <f t="shared" si="212"/>
        <v>1990.5365087173645</v>
      </c>
      <c r="Q2273">
        <f t="shared" si="213"/>
        <v>0</v>
      </c>
      <c r="S2273">
        <f t="shared" si="214"/>
        <v>0.81412203169613395</v>
      </c>
      <c r="W2273">
        <f t="shared" si="216"/>
        <v>1988.5744746209766</v>
      </c>
      <c r="Y2273">
        <f t="shared" si="217"/>
        <v>0</v>
      </c>
      <c r="AA2273">
        <f t="shared" si="215"/>
        <v>0.81412203169613395</v>
      </c>
    </row>
    <row r="2274" spans="1:27" x14ac:dyDescent="0.2">
      <c r="A2274" t="s">
        <v>10</v>
      </c>
      <c r="B2274" t="s">
        <v>9228</v>
      </c>
      <c r="C2274" t="s">
        <v>9229</v>
      </c>
      <c r="D2274" t="s">
        <v>10</v>
      </c>
      <c r="E2274" t="s">
        <v>9230</v>
      </c>
      <c r="F2274" t="s">
        <v>13</v>
      </c>
      <c r="G2274" t="s">
        <v>9231</v>
      </c>
      <c r="H2274" t="s">
        <v>9232</v>
      </c>
      <c r="I2274" t="s">
        <v>9233</v>
      </c>
      <c r="J2274">
        <v>2445.0100000000002</v>
      </c>
      <c r="O2274">
        <f t="shared" si="212"/>
        <v>895.20031377829639</v>
      </c>
      <c r="Q2274">
        <f t="shared" si="213"/>
        <v>0</v>
      </c>
      <c r="S2274">
        <f t="shared" si="214"/>
        <v>0.36771725944690298</v>
      </c>
      <c r="W2274">
        <f t="shared" si="216"/>
        <v>899.07237652027231</v>
      </c>
      <c r="Y2274">
        <f t="shared" si="217"/>
        <v>0</v>
      </c>
      <c r="AA2274">
        <f t="shared" si="215"/>
        <v>0.36771725944690298</v>
      </c>
    </row>
    <row r="2275" spans="1:27" x14ac:dyDescent="0.2">
      <c r="A2275" t="s">
        <v>9234</v>
      </c>
      <c r="B2275" t="s">
        <v>10</v>
      </c>
      <c r="C2275" t="s">
        <v>10</v>
      </c>
      <c r="D2275" t="s">
        <v>9235</v>
      </c>
      <c r="E2275" t="s">
        <v>9236</v>
      </c>
      <c r="F2275" t="s">
        <v>13</v>
      </c>
      <c r="G2275" t="s">
        <v>9231</v>
      </c>
      <c r="H2275" t="s">
        <v>9237</v>
      </c>
      <c r="I2275" t="s">
        <v>9233</v>
      </c>
      <c r="J2275">
        <v>2445.0100000000002</v>
      </c>
      <c r="O2275">
        <f t="shared" si="212"/>
        <v>0</v>
      </c>
      <c r="Q2275">
        <f t="shared" si="213"/>
        <v>186.84759894101325</v>
      </c>
      <c r="S2275">
        <f t="shared" si="214"/>
        <v>-7.67505171293308E-2</v>
      </c>
      <c r="W2275">
        <f t="shared" si="216"/>
        <v>0</v>
      </c>
      <c r="Y2275">
        <f t="shared" si="217"/>
        <v>187.65578188638511</v>
      </c>
      <c r="AA2275">
        <f t="shared" si="215"/>
        <v>-7.67505171293308E-2</v>
      </c>
    </row>
    <row r="2276" spans="1:27" x14ac:dyDescent="0.2">
      <c r="A2276" t="s">
        <v>649</v>
      </c>
      <c r="B2276" t="s">
        <v>10</v>
      </c>
      <c r="C2276" t="s">
        <v>10</v>
      </c>
      <c r="D2276" t="s">
        <v>9238</v>
      </c>
      <c r="E2276" t="s">
        <v>9239</v>
      </c>
      <c r="F2276" t="s">
        <v>13</v>
      </c>
      <c r="G2276" t="s">
        <v>9231</v>
      </c>
      <c r="H2276" t="s">
        <v>9240</v>
      </c>
      <c r="I2276" t="s">
        <v>9233</v>
      </c>
      <c r="J2276">
        <v>2445.0100000000002</v>
      </c>
      <c r="O2276">
        <f t="shared" si="212"/>
        <v>0</v>
      </c>
      <c r="Q2276">
        <f t="shared" si="213"/>
        <v>48689.599999999999</v>
      </c>
      <c r="S2276">
        <f t="shared" si="214"/>
        <v>-20</v>
      </c>
      <c r="W2276">
        <f t="shared" si="216"/>
        <v>0</v>
      </c>
      <c r="Y2276">
        <f t="shared" si="217"/>
        <v>48900.200000000004</v>
      </c>
      <c r="AA2276">
        <f t="shared" si="215"/>
        <v>-20</v>
      </c>
    </row>
    <row r="2277" spans="1:27" x14ac:dyDescent="0.2">
      <c r="A2277" t="s">
        <v>9241</v>
      </c>
      <c r="B2277" t="s">
        <v>10</v>
      </c>
      <c r="C2277" t="s">
        <v>10</v>
      </c>
      <c r="D2277" t="s">
        <v>9242</v>
      </c>
      <c r="E2277" t="s">
        <v>9243</v>
      </c>
      <c r="F2277" t="s">
        <v>13</v>
      </c>
      <c r="G2277" t="s">
        <v>9231</v>
      </c>
      <c r="H2277" t="s">
        <v>9022</v>
      </c>
      <c r="I2277" t="s">
        <v>9233</v>
      </c>
      <c r="J2277">
        <v>2445.0100000000002</v>
      </c>
      <c r="O2277">
        <f t="shared" si="212"/>
        <v>0</v>
      </c>
      <c r="Q2277">
        <f t="shared" si="213"/>
        <v>2210.6858650287868</v>
      </c>
      <c r="S2277">
        <f t="shared" si="214"/>
        <v>-0.90807312651111805</v>
      </c>
      <c r="W2277">
        <f t="shared" si="216"/>
        <v>0</v>
      </c>
      <c r="Y2277">
        <f t="shared" si="217"/>
        <v>2220.247875050949</v>
      </c>
      <c r="AA2277">
        <f t="shared" si="215"/>
        <v>-0.90807312651111805</v>
      </c>
    </row>
    <row r="2278" spans="1:27" x14ac:dyDescent="0.2">
      <c r="A2278" t="s">
        <v>10</v>
      </c>
      <c r="B2278" t="s">
        <v>9244</v>
      </c>
      <c r="C2278" t="s">
        <v>9245</v>
      </c>
      <c r="D2278" t="s">
        <v>10</v>
      </c>
      <c r="E2278" t="s">
        <v>9246</v>
      </c>
      <c r="F2278" t="s">
        <v>13</v>
      </c>
      <c r="G2278" t="s">
        <v>9231</v>
      </c>
      <c r="H2278" t="s">
        <v>6013</v>
      </c>
      <c r="I2278" t="s">
        <v>9233</v>
      </c>
      <c r="J2278">
        <v>2445.0100000000002</v>
      </c>
      <c r="O2278">
        <f t="shared" si="212"/>
        <v>1546.5480038775836</v>
      </c>
      <c r="Q2278">
        <f t="shared" si="213"/>
        <v>0</v>
      </c>
      <c r="S2278">
        <f t="shared" si="214"/>
        <v>0.635268313511544</v>
      </c>
      <c r="W2278">
        <f t="shared" si="216"/>
        <v>1553.2373792188603</v>
      </c>
      <c r="Y2278">
        <f t="shared" si="217"/>
        <v>0</v>
      </c>
      <c r="AA2278">
        <f t="shared" si="215"/>
        <v>0.635268313511544</v>
      </c>
    </row>
    <row r="2279" spans="1:27" x14ac:dyDescent="0.2">
      <c r="A2279" t="s">
        <v>10</v>
      </c>
      <c r="B2279" t="s">
        <v>9247</v>
      </c>
      <c r="C2279" t="s">
        <v>9248</v>
      </c>
      <c r="D2279" t="s">
        <v>10</v>
      </c>
      <c r="E2279" t="s">
        <v>9249</v>
      </c>
      <c r="F2279" t="s">
        <v>13</v>
      </c>
      <c r="G2279" t="s">
        <v>9250</v>
      </c>
      <c r="H2279" t="s">
        <v>4428</v>
      </c>
      <c r="I2279" t="s">
        <v>2106</v>
      </c>
      <c r="J2279">
        <v>2434.48</v>
      </c>
      <c r="O2279">
        <f t="shared" si="212"/>
        <v>92.34953223470535</v>
      </c>
      <c r="Q2279">
        <f t="shared" si="213"/>
        <v>0</v>
      </c>
      <c r="S2279">
        <f t="shared" si="214"/>
        <v>3.81083678867618E-2</v>
      </c>
      <c r="W2279">
        <f t="shared" si="216"/>
        <v>92.774059452963868</v>
      </c>
      <c r="Y2279">
        <f t="shared" si="217"/>
        <v>0</v>
      </c>
      <c r="AA2279">
        <f t="shared" si="215"/>
        <v>3.81083678867618E-2</v>
      </c>
    </row>
    <row r="2280" spans="1:27" x14ac:dyDescent="0.2">
      <c r="A2280" t="s">
        <v>10</v>
      </c>
      <c r="B2280" t="s">
        <v>9251</v>
      </c>
      <c r="C2280" t="s">
        <v>1040</v>
      </c>
      <c r="D2280" t="s">
        <v>10</v>
      </c>
      <c r="E2280" t="s">
        <v>9252</v>
      </c>
      <c r="F2280" t="s">
        <v>13</v>
      </c>
      <c r="G2280" t="s">
        <v>9250</v>
      </c>
      <c r="H2280" t="s">
        <v>4428</v>
      </c>
      <c r="I2280" t="s">
        <v>2106</v>
      </c>
      <c r="J2280">
        <v>2434.48</v>
      </c>
      <c r="O2280">
        <f t="shared" si="212"/>
        <v>2969.4638210337912</v>
      </c>
      <c r="Q2280">
        <f t="shared" si="213"/>
        <v>0</v>
      </c>
      <c r="S2280">
        <f t="shared" si="214"/>
        <v>1.2253599664239401</v>
      </c>
      <c r="W2280">
        <f t="shared" si="216"/>
        <v>2983.1143310597536</v>
      </c>
      <c r="Y2280">
        <f t="shared" si="217"/>
        <v>0</v>
      </c>
      <c r="AA2280">
        <f t="shared" si="215"/>
        <v>1.2253599664239401</v>
      </c>
    </row>
    <row r="2281" spans="1:27" x14ac:dyDescent="0.2">
      <c r="A2281" t="s">
        <v>10</v>
      </c>
      <c r="B2281" t="s">
        <v>9253</v>
      </c>
      <c r="C2281" t="s">
        <v>899</v>
      </c>
      <c r="D2281" t="s">
        <v>10</v>
      </c>
      <c r="E2281" t="s">
        <v>9254</v>
      </c>
      <c r="F2281" t="s">
        <v>13</v>
      </c>
      <c r="G2281" t="s">
        <v>9255</v>
      </c>
      <c r="H2281" t="s">
        <v>233</v>
      </c>
      <c r="I2281" t="s">
        <v>9256</v>
      </c>
      <c r="J2281">
        <v>2423.34</v>
      </c>
      <c r="O2281">
        <f t="shared" si="212"/>
        <v>14809.888563846607</v>
      </c>
      <c r="Q2281">
        <f t="shared" si="213"/>
        <v>0</v>
      </c>
      <c r="S2281">
        <f t="shared" si="214"/>
        <v>6.1259905953740796</v>
      </c>
      <c r="W2281">
        <f t="shared" si="216"/>
        <v>14845.358049393823</v>
      </c>
      <c r="Y2281">
        <f t="shared" si="217"/>
        <v>0</v>
      </c>
      <c r="AA2281">
        <f t="shared" si="215"/>
        <v>6.1259905953740796</v>
      </c>
    </row>
    <row r="2282" spans="1:27" x14ac:dyDescent="0.2">
      <c r="A2282" t="s">
        <v>9257</v>
      </c>
      <c r="B2282" t="s">
        <v>10</v>
      </c>
      <c r="C2282" t="s">
        <v>10</v>
      </c>
      <c r="D2282" t="s">
        <v>9258</v>
      </c>
      <c r="E2282" t="s">
        <v>9259</v>
      </c>
      <c r="F2282" t="s">
        <v>13</v>
      </c>
      <c r="G2282" t="s">
        <v>9255</v>
      </c>
      <c r="H2282" t="s">
        <v>238</v>
      </c>
      <c r="I2282" t="s">
        <v>9256</v>
      </c>
      <c r="J2282">
        <v>2423.34</v>
      </c>
      <c r="O2282">
        <f t="shared" si="212"/>
        <v>0</v>
      </c>
      <c r="Q2282">
        <f t="shared" si="213"/>
        <v>3594.5946562500003</v>
      </c>
      <c r="S2282">
        <f t="shared" si="214"/>
        <v>-1.4868749999999999</v>
      </c>
      <c r="W2282">
        <f t="shared" si="216"/>
        <v>0</v>
      </c>
      <c r="Y2282">
        <f t="shared" si="217"/>
        <v>3603.2036625000001</v>
      </c>
      <c r="AA2282">
        <f t="shared" si="215"/>
        <v>-1.4868749999999999</v>
      </c>
    </row>
    <row r="2283" spans="1:27" x14ac:dyDescent="0.2">
      <c r="A2283" t="s">
        <v>9260</v>
      </c>
      <c r="B2283" t="s">
        <v>10</v>
      </c>
      <c r="C2283" t="s">
        <v>10</v>
      </c>
      <c r="D2283" t="s">
        <v>9261</v>
      </c>
      <c r="E2283" t="s">
        <v>9262</v>
      </c>
      <c r="F2283" t="s">
        <v>13</v>
      </c>
      <c r="G2283" t="s">
        <v>9263</v>
      </c>
      <c r="H2283" t="s">
        <v>9101</v>
      </c>
      <c r="I2283" t="s">
        <v>9256</v>
      </c>
      <c r="J2283">
        <v>2423.34</v>
      </c>
      <c r="O2283">
        <f t="shared" si="212"/>
        <v>0</v>
      </c>
      <c r="Q2283">
        <f t="shared" si="213"/>
        <v>523.14981247758919</v>
      </c>
      <c r="S2283">
        <f t="shared" si="214"/>
        <v>-0.216396687753134</v>
      </c>
      <c r="W2283">
        <f t="shared" si="216"/>
        <v>0</v>
      </c>
      <c r="Y2283">
        <f t="shared" si="217"/>
        <v>524.40274929967984</v>
      </c>
      <c r="AA2283">
        <f t="shared" si="215"/>
        <v>-0.216396687753134</v>
      </c>
    </row>
    <row r="2284" spans="1:27" x14ac:dyDescent="0.2">
      <c r="A2284" t="s">
        <v>10</v>
      </c>
      <c r="B2284" t="s">
        <v>9264</v>
      </c>
      <c r="C2284" t="s">
        <v>7151</v>
      </c>
      <c r="D2284" t="s">
        <v>10</v>
      </c>
      <c r="E2284" t="s">
        <v>9265</v>
      </c>
      <c r="F2284" t="s">
        <v>13</v>
      </c>
      <c r="G2284" t="s">
        <v>9263</v>
      </c>
      <c r="H2284" t="s">
        <v>475</v>
      </c>
      <c r="I2284" t="s">
        <v>9256</v>
      </c>
      <c r="J2284">
        <v>2423.34</v>
      </c>
      <c r="O2284">
        <f t="shared" si="212"/>
        <v>15791.389566461859</v>
      </c>
      <c r="Q2284">
        <f t="shared" si="213"/>
        <v>0</v>
      </c>
      <c r="S2284">
        <f t="shared" si="214"/>
        <v>6.53198054495744</v>
      </c>
      <c r="W2284">
        <f t="shared" si="216"/>
        <v>15829.209733817164</v>
      </c>
      <c r="Y2284">
        <f t="shared" si="217"/>
        <v>0</v>
      </c>
      <c r="AA2284">
        <f t="shared" si="215"/>
        <v>6.53198054495744</v>
      </c>
    </row>
    <row r="2285" spans="1:27" x14ac:dyDescent="0.2">
      <c r="A2285" t="s">
        <v>9266</v>
      </c>
      <c r="B2285" t="s">
        <v>10</v>
      </c>
      <c r="C2285" t="s">
        <v>10</v>
      </c>
      <c r="D2285" t="s">
        <v>9267</v>
      </c>
      <c r="E2285" t="s">
        <v>9268</v>
      </c>
      <c r="F2285" t="s">
        <v>13</v>
      </c>
      <c r="G2285" t="s">
        <v>9269</v>
      </c>
      <c r="H2285" t="s">
        <v>9270</v>
      </c>
      <c r="I2285" t="s">
        <v>9271</v>
      </c>
      <c r="J2285">
        <v>2417.5500000000002</v>
      </c>
      <c r="O2285">
        <f t="shared" si="212"/>
        <v>0</v>
      </c>
      <c r="Q2285">
        <f t="shared" si="213"/>
        <v>12415.583644099384</v>
      </c>
      <c r="S2285">
        <f t="shared" si="214"/>
        <v>-5.1416458473685802</v>
      </c>
      <c r="W2285">
        <f t="shared" si="216"/>
        <v>0</v>
      </c>
      <c r="Y2285">
        <f t="shared" si="217"/>
        <v>12430.185918305911</v>
      </c>
      <c r="AA2285">
        <f t="shared" si="215"/>
        <v>-5.1416458473685802</v>
      </c>
    </row>
    <row r="2286" spans="1:27" x14ac:dyDescent="0.2">
      <c r="A2286" t="s">
        <v>9272</v>
      </c>
      <c r="B2286" t="s">
        <v>10</v>
      </c>
      <c r="C2286" t="s">
        <v>10</v>
      </c>
      <c r="D2286" t="s">
        <v>9273</v>
      </c>
      <c r="E2286" t="s">
        <v>9274</v>
      </c>
      <c r="F2286" t="s">
        <v>13</v>
      </c>
      <c r="G2286" t="s">
        <v>9269</v>
      </c>
      <c r="H2286" t="s">
        <v>9275</v>
      </c>
      <c r="I2286" t="s">
        <v>9271</v>
      </c>
      <c r="J2286">
        <v>2417.5500000000002</v>
      </c>
      <c r="O2286">
        <f t="shared" si="212"/>
        <v>0</v>
      </c>
      <c r="Q2286">
        <f t="shared" si="213"/>
        <v>604.1888495812907</v>
      </c>
      <c r="S2286">
        <f t="shared" si="214"/>
        <v>-0.25021176438631998</v>
      </c>
      <c r="W2286">
        <f t="shared" si="216"/>
        <v>0</v>
      </c>
      <c r="Y2286">
        <f t="shared" si="217"/>
        <v>604.89945099214788</v>
      </c>
      <c r="AA2286">
        <f t="shared" si="215"/>
        <v>-0.25021176438631998</v>
      </c>
    </row>
    <row r="2287" spans="1:27" x14ac:dyDescent="0.2">
      <c r="A2287" t="s">
        <v>9276</v>
      </c>
      <c r="B2287" t="s">
        <v>10</v>
      </c>
      <c r="C2287" t="s">
        <v>10</v>
      </c>
      <c r="D2287" t="s">
        <v>9277</v>
      </c>
      <c r="E2287" t="s">
        <v>9278</v>
      </c>
      <c r="F2287" t="s">
        <v>13</v>
      </c>
      <c r="G2287" t="s">
        <v>9269</v>
      </c>
      <c r="H2287" t="s">
        <v>5759</v>
      </c>
      <c r="I2287" t="s">
        <v>9271</v>
      </c>
      <c r="J2287">
        <v>2417.5500000000002</v>
      </c>
      <c r="O2287">
        <f t="shared" si="212"/>
        <v>0</v>
      </c>
      <c r="Q2287">
        <f t="shared" si="213"/>
        <v>471.32936347662536</v>
      </c>
      <c r="S2287">
        <f t="shared" si="214"/>
        <v>-0.195190877362758</v>
      </c>
      <c r="W2287">
        <f t="shared" si="216"/>
        <v>0</v>
      </c>
      <c r="Y2287">
        <f t="shared" si="217"/>
        <v>471.88370556833564</v>
      </c>
      <c r="AA2287">
        <f t="shared" si="215"/>
        <v>-0.195190877362758</v>
      </c>
    </row>
    <row r="2288" spans="1:27" x14ac:dyDescent="0.2">
      <c r="A2288" t="s">
        <v>9279</v>
      </c>
      <c r="B2288" t="s">
        <v>10</v>
      </c>
      <c r="C2288" t="s">
        <v>10</v>
      </c>
      <c r="D2288" t="s">
        <v>9280</v>
      </c>
      <c r="E2288" t="s">
        <v>9281</v>
      </c>
      <c r="F2288" t="s">
        <v>13</v>
      </c>
      <c r="G2288" t="s">
        <v>9282</v>
      </c>
      <c r="H2288" t="s">
        <v>8070</v>
      </c>
      <c r="I2288" t="s">
        <v>9283</v>
      </c>
      <c r="J2288">
        <v>2414.71</v>
      </c>
      <c r="O2288">
        <f t="shared" si="212"/>
        <v>0</v>
      </c>
      <c r="Q2288">
        <f t="shared" si="213"/>
        <v>5346.2993579978256</v>
      </c>
      <c r="S2288">
        <f t="shared" si="214"/>
        <v>-2.20929677467254</v>
      </c>
      <c r="W2288">
        <f t="shared" si="216"/>
        <v>0</v>
      </c>
      <c r="Y2288">
        <f t="shared" si="217"/>
        <v>5334.8110147695288</v>
      </c>
      <c r="AA2288">
        <f t="shared" si="215"/>
        <v>-2.20929677467254</v>
      </c>
    </row>
    <row r="2289" spans="1:27" x14ac:dyDescent="0.2">
      <c r="A2289" t="s">
        <v>9284</v>
      </c>
      <c r="B2289" t="s">
        <v>10</v>
      </c>
      <c r="C2289" t="s">
        <v>10</v>
      </c>
      <c r="D2289" t="s">
        <v>9285</v>
      </c>
      <c r="E2289" t="s">
        <v>9286</v>
      </c>
      <c r="F2289" t="s">
        <v>13</v>
      </c>
      <c r="G2289" t="s">
        <v>9282</v>
      </c>
      <c r="H2289" t="s">
        <v>2495</v>
      </c>
      <c r="I2289" t="s">
        <v>9283</v>
      </c>
      <c r="J2289">
        <v>2414.71</v>
      </c>
      <c r="O2289">
        <f t="shared" si="212"/>
        <v>0</v>
      </c>
      <c r="Q2289">
        <f t="shared" si="213"/>
        <v>169834.48660649973</v>
      </c>
      <c r="S2289">
        <f t="shared" si="214"/>
        <v>-70.182149999999893</v>
      </c>
      <c r="W2289">
        <f t="shared" si="216"/>
        <v>0</v>
      </c>
      <c r="Y2289">
        <f t="shared" si="217"/>
        <v>169469.53942649974</v>
      </c>
      <c r="AA2289">
        <f t="shared" si="215"/>
        <v>-70.182149999999893</v>
      </c>
    </row>
    <row r="2290" spans="1:27" x14ac:dyDescent="0.2">
      <c r="A2290" t="s">
        <v>9287</v>
      </c>
      <c r="B2290" t="s">
        <v>10</v>
      </c>
      <c r="C2290" t="s">
        <v>10</v>
      </c>
      <c r="D2290" t="s">
        <v>9288</v>
      </c>
      <c r="E2290" t="s">
        <v>9289</v>
      </c>
      <c r="F2290" t="s">
        <v>13</v>
      </c>
      <c r="G2290" t="s">
        <v>9282</v>
      </c>
      <c r="H2290" t="s">
        <v>648</v>
      </c>
      <c r="I2290" t="s">
        <v>9283</v>
      </c>
      <c r="J2290">
        <v>2414.71</v>
      </c>
      <c r="O2290">
        <f t="shared" si="212"/>
        <v>0</v>
      </c>
      <c r="Q2290">
        <f t="shared" si="213"/>
        <v>53135.027976397781</v>
      </c>
      <c r="S2290">
        <f t="shared" si="214"/>
        <v>-21.9574397297411</v>
      </c>
      <c r="W2290">
        <f t="shared" si="216"/>
        <v>0</v>
      </c>
      <c r="Y2290">
        <f t="shared" si="217"/>
        <v>53020.849289803133</v>
      </c>
      <c r="AA2290">
        <f t="shared" si="215"/>
        <v>-21.9574397297411</v>
      </c>
    </row>
    <row r="2291" spans="1:27" x14ac:dyDescent="0.2">
      <c r="A2291" t="s">
        <v>9290</v>
      </c>
      <c r="B2291" t="s">
        <v>10</v>
      </c>
      <c r="C2291" t="s">
        <v>10</v>
      </c>
      <c r="D2291" t="s">
        <v>9291</v>
      </c>
      <c r="E2291" t="s">
        <v>9292</v>
      </c>
      <c r="F2291" t="s">
        <v>13</v>
      </c>
      <c r="G2291" t="s">
        <v>9293</v>
      </c>
      <c r="H2291" t="s">
        <v>9294</v>
      </c>
      <c r="I2291" t="s">
        <v>9295</v>
      </c>
      <c r="J2291">
        <v>2419.91</v>
      </c>
      <c r="O2291">
        <f t="shared" si="212"/>
        <v>0</v>
      </c>
      <c r="Q2291">
        <f t="shared" si="213"/>
        <v>2177.0144443467461</v>
      </c>
      <c r="S2291">
        <f t="shared" si="214"/>
        <v>-0.89861244111661098</v>
      </c>
      <c r="W2291">
        <f t="shared" si="216"/>
        <v>0</v>
      </c>
      <c r="Y2291">
        <f t="shared" si="217"/>
        <v>2174.561232382498</v>
      </c>
      <c r="AA2291">
        <f t="shared" si="215"/>
        <v>-0.89861244111661098</v>
      </c>
    </row>
    <row r="2292" spans="1:27" x14ac:dyDescent="0.2">
      <c r="A2292" t="s">
        <v>10</v>
      </c>
      <c r="B2292" t="s">
        <v>9296</v>
      </c>
      <c r="C2292" t="s">
        <v>9297</v>
      </c>
      <c r="D2292" t="s">
        <v>10</v>
      </c>
      <c r="E2292" t="s">
        <v>9298</v>
      </c>
      <c r="F2292" t="s">
        <v>13</v>
      </c>
      <c r="G2292" t="s">
        <v>9299</v>
      </c>
      <c r="H2292" t="s">
        <v>475</v>
      </c>
      <c r="I2292" t="s">
        <v>9300</v>
      </c>
      <c r="J2292">
        <v>2422.64</v>
      </c>
      <c r="O2292">
        <f t="shared" si="212"/>
        <v>1697.5214572420834</v>
      </c>
      <c r="Q2292">
        <f t="shared" si="213"/>
        <v>0</v>
      </c>
      <c r="S2292">
        <f t="shared" si="214"/>
        <v>0.70128996775225805</v>
      </c>
      <c r="W2292">
        <f t="shared" si="216"/>
        <v>1698.9731274753303</v>
      </c>
      <c r="Y2292">
        <f t="shared" si="217"/>
        <v>0</v>
      </c>
      <c r="AA2292">
        <f t="shared" si="215"/>
        <v>0.70128996775225805</v>
      </c>
    </row>
    <row r="2293" spans="1:27" x14ac:dyDescent="0.2">
      <c r="A2293" t="s">
        <v>9301</v>
      </c>
      <c r="B2293" t="s">
        <v>10</v>
      </c>
      <c r="C2293" t="s">
        <v>10</v>
      </c>
      <c r="D2293" t="s">
        <v>9302</v>
      </c>
      <c r="E2293" t="s">
        <v>9303</v>
      </c>
      <c r="F2293" t="s">
        <v>13</v>
      </c>
      <c r="G2293" t="s">
        <v>9299</v>
      </c>
      <c r="H2293" t="s">
        <v>9304</v>
      </c>
      <c r="I2293" t="s">
        <v>9300</v>
      </c>
      <c r="J2293">
        <v>2422.64</v>
      </c>
      <c r="O2293">
        <f t="shared" si="212"/>
        <v>0</v>
      </c>
      <c r="Q2293">
        <f t="shared" si="213"/>
        <v>15555.263139780225</v>
      </c>
      <c r="S2293">
        <f t="shared" si="214"/>
        <v>-6.4262810576765901</v>
      </c>
      <c r="W2293">
        <f t="shared" si="216"/>
        <v>0</v>
      </c>
      <c r="Y2293">
        <f t="shared" si="217"/>
        <v>15568.565541569613</v>
      </c>
      <c r="AA2293">
        <f t="shared" si="215"/>
        <v>-6.4262810576765901</v>
      </c>
    </row>
    <row r="2294" spans="1:27" x14ac:dyDescent="0.2">
      <c r="A2294" t="s">
        <v>10</v>
      </c>
      <c r="B2294" t="s">
        <v>9305</v>
      </c>
      <c r="C2294" t="s">
        <v>9306</v>
      </c>
      <c r="D2294" t="s">
        <v>10</v>
      </c>
      <c r="E2294" t="s">
        <v>9307</v>
      </c>
      <c r="F2294" t="s">
        <v>13</v>
      </c>
      <c r="G2294" t="s">
        <v>9308</v>
      </c>
      <c r="H2294" t="s">
        <v>1298</v>
      </c>
      <c r="I2294" t="s">
        <v>9309</v>
      </c>
      <c r="J2294">
        <v>2420.5700000000002</v>
      </c>
      <c r="O2294">
        <f t="shared" si="212"/>
        <v>2949.8883856774869</v>
      </c>
      <c r="Q2294">
        <f t="shared" si="213"/>
        <v>0</v>
      </c>
      <c r="S2294">
        <f t="shared" si="214"/>
        <v>1.2216123348907699</v>
      </c>
      <c r="W2294">
        <f t="shared" si="216"/>
        <v>2956.9981694665512</v>
      </c>
      <c r="Y2294">
        <f t="shared" si="217"/>
        <v>0</v>
      </c>
      <c r="AA2294">
        <f t="shared" si="215"/>
        <v>1.2216123348907699</v>
      </c>
    </row>
    <row r="2295" spans="1:27" x14ac:dyDescent="0.2">
      <c r="A2295" t="s">
        <v>10</v>
      </c>
      <c r="B2295" t="s">
        <v>9310</v>
      </c>
      <c r="C2295" t="s">
        <v>668</v>
      </c>
      <c r="D2295" t="s">
        <v>10</v>
      </c>
      <c r="E2295" t="s">
        <v>9311</v>
      </c>
      <c r="F2295" t="s">
        <v>13</v>
      </c>
      <c r="G2295" t="s">
        <v>9312</v>
      </c>
      <c r="H2295" t="s">
        <v>1359</v>
      </c>
      <c r="I2295" t="s">
        <v>9313</v>
      </c>
      <c r="J2295">
        <v>2414.75</v>
      </c>
      <c r="O2295">
        <f t="shared" si="212"/>
        <v>1990.5752371185561</v>
      </c>
      <c r="Q2295">
        <f t="shared" si="213"/>
        <v>0</v>
      </c>
      <c r="S2295">
        <f t="shared" si="214"/>
        <v>0.82188948455523703</v>
      </c>
      <c r="W2295">
        <f t="shared" si="216"/>
        <v>1984.6576328297585</v>
      </c>
      <c r="Y2295">
        <f t="shared" si="217"/>
        <v>0</v>
      </c>
      <c r="AA2295">
        <f t="shared" si="215"/>
        <v>0.82188948455523703</v>
      </c>
    </row>
    <row r="2296" spans="1:27" x14ac:dyDescent="0.2">
      <c r="A2296" t="s">
        <v>9314</v>
      </c>
      <c r="B2296" t="s">
        <v>10</v>
      </c>
      <c r="C2296" t="s">
        <v>10</v>
      </c>
      <c r="D2296" t="s">
        <v>9315</v>
      </c>
      <c r="E2296" t="s">
        <v>9316</v>
      </c>
      <c r="F2296" t="s">
        <v>13</v>
      </c>
      <c r="G2296" t="s">
        <v>9312</v>
      </c>
      <c r="H2296" t="s">
        <v>8768</v>
      </c>
      <c r="I2296" t="s">
        <v>9313</v>
      </c>
      <c r="J2296">
        <v>2414.75</v>
      </c>
      <c r="O2296">
        <f t="shared" si="212"/>
        <v>0</v>
      </c>
      <c r="Q2296">
        <f t="shared" si="213"/>
        <v>19273.138467055473</v>
      </c>
      <c r="S2296">
        <f t="shared" si="214"/>
        <v>-7.9576946126284502</v>
      </c>
      <c r="W2296">
        <f t="shared" si="216"/>
        <v>0</v>
      </c>
      <c r="Y2296">
        <f t="shared" si="217"/>
        <v>19215.84306584455</v>
      </c>
      <c r="AA2296">
        <f t="shared" si="215"/>
        <v>-7.9576946126284502</v>
      </c>
    </row>
    <row r="2297" spans="1:27" x14ac:dyDescent="0.2">
      <c r="A2297" t="s">
        <v>9317</v>
      </c>
      <c r="B2297" t="s">
        <v>10</v>
      </c>
      <c r="C2297" t="s">
        <v>10</v>
      </c>
      <c r="D2297" t="s">
        <v>9318</v>
      </c>
      <c r="E2297" t="s">
        <v>9319</v>
      </c>
      <c r="F2297" t="s">
        <v>13</v>
      </c>
      <c r="G2297" t="s">
        <v>9320</v>
      </c>
      <c r="H2297" t="s">
        <v>8773</v>
      </c>
      <c r="I2297" t="s">
        <v>9321</v>
      </c>
      <c r="J2297">
        <v>2421.9499999999998</v>
      </c>
      <c r="O2297">
        <f t="shared" si="212"/>
        <v>0</v>
      </c>
      <c r="Q2297">
        <f t="shared" si="213"/>
        <v>1998.9854815927358</v>
      </c>
      <c r="S2297">
        <f t="shared" si="214"/>
        <v>-0.82431711144350805</v>
      </c>
      <c r="W2297">
        <f t="shared" si="216"/>
        <v>0</v>
      </c>
      <c r="Y2297">
        <f t="shared" si="217"/>
        <v>1996.4548280606041</v>
      </c>
      <c r="AA2297">
        <f t="shared" si="215"/>
        <v>-0.82431711144350805</v>
      </c>
    </row>
    <row r="2298" spans="1:27" x14ac:dyDescent="0.2">
      <c r="A2298" t="s">
        <v>9322</v>
      </c>
      <c r="B2298" t="s">
        <v>10</v>
      </c>
      <c r="C2298" t="s">
        <v>10</v>
      </c>
      <c r="D2298" t="s">
        <v>9323</v>
      </c>
      <c r="E2298" t="s">
        <v>9324</v>
      </c>
      <c r="F2298" t="s">
        <v>13</v>
      </c>
      <c r="G2298" t="s">
        <v>9325</v>
      </c>
      <c r="H2298" t="s">
        <v>9326</v>
      </c>
      <c r="I2298" t="s">
        <v>9327</v>
      </c>
      <c r="J2298">
        <v>2425.02</v>
      </c>
      <c r="O2298">
        <f t="shared" si="212"/>
        <v>0</v>
      </c>
      <c r="Q2298">
        <f t="shared" si="213"/>
        <v>4971.0123034145417</v>
      </c>
      <c r="S2298">
        <f t="shared" si="214"/>
        <v>-2.05221230639629</v>
      </c>
      <c r="W2298">
        <f t="shared" si="216"/>
        <v>0</v>
      </c>
      <c r="Y2298">
        <f t="shared" si="217"/>
        <v>4976.6558872571313</v>
      </c>
      <c r="AA2298">
        <f t="shared" si="215"/>
        <v>-2.05221230639629</v>
      </c>
    </row>
    <row r="2299" spans="1:27" x14ac:dyDescent="0.2">
      <c r="A2299" t="s">
        <v>9328</v>
      </c>
      <c r="B2299" t="s">
        <v>10</v>
      </c>
      <c r="C2299" t="s">
        <v>10</v>
      </c>
      <c r="D2299" t="s">
        <v>9329</v>
      </c>
      <c r="E2299" t="s">
        <v>9330</v>
      </c>
      <c r="F2299" t="s">
        <v>13</v>
      </c>
      <c r="G2299" t="s">
        <v>9325</v>
      </c>
      <c r="H2299" t="s">
        <v>9331</v>
      </c>
      <c r="I2299" t="s">
        <v>9327</v>
      </c>
      <c r="J2299">
        <v>2425.02</v>
      </c>
      <c r="O2299">
        <f t="shared" si="212"/>
        <v>0</v>
      </c>
      <c r="Q2299">
        <f t="shared" si="213"/>
        <v>758.2144862892211</v>
      </c>
      <c r="S2299">
        <f t="shared" si="214"/>
        <v>-0.31301815499065799</v>
      </c>
      <c r="W2299">
        <f t="shared" si="216"/>
        <v>0</v>
      </c>
      <c r="Y2299">
        <f t="shared" si="217"/>
        <v>759.07528621544543</v>
      </c>
      <c r="AA2299">
        <f t="shared" si="215"/>
        <v>-0.31301815499065799</v>
      </c>
    </row>
    <row r="2300" spans="1:27" x14ac:dyDescent="0.2">
      <c r="A2300" t="s">
        <v>9332</v>
      </c>
      <c r="B2300" t="s">
        <v>10</v>
      </c>
      <c r="C2300" t="s">
        <v>10</v>
      </c>
      <c r="D2300" t="s">
        <v>9333</v>
      </c>
      <c r="E2300" t="s">
        <v>9334</v>
      </c>
      <c r="F2300" t="s">
        <v>13</v>
      </c>
      <c r="G2300" t="s">
        <v>9325</v>
      </c>
      <c r="H2300" t="s">
        <v>5785</v>
      </c>
      <c r="I2300" t="s">
        <v>9327</v>
      </c>
      <c r="J2300">
        <v>2425.02</v>
      </c>
      <c r="O2300">
        <f t="shared" si="212"/>
        <v>0</v>
      </c>
      <c r="Q2300">
        <f t="shared" si="213"/>
        <v>1335.8179818639794</v>
      </c>
      <c r="S2300">
        <f t="shared" si="214"/>
        <v>-0.55147361023501895</v>
      </c>
      <c r="W2300">
        <f t="shared" si="216"/>
        <v>0</v>
      </c>
      <c r="Y2300">
        <f t="shared" si="217"/>
        <v>1337.3345342921257</v>
      </c>
      <c r="AA2300">
        <f t="shared" si="215"/>
        <v>-0.55147361023501895</v>
      </c>
    </row>
    <row r="2301" spans="1:27" x14ac:dyDescent="0.2">
      <c r="A2301" t="s">
        <v>9335</v>
      </c>
      <c r="B2301" t="s">
        <v>10</v>
      </c>
      <c r="C2301" t="s">
        <v>10</v>
      </c>
      <c r="D2301" t="s">
        <v>9336</v>
      </c>
      <c r="E2301" t="s">
        <v>9337</v>
      </c>
      <c r="F2301" t="s">
        <v>13</v>
      </c>
      <c r="G2301" t="s">
        <v>9338</v>
      </c>
      <c r="H2301" t="s">
        <v>9339</v>
      </c>
      <c r="I2301" t="s">
        <v>9340</v>
      </c>
      <c r="J2301">
        <v>2422.27</v>
      </c>
      <c r="O2301">
        <f t="shared" si="212"/>
        <v>0</v>
      </c>
      <c r="Q2301">
        <f t="shared" si="213"/>
        <v>3838.8244683986677</v>
      </c>
      <c r="S2301">
        <f t="shared" si="214"/>
        <v>-1.5848765021297799</v>
      </c>
      <c r="W2301">
        <f t="shared" si="216"/>
        <v>0</v>
      </c>
      <c r="Y2301">
        <f t="shared" si="217"/>
        <v>3838.9988048139021</v>
      </c>
      <c r="AA2301">
        <f t="shared" si="215"/>
        <v>-1.5848765021297799</v>
      </c>
    </row>
    <row r="2302" spans="1:27" x14ac:dyDescent="0.2">
      <c r="A2302" t="s">
        <v>10</v>
      </c>
      <c r="B2302" t="s">
        <v>9341</v>
      </c>
      <c r="C2302" t="s">
        <v>9342</v>
      </c>
      <c r="D2302" t="s">
        <v>10</v>
      </c>
      <c r="E2302" t="s">
        <v>9343</v>
      </c>
      <c r="F2302" t="s">
        <v>13</v>
      </c>
      <c r="G2302" t="s">
        <v>9338</v>
      </c>
      <c r="H2302" t="s">
        <v>155</v>
      </c>
      <c r="I2302" t="s">
        <v>9340</v>
      </c>
      <c r="J2302">
        <v>2422.27</v>
      </c>
      <c r="O2302">
        <f t="shared" si="212"/>
        <v>172.43087441312593</v>
      </c>
      <c r="Q2302">
        <f t="shared" si="213"/>
        <v>0</v>
      </c>
      <c r="S2302">
        <f t="shared" si="214"/>
        <v>7.1188886949303906E-2</v>
      </c>
      <c r="W2302">
        <f t="shared" si="216"/>
        <v>172.43870519069037</v>
      </c>
      <c r="Y2302">
        <f t="shared" si="217"/>
        <v>0</v>
      </c>
      <c r="AA2302">
        <f t="shared" si="215"/>
        <v>7.1188886949303906E-2</v>
      </c>
    </row>
    <row r="2303" spans="1:27" x14ac:dyDescent="0.2">
      <c r="A2303" t="s">
        <v>10</v>
      </c>
      <c r="B2303" t="s">
        <v>9344</v>
      </c>
      <c r="C2303" t="s">
        <v>9345</v>
      </c>
      <c r="D2303" t="s">
        <v>10</v>
      </c>
      <c r="E2303" t="s">
        <v>9346</v>
      </c>
      <c r="F2303" t="s">
        <v>13</v>
      </c>
      <c r="G2303" t="s">
        <v>9338</v>
      </c>
      <c r="H2303" t="s">
        <v>155</v>
      </c>
      <c r="I2303" t="s">
        <v>9340</v>
      </c>
      <c r="J2303">
        <v>2422.27</v>
      </c>
      <c r="O2303">
        <f t="shared" si="212"/>
        <v>978.62797026314286</v>
      </c>
      <c r="Q2303">
        <f t="shared" si="213"/>
        <v>0</v>
      </c>
      <c r="S2303">
        <f t="shared" si="214"/>
        <v>0.404031100448832</v>
      </c>
      <c r="W2303">
        <f t="shared" si="216"/>
        <v>978.67241368419229</v>
      </c>
      <c r="Y2303">
        <f t="shared" si="217"/>
        <v>0</v>
      </c>
      <c r="AA2303">
        <f t="shared" si="215"/>
        <v>0.404031100448832</v>
      </c>
    </row>
    <row r="2304" spans="1:27" x14ac:dyDescent="0.2">
      <c r="A2304" t="s">
        <v>10</v>
      </c>
      <c r="B2304" t="s">
        <v>9347</v>
      </c>
      <c r="C2304" t="s">
        <v>9348</v>
      </c>
      <c r="D2304" t="s">
        <v>10</v>
      </c>
      <c r="E2304" t="s">
        <v>9349</v>
      </c>
      <c r="F2304" t="s">
        <v>13</v>
      </c>
      <c r="G2304" t="s">
        <v>9350</v>
      </c>
      <c r="H2304" t="s">
        <v>2554</v>
      </c>
      <c r="I2304" t="s">
        <v>9351</v>
      </c>
      <c r="J2304">
        <v>2422.16</v>
      </c>
      <c r="O2304">
        <f t="shared" si="212"/>
        <v>18382.996119906838</v>
      </c>
      <c r="Q2304">
        <f t="shared" si="213"/>
        <v>0</v>
      </c>
      <c r="S2304">
        <f t="shared" si="214"/>
        <v>7.5911663300780203</v>
      </c>
      <c r="W2304">
        <f t="shared" si="216"/>
        <v>18387.019438061776</v>
      </c>
      <c r="Y2304">
        <f t="shared" si="217"/>
        <v>0</v>
      </c>
      <c r="AA2304">
        <f t="shared" si="215"/>
        <v>7.5911663300780203</v>
      </c>
    </row>
    <row r="2305" spans="1:27" x14ac:dyDescent="0.2">
      <c r="A2305" t="s">
        <v>10</v>
      </c>
      <c r="B2305" t="s">
        <v>9352</v>
      </c>
      <c r="C2305" t="s">
        <v>9353</v>
      </c>
      <c r="D2305" t="s">
        <v>10</v>
      </c>
      <c r="E2305" t="s">
        <v>9354</v>
      </c>
      <c r="F2305" t="s">
        <v>13</v>
      </c>
      <c r="G2305" t="s">
        <v>9350</v>
      </c>
      <c r="H2305" t="s">
        <v>200</v>
      </c>
      <c r="I2305" t="s">
        <v>9351</v>
      </c>
      <c r="J2305">
        <v>2422.16</v>
      </c>
      <c r="O2305">
        <f t="shared" si="212"/>
        <v>4939.9558127278342</v>
      </c>
      <c r="Q2305">
        <f t="shared" si="213"/>
        <v>0</v>
      </c>
      <c r="S2305">
        <f t="shared" si="214"/>
        <v>2.0399300523729198</v>
      </c>
      <c r="W2305">
        <f t="shared" si="216"/>
        <v>4941.036975655591</v>
      </c>
      <c r="Y2305">
        <f t="shared" si="217"/>
        <v>0</v>
      </c>
      <c r="AA2305">
        <f t="shared" si="215"/>
        <v>2.0399300523729198</v>
      </c>
    </row>
    <row r="2306" spans="1:27" x14ac:dyDescent="0.2">
      <c r="A2306" t="s">
        <v>9355</v>
      </c>
      <c r="B2306" t="s">
        <v>10</v>
      </c>
      <c r="C2306" t="s">
        <v>10</v>
      </c>
      <c r="D2306" t="s">
        <v>9356</v>
      </c>
      <c r="E2306" t="s">
        <v>9357</v>
      </c>
      <c r="F2306" t="s">
        <v>13</v>
      </c>
      <c r="G2306" t="s">
        <v>9358</v>
      </c>
      <c r="H2306" t="s">
        <v>9275</v>
      </c>
      <c r="I2306" t="s">
        <v>9359</v>
      </c>
      <c r="J2306">
        <v>2421.63</v>
      </c>
      <c r="O2306">
        <f t="shared" si="212"/>
        <v>0</v>
      </c>
      <c r="Q2306">
        <f t="shared" si="213"/>
        <v>1091.4330947919648</v>
      </c>
      <c r="S2306">
        <f t="shared" si="214"/>
        <v>-0.45255194188071002</v>
      </c>
      <c r="W2306">
        <f t="shared" si="216"/>
        <v>0</v>
      </c>
      <c r="Y2306">
        <f t="shared" si="217"/>
        <v>1095.9133590165839</v>
      </c>
      <c r="AA2306">
        <f t="shared" si="215"/>
        <v>-0.45255194188071002</v>
      </c>
    </row>
    <row r="2307" spans="1:27" x14ac:dyDescent="0.2">
      <c r="A2307" t="s">
        <v>9360</v>
      </c>
      <c r="B2307" t="s">
        <v>10</v>
      </c>
      <c r="C2307" t="s">
        <v>10</v>
      </c>
      <c r="D2307" t="s">
        <v>9361</v>
      </c>
      <c r="E2307" t="s">
        <v>9362</v>
      </c>
      <c r="F2307" t="s">
        <v>13</v>
      </c>
      <c r="G2307" t="s">
        <v>9358</v>
      </c>
      <c r="H2307" t="s">
        <v>366</v>
      </c>
      <c r="I2307" t="s">
        <v>9359</v>
      </c>
      <c r="J2307">
        <v>2421.63</v>
      </c>
      <c r="O2307">
        <f t="shared" ref="O2307:O2370" si="218">B2307*I2307</f>
        <v>0</v>
      </c>
      <c r="Q2307">
        <f t="shared" ref="Q2307:Q2370" si="219">A2307*I2307</f>
        <v>1384.0417452849611</v>
      </c>
      <c r="S2307">
        <f t="shared" ref="S2307:S2370" si="220">B2307-A2307</f>
        <v>-0.57387922581920903</v>
      </c>
      <c r="W2307">
        <f t="shared" si="216"/>
        <v>0</v>
      </c>
      <c r="Y2307">
        <f t="shared" si="217"/>
        <v>1389.7231496205711</v>
      </c>
      <c r="AA2307">
        <f t="shared" ref="AA2307:AA2370" si="221">B2307-A2307</f>
        <v>-0.57387922581920903</v>
      </c>
    </row>
    <row r="2308" spans="1:27" x14ac:dyDescent="0.2">
      <c r="A2308" t="s">
        <v>10</v>
      </c>
      <c r="B2308" t="s">
        <v>9363</v>
      </c>
      <c r="C2308" t="s">
        <v>9364</v>
      </c>
      <c r="D2308" t="s">
        <v>10</v>
      </c>
      <c r="E2308" t="s">
        <v>9365</v>
      </c>
      <c r="F2308" t="s">
        <v>13</v>
      </c>
      <c r="G2308" t="s">
        <v>9358</v>
      </c>
      <c r="H2308" t="s">
        <v>5870</v>
      </c>
      <c r="I2308" t="s">
        <v>9359</v>
      </c>
      <c r="J2308">
        <v>2421.63</v>
      </c>
      <c r="O2308">
        <f t="shared" si="218"/>
        <v>195.38549725812842</v>
      </c>
      <c r="Q2308">
        <f t="shared" si="219"/>
        <v>0</v>
      </c>
      <c r="S2308">
        <f t="shared" si="220"/>
        <v>8.10146646839109E-2</v>
      </c>
      <c r="W2308">
        <f t="shared" si="216"/>
        <v>196.18754243849915</v>
      </c>
      <c r="Y2308">
        <f t="shared" si="217"/>
        <v>0</v>
      </c>
      <c r="AA2308">
        <f t="shared" si="221"/>
        <v>8.10146646839109E-2</v>
      </c>
    </row>
    <row r="2309" spans="1:27" x14ac:dyDescent="0.2">
      <c r="A2309" t="s">
        <v>9366</v>
      </c>
      <c r="B2309" t="s">
        <v>10</v>
      </c>
      <c r="C2309" t="s">
        <v>10</v>
      </c>
      <c r="D2309" t="s">
        <v>9367</v>
      </c>
      <c r="E2309" t="s">
        <v>9368</v>
      </c>
      <c r="F2309" t="s">
        <v>13</v>
      </c>
      <c r="G2309" t="s">
        <v>9369</v>
      </c>
      <c r="H2309" t="s">
        <v>9370</v>
      </c>
      <c r="I2309" t="s">
        <v>9371</v>
      </c>
      <c r="J2309">
        <v>2411.73</v>
      </c>
      <c r="O2309">
        <f t="shared" si="218"/>
        <v>0</v>
      </c>
      <c r="Q2309">
        <f t="shared" si="219"/>
        <v>248.69494156033099</v>
      </c>
      <c r="S2309">
        <f t="shared" si="220"/>
        <v>-0.102839597383401</v>
      </c>
      <c r="W2309">
        <f t="shared" si="216"/>
        <v>0</v>
      </c>
      <c r="Y2309">
        <f t="shared" si="217"/>
        <v>248.02134219746969</v>
      </c>
      <c r="AA2309">
        <f t="shared" si="221"/>
        <v>-0.102839597383401</v>
      </c>
    </row>
    <row r="2310" spans="1:27" x14ac:dyDescent="0.2">
      <c r="A2310" t="s">
        <v>10</v>
      </c>
      <c r="B2310" t="s">
        <v>9372</v>
      </c>
      <c r="C2310" t="s">
        <v>508</v>
      </c>
      <c r="D2310" t="s">
        <v>10</v>
      </c>
      <c r="E2310" t="s">
        <v>9373</v>
      </c>
      <c r="F2310" t="s">
        <v>13</v>
      </c>
      <c r="G2310" t="s">
        <v>9369</v>
      </c>
      <c r="H2310" t="s">
        <v>475</v>
      </c>
      <c r="I2310" t="s">
        <v>9371</v>
      </c>
      <c r="J2310">
        <v>2411.73</v>
      </c>
      <c r="O2310">
        <f t="shared" si="218"/>
        <v>19865.393159000119</v>
      </c>
      <c r="Q2310">
        <f t="shared" si="219"/>
        <v>0</v>
      </c>
      <c r="S2310">
        <f t="shared" si="220"/>
        <v>8.2146786803017502</v>
      </c>
      <c r="W2310">
        <f t="shared" si="216"/>
        <v>19811.587013644141</v>
      </c>
      <c r="Y2310">
        <f t="shared" si="217"/>
        <v>0</v>
      </c>
      <c r="AA2310">
        <f t="shared" si="221"/>
        <v>8.2146786803017502</v>
      </c>
    </row>
    <row r="2311" spans="1:27" x14ac:dyDescent="0.2">
      <c r="A2311" t="s">
        <v>9374</v>
      </c>
      <c r="B2311" t="s">
        <v>10</v>
      </c>
      <c r="C2311" t="s">
        <v>10</v>
      </c>
      <c r="D2311" t="s">
        <v>9375</v>
      </c>
      <c r="E2311" t="s">
        <v>9376</v>
      </c>
      <c r="F2311" t="s">
        <v>13</v>
      </c>
      <c r="G2311" t="s">
        <v>9369</v>
      </c>
      <c r="H2311" t="s">
        <v>8862</v>
      </c>
      <c r="I2311" t="s">
        <v>9371</v>
      </c>
      <c r="J2311">
        <v>2411.73</v>
      </c>
      <c r="O2311">
        <f t="shared" si="218"/>
        <v>0</v>
      </c>
      <c r="Q2311">
        <f t="shared" si="219"/>
        <v>3043.1945253273384</v>
      </c>
      <c r="S2311">
        <f t="shared" si="220"/>
        <v>-1.2584128079988</v>
      </c>
      <c r="W2311">
        <f t="shared" si="216"/>
        <v>0</v>
      </c>
      <c r="Y2311">
        <f t="shared" si="217"/>
        <v>3034.9519214349457</v>
      </c>
      <c r="AA2311">
        <f t="shared" si="221"/>
        <v>-1.2584128079988</v>
      </c>
    </row>
    <row r="2312" spans="1:27" x14ac:dyDescent="0.2">
      <c r="A2312" t="s">
        <v>10</v>
      </c>
      <c r="B2312" t="s">
        <v>9377</v>
      </c>
      <c r="C2312" t="s">
        <v>9378</v>
      </c>
      <c r="D2312" t="s">
        <v>10</v>
      </c>
      <c r="E2312" t="s">
        <v>9379</v>
      </c>
      <c r="F2312" t="s">
        <v>13</v>
      </c>
      <c r="G2312" t="s">
        <v>9369</v>
      </c>
      <c r="H2312" t="s">
        <v>92</v>
      </c>
      <c r="I2312" t="s">
        <v>9371</v>
      </c>
      <c r="J2312">
        <v>2411.73</v>
      </c>
      <c r="O2312">
        <f t="shared" si="218"/>
        <v>3679.2197921714915</v>
      </c>
      <c r="Q2312">
        <f t="shared" si="219"/>
        <v>0</v>
      </c>
      <c r="S2312">
        <f t="shared" si="220"/>
        <v>1.5214200969993099</v>
      </c>
      <c r="W2312">
        <f t="shared" ref="W2312:W2375" si="222">B2312*J2312</f>
        <v>3669.2544905361456</v>
      </c>
      <c r="Y2312">
        <f t="shared" ref="Y2312:Y2375" si="223">A2312*J2312</f>
        <v>0</v>
      </c>
      <c r="AA2312">
        <f t="shared" si="221"/>
        <v>1.5214200969993099</v>
      </c>
    </row>
    <row r="2313" spans="1:27" x14ac:dyDescent="0.2">
      <c r="A2313" t="s">
        <v>10</v>
      </c>
      <c r="B2313" t="s">
        <v>9380</v>
      </c>
      <c r="C2313" t="s">
        <v>9381</v>
      </c>
      <c r="D2313" t="s">
        <v>10</v>
      </c>
      <c r="E2313" t="s">
        <v>9382</v>
      </c>
      <c r="F2313" t="s">
        <v>13</v>
      </c>
      <c r="G2313" t="s">
        <v>9383</v>
      </c>
      <c r="H2313" t="s">
        <v>172</v>
      </c>
      <c r="I2313" t="s">
        <v>9384</v>
      </c>
      <c r="J2313">
        <v>2418.2800000000002</v>
      </c>
      <c r="O2313">
        <f t="shared" si="218"/>
        <v>12270.976998911141</v>
      </c>
      <c r="Q2313">
        <f t="shared" si="219"/>
        <v>0</v>
      </c>
      <c r="S2313">
        <f t="shared" si="220"/>
        <v>5.0768823717169997</v>
      </c>
      <c r="W2313">
        <f t="shared" si="222"/>
        <v>12277.323101875787</v>
      </c>
      <c r="Y2313">
        <f t="shared" si="223"/>
        <v>0</v>
      </c>
      <c r="AA2313">
        <f t="shared" si="221"/>
        <v>5.0768823717169997</v>
      </c>
    </row>
    <row r="2314" spans="1:27" x14ac:dyDescent="0.2">
      <c r="A2314" t="s">
        <v>9385</v>
      </c>
      <c r="B2314" t="s">
        <v>10</v>
      </c>
      <c r="C2314" t="s">
        <v>10</v>
      </c>
      <c r="D2314" t="s">
        <v>9386</v>
      </c>
      <c r="E2314" t="s">
        <v>9387</v>
      </c>
      <c r="F2314" t="s">
        <v>13</v>
      </c>
      <c r="G2314" t="s">
        <v>9383</v>
      </c>
      <c r="H2314" t="s">
        <v>9388</v>
      </c>
      <c r="I2314" t="s">
        <v>9384</v>
      </c>
      <c r="J2314">
        <v>2418.2800000000002</v>
      </c>
      <c r="O2314">
        <f t="shared" si="218"/>
        <v>0</v>
      </c>
      <c r="Q2314">
        <f t="shared" si="219"/>
        <v>5068.6877319783634</v>
      </c>
      <c r="S2314">
        <f t="shared" si="220"/>
        <v>-2.0970727429855498</v>
      </c>
      <c r="W2314">
        <f t="shared" si="222"/>
        <v>0</v>
      </c>
      <c r="Y2314">
        <f t="shared" si="223"/>
        <v>5071.3090729070955</v>
      </c>
      <c r="AA2314">
        <f t="shared" si="221"/>
        <v>-2.0970727429855498</v>
      </c>
    </row>
    <row r="2315" spans="1:27" x14ac:dyDescent="0.2">
      <c r="A2315" t="s">
        <v>9389</v>
      </c>
      <c r="B2315" t="s">
        <v>10</v>
      </c>
      <c r="C2315" t="s">
        <v>10</v>
      </c>
      <c r="D2315" t="s">
        <v>9390</v>
      </c>
      <c r="E2315" t="s">
        <v>9391</v>
      </c>
      <c r="F2315" t="s">
        <v>13</v>
      </c>
      <c r="G2315" t="s">
        <v>9392</v>
      </c>
      <c r="H2315" t="s">
        <v>9393</v>
      </c>
      <c r="I2315" t="s">
        <v>9394</v>
      </c>
      <c r="J2315">
        <v>2417.0300000000002</v>
      </c>
      <c r="O2315">
        <f t="shared" si="218"/>
        <v>0</v>
      </c>
      <c r="Q2315">
        <f t="shared" si="219"/>
        <v>2987.3981944541752</v>
      </c>
      <c r="S2315">
        <f t="shared" si="220"/>
        <v>-1.24336600301089</v>
      </c>
      <c r="W2315">
        <f t="shared" si="222"/>
        <v>0</v>
      </c>
      <c r="Y2315">
        <f t="shared" si="223"/>
        <v>3005.2529302574117</v>
      </c>
      <c r="AA2315">
        <f t="shared" si="221"/>
        <v>-1.24336600301089</v>
      </c>
    </row>
    <row r="2316" spans="1:27" x14ac:dyDescent="0.2">
      <c r="A2316" t="s">
        <v>9395</v>
      </c>
      <c r="B2316" t="s">
        <v>10</v>
      </c>
      <c r="C2316" t="s">
        <v>10</v>
      </c>
      <c r="D2316" t="s">
        <v>9396</v>
      </c>
      <c r="E2316" t="s">
        <v>9397</v>
      </c>
      <c r="F2316" t="s">
        <v>13</v>
      </c>
      <c r="G2316" t="s">
        <v>9392</v>
      </c>
      <c r="H2316" t="s">
        <v>238</v>
      </c>
      <c r="I2316" t="s">
        <v>9394</v>
      </c>
      <c r="J2316">
        <v>2417.0300000000002</v>
      </c>
      <c r="O2316">
        <f t="shared" si="218"/>
        <v>0</v>
      </c>
      <c r="Q2316">
        <f t="shared" si="219"/>
        <v>556.33206524537331</v>
      </c>
      <c r="S2316">
        <f t="shared" si="220"/>
        <v>-0.231547430668953</v>
      </c>
      <c r="W2316">
        <f t="shared" si="222"/>
        <v>0</v>
      </c>
      <c r="Y2316">
        <f t="shared" si="223"/>
        <v>559.65708634977955</v>
      </c>
      <c r="AA2316">
        <f t="shared" si="221"/>
        <v>-0.231547430668953</v>
      </c>
    </row>
    <row r="2317" spans="1:27" x14ac:dyDescent="0.2">
      <c r="A2317" t="s">
        <v>9398</v>
      </c>
      <c r="B2317" t="s">
        <v>10</v>
      </c>
      <c r="C2317" t="s">
        <v>10</v>
      </c>
      <c r="D2317" t="s">
        <v>9399</v>
      </c>
      <c r="E2317" t="s">
        <v>9400</v>
      </c>
      <c r="F2317" t="s">
        <v>13</v>
      </c>
      <c r="G2317" t="s">
        <v>9392</v>
      </c>
      <c r="H2317" t="s">
        <v>9401</v>
      </c>
      <c r="I2317" t="s">
        <v>9394</v>
      </c>
      <c r="J2317">
        <v>2417.0300000000002</v>
      </c>
      <c r="O2317">
        <f t="shared" si="218"/>
        <v>0</v>
      </c>
      <c r="Q2317">
        <f t="shared" si="219"/>
        <v>4842.2712037144547</v>
      </c>
      <c r="S2317">
        <f t="shared" si="220"/>
        <v>-2.01537090141986</v>
      </c>
      <c r="W2317">
        <f t="shared" si="222"/>
        <v>0</v>
      </c>
      <c r="Y2317">
        <f t="shared" si="223"/>
        <v>4871.211929858845</v>
      </c>
      <c r="AA2317">
        <f t="shared" si="221"/>
        <v>-2.01537090141986</v>
      </c>
    </row>
    <row r="2318" spans="1:27" x14ac:dyDescent="0.2">
      <c r="A2318" t="s">
        <v>9402</v>
      </c>
      <c r="B2318" t="s">
        <v>10</v>
      </c>
      <c r="C2318" t="s">
        <v>10</v>
      </c>
      <c r="D2318" t="s">
        <v>9403</v>
      </c>
      <c r="E2318" t="s">
        <v>9404</v>
      </c>
      <c r="F2318" t="s">
        <v>13</v>
      </c>
      <c r="G2318" t="s">
        <v>9392</v>
      </c>
      <c r="H2318" t="s">
        <v>9405</v>
      </c>
      <c r="I2318" t="s">
        <v>9394</v>
      </c>
      <c r="J2318">
        <v>2417.0300000000002</v>
      </c>
      <c r="O2318">
        <f t="shared" si="218"/>
        <v>0</v>
      </c>
      <c r="Q2318">
        <f t="shared" si="219"/>
        <v>13777.092692305041</v>
      </c>
      <c r="S2318">
        <f t="shared" si="220"/>
        <v>-5.73407612876718</v>
      </c>
      <c r="W2318">
        <f t="shared" si="222"/>
        <v>0</v>
      </c>
      <c r="Y2318">
        <f t="shared" si="223"/>
        <v>13859.434025514138</v>
      </c>
      <c r="AA2318">
        <f t="shared" si="221"/>
        <v>-5.73407612876718</v>
      </c>
    </row>
    <row r="2319" spans="1:27" x14ac:dyDescent="0.2">
      <c r="A2319" t="s">
        <v>9406</v>
      </c>
      <c r="B2319" t="s">
        <v>10</v>
      </c>
      <c r="C2319" t="s">
        <v>10</v>
      </c>
      <c r="D2319" t="s">
        <v>9407</v>
      </c>
      <c r="E2319" t="s">
        <v>9408</v>
      </c>
      <c r="F2319" t="s">
        <v>13</v>
      </c>
      <c r="G2319" t="s">
        <v>9392</v>
      </c>
      <c r="H2319" t="s">
        <v>9409</v>
      </c>
      <c r="I2319" t="s">
        <v>9394</v>
      </c>
      <c r="J2319">
        <v>2417.0300000000002</v>
      </c>
      <c r="O2319">
        <f t="shared" si="218"/>
        <v>0</v>
      </c>
      <c r="Q2319">
        <f t="shared" si="219"/>
        <v>1609.6084148416676</v>
      </c>
      <c r="S2319">
        <f t="shared" si="220"/>
        <v>-0.66992488142011497</v>
      </c>
      <c r="W2319">
        <f t="shared" si="222"/>
        <v>0</v>
      </c>
      <c r="Y2319">
        <f t="shared" si="223"/>
        <v>1619.2285361388606</v>
      </c>
      <c r="AA2319">
        <f t="shared" si="221"/>
        <v>-0.66992488142011497</v>
      </c>
    </row>
    <row r="2320" spans="1:27" x14ac:dyDescent="0.2">
      <c r="A2320" t="s">
        <v>9410</v>
      </c>
      <c r="B2320" t="s">
        <v>10</v>
      </c>
      <c r="C2320" t="s">
        <v>10</v>
      </c>
      <c r="D2320" t="s">
        <v>9411</v>
      </c>
      <c r="E2320" t="s">
        <v>9412</v>
      </c>
      <c r="F2320" t="s">
        <v>13</v>
      </c>
      <c r="G2320" t="s">
        <v>9413</v>
      </c>
      <c r="H2320" t="s">
        <v>9414</v>
      </c>
      <c r="I2320" t="s">
        <v>9415</v>
      </c>
      <c r="J2320">
        <v>2402.67</v>
      </c>
      <c r="O2320">
        <f t="shared" si="218"/>
        <v>0</v>
      </c>
      <c r="Q2320">
        <f t="shared" si="219"/>
        <v>15407.392123860687</v>
      </c>
      <c r="S2320">
        <f t="shared" si="220"/>
        <v>-6.4049619311508801</v>
      </c>
      <c r="W2320">
        <f t="shared" si="222"/>
        <v>0</v>
      </c>
      <c r="Y2320">
        <f t="shared" si="223"/>
        <v>15389.009883118286</v>
      </c>
      <c r="AA2320">
        <f t="shared" si="221"/>
        <v>-6.4049619311508801</v>
      </c>
    </row>
    <row r="2321" spans="1:27" x14ac:dyDescent="0.2">
      <c r="A2321" t="s">
        <v>10</v>
      </c>
      <c r="B2321" t="s">
        <v>9416</v>
      </c>
      <c r="C2321" t="s">
        <v>899</v>
      </c>
      <c r="D2321" t="s">
        <v>10</v>
      </c>
      <c r="E2321" t="s">
        <v>9417</v>
      </c>
      <c r="F2321" t="s">
        <v>13</v>
      </c>
      <c r="G2321" t="s">
        <v>9413</v>
      </c>
      <c r="H2321" t="s">
        <v>475</v>
      </c>
      <c r="I2321" t="s">
        <v>9415</v>
      </c>
      <c r="J2321">
        <v>2402.67</v>
      </c>
      <c r="O2321">
        <f t="shared" si="218"/>
        <v>14857.353458408634</v>
      </c>
      <c r="Q2321">
        <f t="shared" si="219"/>
        <v>0</v>
      </c>
      <c r="S2321">
        <f t="shared" si="220"/>
        <v>6.1763069657576404</v>
      </c>
      <c r="W2321">
        <f t="shared" si="222"/>
        <v>14839.627457416911</v>
      </c>
      <c r="Y2321">
        <f t="shared" si="223"/>
        <v>0</v>
      </c>
      <c r="AA2321">
        <f t="shared" si="221"/>
        <v>6.1763069657576404</v>
      </c>
    </row>
    <row r="2322" spans="1:27" x14ac:dyDescent="0.2">
      <c r="A2322" t="s">
        <v>9418</v>
      </c>
      <c r="B2322" t="s">
        <v>10</v>
      </c>
      <c r="C2322" t="s">
        <v>10</v>
      </c>
      <c r="D2322" t="s">
        <v>9419</v>
      </c>
      <c r="E2322" t="s">
        <v>9420</v>
      </c>
      <c r="F2322" t="s">
        <v>13</v>
      </c>
      <c r="G2322" t="s">
        <v>9413</v>
      </c>
      <c r="H2322" t="s">
        <v>2495</v>
      </c>
      <c r="I2322" t="s">
        <v>9415</v>
      </c>
      <c r="J2322">
        <v>2402.67</v>
      </c>
      <c r="O2322">
        <f t="shared" si="218"/>
        <v>0</v>
      </c>
      <c r="Q2322">
        <f t="shared" si="219"/>
        <v>84895.355464000007</v>
      </c>
      <c r="S2322">
        <f t="shared" si="220"/>
        <v>-35.291600000000003</v>
      </c>
      <c r="W2322">
        <f t="shared" si="222"/>
        <v>0</v>
      </c>
      <c r="Y2322">
        <f t="shared" si="223"/>
        <v>84794.068572000004</v>
      </c>
      <c r="AA2322">
        <f t="shared" si="221"/>
        <v>-35.291600000000003</v>
      </c>
    </row>
    <row r="2323" spans="1:27" x14ac:dyDescent="0.2">
      <c r="A2323" t="s">
        <v>9421</v>
      </c>
      <c r="B2323" t="s">
        <v>10</v>
      </c>
      <c r="C2323" t="s">
        <v>10</v>
      </c>
      <c r="D2323" t="s">
        <v>9422</v>
      </c>
      <c r="E2323" t="s">
        <v>9423</v>
      </c>
      <c r="F2323" t="s">
        <v>13</v>
      </c>
      <c r="G2323" t="s">
        <v>9413</v>
      </c>
      <c r="H2323" t="s">
        <v>9424</v>
      </c>
      <c r="I2323" t="s">
        <v>9415</v>
      </c>
      <c r="J2323">
        <v>2402.67</v>
      </c>
      <c r="O2323">
        <f t="shared" si="218"/>
        <v>0</v>
      </c>
      <c r="Q2323">
        <f t="shared" si="219"/>
        <v>859.07822402911052</v>
      </c>
      <c r="S2323">
        <f t="shared" si="220"/>
        <v>-0.35712489670889302</v>
      </c>
      <c r="W2323">
        <f t="shared" si="222"/>
        <v>0</v>
      </c>
      <c r="Y2323">
        <f t="shared" si="223"/>
        <v>858.05327557555609</v>
      </c>
      <c r="AA2323">
        <f t="shared" si="221"/>
        <v>-0.35712489670889302</v>
      </c>
    </row>
    <row r="2324" spans="1:27" x14ac:dyDescent="0.2">
      <c r="A2324" t="s">
        <v>9425</v>
      </c>
      <c r="B2324" t="s">
        <v>10</v>
      </c>
      <c r="C2324" t="s">
        <v>10</v>
      </c>
      <c r="D2324" t="s">
        <v>9426</v>
      </c>
      <c r="E2324" t="s">
        <v>9427</v>
      </c>
      <c r="F2324" t="s">
        <v>13</v>
      </c>
      <c r="G2324" t="s">
        <v>9428</v>
      </c>
      <c r="H2324" t="s">
        <v>200</v>
      </c>
      <c r="I2324" t="s">
        <v>9429</v>
      </c>
      <c r="J2324">
        <v>2405.54</v>
      </c>
      <c r="O2324">
        <f t="shared" si="218"/>
        <v>0</v>
      </c>
      <c r="Q2324">
        <f t="shared" si="219"/>
        <v>75786.164999999994</v>
      </c>
      <c r="S2324">
        <f t="shared" si="220"/>
        <v>-31.5</v>
      </c>
      <c r="W2324">
        <f t="shared" si="222"/>
        <v>0</v>
      </c>
      <c r="Y2324">
        <f t="shared" si="223"/>
        <v>75774.509999999995</v>
      </c>
      <c r="AA2324">
        <f t="shared" si="221"/>
        <v>-31.5</v>
      </c>
    </row>
    <row r="2325" spans="1:27" x14ac:dyDescent="0.2">
      <c r="A2325" t="s">
        <v>10</v>
      </c>
      <c r="B2325" t="s">
        <v>9430</v>
      </c>
      <c r="C2325" t="s">
        <v>9431</v>
      </c>
      <c r="D2325" t="s">
        <v>10</v>
      </c>
      <c r="E2325" t="s">
        <v>9432</v>
      </c>
      <c r="F2325" t="s">
        <v>13</v>
      </c>
      <c r="G2325" t="s">
        <v>9433</v>
      </c>
      <c r="H2325" t="s">
        <v>1198</v>
      </c>
      <c r="I2325" t="s">
        <v>9429</v>
      </c>
      <c r="J2325">
        <v>2405.54</v>
      </c>
      <c r="O2325">
        <f t="shared" si="218"/>
        <v>12269.306412522325</v>
      </c>
      <c r="Q2325">
        <f t="shared" si="219"/>
        <v>0</v>
      </c>
      <c r="S2325">
        <f t="shared" si="220"/>
        <v>5.0996531094356499</v>
      </c>
      <c r="W2325">
        <f t="shared" si="222"/>
        <v>12267.419540871833</v>
      </c>
      <c r="Y2325">
        <f t="shared" si="223"/>
        <v>0</v>
      </c>
      <c r="AA2325">
        <f t="shared" si="221"/>
        <v>5.0996531094356499</v>
      </c>
    </row>
    <row r="2326" spans="1:27" x14ac:dyDescent="0.2">
      <c r="A2326" t="s">
        <v>9434</v>
      </c>
      <c r="B2326" t="s">
        <v>10</v>
      </c>
      <c r="C2326" t="s">
        <v>10</v>
      </c>
      <c r="D2326" t="s">
        <v>9435</v>
      </c>
      <c r="E2326" t="s">
        <v>9436</v>
      </c>
      <c r="F2326" t="s">
        <v>13</v>
      </c>
      <c r="G2326" t="s">
        <v>9433</v>
      </c>
      <c r="H2326" t="s">
        <v>238</v>
      </c>
      <c r="I2326" t="s">
        <v>9429</v>
      </c>
      <c r="J2326">
        <v>2405.54</v>
      </c>
      <c r="O2326">
        <f t="shared" si="218"/>
        <v>0</v>
      </c>
      <c r="Q2326">
        <f t="shared" si="219"/>
        <v>8425.1319221289032</v>
      </c>
      <c r="S2326">
        <f t="shared" si="220"/>
        <v>-3.5018483327010999</v>
      </c>
      <c r="W2326">
        <f t="shared" si="222"/>
        <v>0</v>
      </c>
      <c r="Y2326">
        <f t="shared" si="223"/>
        <v>8423.8362382458035</v>
      </c>
      <c r="AA2326">
        <f t="shared" si="221"/>
        <v>-3.5018483327010999</v>
      </c>
    </row>
    <row r="2327" spans="1:27" x14ac:dyDescent="0.2">
      <c r="A2327" t="s">
        <v>10</v>
      </c>
      <c r="B2327" t="s">
        <v>9437</v>
      </c>
      <c r="C2327" t="s">
        <v>368</v>
      </c>
      <c r="D2327" t="s">
        <v>10</v>
      </c>
      <c r="E2327" t="s">
        <v>9438</v>
      </c>
      <c r="F2327" t="s">
        <v>13</v>
      </c>
      <c r="G2327" t="s">
        <v>9433</v>
      </c>
      <c r="H2327" t="s">
        <v>525</v>
      </c>
      <c r="I2327" t="s">
        <v>9429</v>
      </c>
      <c r="J2327">
        <v>2405.54</v>
      </c>
      <c r="O2327">
        <f t="shared" si="218"/>
        <v>9956.722760265684</v>
      </c>
      <c r="Q2327">
        <f t="shared" si="219"/>
        <v>0</v>
      </c>
      <c r="S2327">
        <f t="shared" si="220"/>
        <v>4.1384435661623602</v>
      </c>
      <c r="W2327">
        <f t="shared" si="222"/>
        <v>9955.1915361462034</v>
      </c>
      <c r="Y2327">
        <f t="shared" si="223"/>
        <v>0</v>
      </c>
      <c r="AA2327">
        <f t="shared" si="221"/>
        <v>4.1384435661623602</v>
      </c>
    </row>
    <row r="2328" spans="1:27" x14ac:dyDescent="0.2">
      <c r="A2328" t="s">
        <v>9439</v>
      </c>
      <c r="B2328" t="s">
        <v>10</v>
      </c>
      <c r="C2328" t="s">
        <v>10</v>
      </c>
      <c r="D2328" t="s">
        <v>9440</v>
      </c>
      <c r="E2328" t="s">
        <v>9441</v>
      </c>
      <c r="F2328" t="s">
        <v>13</v>
      </c>
      <c r="G2328" t="s">
        <v>9442</v>
      </c>
      <c r="H2328" t="s">
        <v>9443</v>
      </c>
      <c r="I2328" t="s">
        <v>9429</v>
      </c>
      <c r="J2328">
        <v>2405.54</v>
      </c>
      <c r="O2328">
        <f t="shared" si="218"/>
        <v>0</v>
      </c>
      <c r="Q2328">
        <f t="shared" si="219"/>
        <v>1458.1265936886355</v>
      </c>
      <c r="S2328">
        <f t="shared" si="220"/>
        <v>-0.60606032382285102</v>
      </c>
      <c r="W2328">
        <f t="shared" si="222"/>
        <v>0</v>
      </c>
      <c r="Y2328">
        <f t="shared" si="223"/>
        <v>1457.902351368821</v>
      </c>
      <c r="AA2328">
        <f t="shared" si="221"/>
        <v>-0.60606032382285102</v>
      </c>
    </row>
    <row r="2329" spans="1:27" x14ac:dyDescent="0.2">
      <c r="A2329" t="s">
        <v>10</v>
      </c>
      <c r="B2329" t="s">
        <v>9444</v>
      </c>
      <c r="C2329" t="s">
        <v>9445</v>
      </c>
      <c r="D2329" t="s">
        <v>10</v>
      </c>
      <c r="E2329" t="s">
        <v>9446</v>
      </c>
      <c r="F2329" t="s">
        <v>13</v>
      </c>
      <c r="G2329" t="s">
        <v>9447</v>
      </c>
      <c r="H2329" t="s">
        <v>1545</v>
      </c>
      <c r="I2329" t="s">
        <v>9448</v>
      </c>
      <c r="J2329">
        <v>2405.91</v>
      </c>
      <c r="O2329">
        <f t="shared" si="218"/>
        <v>6455.9970890626792</v>
      </c>
      <c r="Q2329">
        <f t="shared" si="219"/>
        <v>0</v>
      </c>
      <c r="S2329">
        <f t="shared" si="220"/>
        <v>2.6874009661754799</v>
      </c>
      <c r="W2329">
        <f t="shared" si="222"/>
        <v>6465.6448585312482</v>
      </c>
      <c r="Y2329">
        <f t="shared" si="223"/>
        <v>0</v>
      </c>
      <c r="AA2329">
        <f t="shared" si="221"/>
        <v>2.6874009661754799</v>
      </c>
    </row>
    <row r="2330" spans="1:27" x14ac:dyDescent="0.2">
      <c r="A2330" t="s">
        <v>10</v>
      </c>
      <c r="B2330" t="s">
        <v>9449</v>
      </c>
      <c r="C2330" t="s">
        <v>570</v>
      </c>
      <c r="D2330" t="s">
        <v>10</v>
      </c>
      <c r="E2330" t="s">
        <v>9450</v>
      </c>
      <c r="F2330" t="s">
        <v>13</v>
      </c>
      <c r="G2330" t="s">
        <v>9447</v>
      </c>
      <c r="H2330" t="s">
        <v>8944</v>
      </c>
      <c r="I2330" t="s">
        <v>9448</v>
      </c>
      <c r="J2330">
        <v>2405.91</v>
      </c>
      <c r="O2330">
        <f t="shared" si="218"/>
        <v>994.13470232904751</v>
      </c>
      <c r="Q2330">
        <f t="shared" si="219"/>
        <v>0</v>
      </c>
      <c r="S2330">
        <f t="shared" si="220"/>
        <v>0.41382276396527001</v>
      </c>
      <c r="W2330">
        <f t="shared" si="222"/>
        <v>995.6203260516827</v>
      </c>
      <c r="Y2330">
        <f t="shared" si="223"/>
        <v>0</v>
      </c>
      <c r="AA2330">
        <f t="shared" si="221"/>
        <v>0.41382276396527001</v>
      </c>
    </row>
    <row r="2331" spans="1:27" x14ac:dyDescent="0.2">
      <c r="A2331" t="s">
        <v>10</v>
      </c>
      <c r="B2331" t="s">
        <v>9451</v>
      </c>
      <c r="C2331" t="s">
        <v>9452</v>
      </c>
      <c r="D2331" t="s">
        <v>10</v>
      </c>
      <c r="E2331" t="s">
        <v>9453</v>
      </c>
      <c r="F2331" t="s">
        <v>13</v>
      </c>
      <c r="G2331" t="s">
        <v>9454</v>
      </c>
      <c r="H2331" t="s">
        <v>155</v>
      </c>
      <c r="I2331" t="s">
        <v>9455</v>
      </c>
      <c r="J2331">
        <v>2402.3200000000002</v>
      </c>
      <c r="O2331">
        <f t="shared" si="218"/>
        <v>15675.893976791034</v>
      </c>
      <c r="Q2331">
        <f t="shared" si="219"/>
        <v>0</v>
      </c>
      <c r="S2331">
        <f t="shared" si="220"/>
        <v>6.5117886673469698</v>
      </c>
      <c r="W2331">
        <f t="shared" si="222"/>
        <v>15643.400151340973</v>
      </c>
      <c r="Y2331">
        <f t="shared" si="223"/>
        <v>0</v>
      </c>
      <c r="AA2331">
        <f t="shared" si="221"/>
        <v>6.5117886673469698</v>
      </c>
    </row>
    <row r="2332" spans="1:27" x14ac:dyDescent="0.2">
      <c r="A2332" t="s">
        <v>9456</v>
      </c>
      <c r="B2332" t="s">
        <v>10</v>
      </c>
      <c r="C2332" t="s">
        <v>10</v>
      </c>
      <c r="D2332" t="s">
        <v>9457</v>
      </c>
      <c r="E2332" t="s">
        <v>9458</v>
      </c>
      <c r="F2332" t="s">
        <v>13</v>
      </c>
      <c r="G2332" t="s">
        <v>9454</v>
      </c>
      <c r="H2332" t="s">
        <v>9459</v>
      </c>
      <c r="I2332" t="s">
        <v>9455</v>
      </c>
      <c r="J2332">
        <v>2402.3200000000002</v>
      </c>
      <c r="O2332">
        <f t="shared" si="218"/>
        <v>0</v>
      </c>
      <c r="Q2332">
        <f t="shared" si="219"/>
        <v>4043.3177707107843</v>
      </c>
      <c r="S2332">
        <f t="shared" si="220"/>
        <v>-1.67959995626271</v>
      </c>
      <c r="W2332">
        <f t="shared" si="222"/>
        <v>0</v>
      </c>
      <c r="Y2332">
        <f t="shared" si="223"/>
        <v>4034.9365669290337</v>
      </c>
      <c r="AA2332">
        <f t="shared" si="221"/>
        <v>-1.67959995626271</v>
      </c>
    </row>
    <row r="2333" spans="1:27" x14ac:dyDescent="0.2">
      <c r="A2333" t="s">
        <v>10</v>
      </c>
      <c r="B2333" t="s">
        <v>9460</v>
      </c>
      <c r="C2333" t="s">
        <v>3182</v>
      </c>
      <c r="D2333" t="s">
        <v>10</v>
      </c>
      <c r="E2333" t="s">
        <v>9461</v>
      </c>
      <c r="F2333" t="s">
        <v>13</v>
      </c>
      <c r="G2333" t="s">
        <v>9454</v>
      </c>
      <c r="H2333" t="s">
        <v>3273</v>
      </c>
      <c r="I2333" t="s">
        <v>9455</v>
      </c>
      <c r="J2333">
        <v>2402.3200000000002</v>
      </c>
      <c r="O2333">
        <f t="shared" si="218"/>
        <v>29.877083084529641</v>
      </c>
      <c r="Q2333">
        <f t="shared" si="219"/>
        <v>0</v>
      </c>
      <c r="S2333">
        <f t="shared" si="220"/>
        <v>1.24109828333408E-2</v>
      </c>
      <c r="W2333">
        <f t="shared" si="222"/>
        <v>29.815152280191274</v>
      </c>
      <c r="Y2333">
        <f t="shared" si="223"/>
        <v>0</v>
      </c>
      <c r="AA2333">
        <f t="shared" si="221"/>
        <v>1.24109828333408E-2</v>
      </c>
    </row>
    <row r="2334" spans="1:27" x14ac:dyDescent="0.2">
      <c r="A2334" t="s">
        <v>9462</v>
      </c>
      <c r="B2334" t="s">
        <v>10</v>
      </c>
      <c r="C2334" t="s">
        <v>10</v>
      </c>
      <c r="D2334" t="s">
        <v>9463</v>
      </c>
      <c r="E2334" t="s">
        <v>9464</v>
      </c>
      <c r="F2334" t="s">
        <v>13</v>
      </c>
      <c r="G2334" t="s">
        <v>9454</v>
      </c>
      <c r="H2334" t="s">
        <v>8146</v>
      </c>
      <c r="I2334" t="s">
        <v>9455</v>
      </c>
      <c r="J2334">
        <v>2402.3200000000002</v>
      </c>
      <c r="O2334">
        <f t="shared" si="218"/>
        <v>0</v>
      </c>
      <c r="Q2334">
        <f t="shared" si="219"/>
        <v>185.70279110339476</v>
      </c>
      <c r="S2334">
        <f t="shared" si="220"/>
        <v>-7.7141203710114098E-2</v>
      </c>
      <c r="W2334">
        <f t="shared" si="222"/>
        <v>0</v>
      </c>
      <c r="Y2334">
        <f t="shared" si="223"/>
        <v>185.31785649688132</v>
      </c>
      <c r="AA2334">
        <f t="shared" si="221"/>
        <v>-7.7141203710114098E-2</v>
      </c>
    </row>
    <row r="2335" spans="1:27" x14ac:dyDescent="0.2">
      <c r="A2335" t="s">
        <v>10</v>
      </c>
      <c r="B2335" t="s">
        <v>9465</v>
      </c>
      <c r="C2335" t="s">
        <v>9466</v>
      </c>
      <c r="D2335" t="s">
        <v>10</v>
      </c>
      <c r="E2335" t="s">
        <v>9467</v>
      </c>
      <c r="F2335" t="s">
        <v>13</v>
      </c>
      <c r="G2335" t="s">
        <v>9468</v>
      </c>
      <c r="H2335" t="s">
        <v>1723</v>
      </c>
      <c r="I2335" t="s">
        <v>9469</v>
      </c>
      <c r="J2335">
        <v>2407.31</v>
      </c>
      <c r="O2335">
        <f t="shared" si="218"/>
        <v>574.78256782200378</v>
      </c>
      <c r="Q2335">
        <f t="shared" si="219"/>
        <v>0</v>
      </c>
      <c r="S2335">
        <f t="shared" si="220"/>
        <v>0.239251491338735</v>
      </c>
      <c r="W2335">
        <f t="shared" si="222"/>
        <v>575.95250761465013</v>
      </c>
      <c r="Y2335">
        <f t="shared" si="223"/>
        <v>0</v>
      </c>
      <c r="AA2335">
        <f t="shared" si="221"/>
        <v>0.239251491338735</v>
      </c>
    </row>
    <row r="2336" spans="1:27" x14ac:dyDescent="0.2">
      <c r="A2336" t="s">
        <v>9470</v>
      </c>
      <c r="B2336" t="s">
        <v>10</v>
      </c>
      <c r="C2336" t="s">
        <v>10</v>
      </c>
      <c r="D2336" t="s">
        <v>9471</v>
      </c>
      <c r="E2336" t="s">
        <v>9472</v>
      </c>
      <c r="F2336" t="s">
        <v>13</v>
      </c>
      <c r="G2336" t="s">
        <v>9468</v>
      </c>
      <c r="H2336" t="s">
        <v>2757</v>
      </c>
      <c r="I2336" t="s">
        <v>9469</v>
      </c>
      <c r="J2336">
        <v>2407.31</v>
      </c>
      <c r="O2336">
        <f t="shared" si="218"/>
        <v>0</v>
      </c>
      <c r="Q2336">
        <f t="shared" si="219"/>
        <v>27416.308222386582</v>
      </c>
      <c r="S2336">
        <f t="shared" si="220"/>
        <v>-11.4119547050002</v>
      </c>
      <c r="W2336">
        <f t="shared" si="222"/>
        <v>0</v>
      </c>
      <c r="Y2336">
        <f t="shared" si="223"/>
        <v>27472.112680894032</v>
      </c>
      <c r="AA2336">
        <f t="shared" si="221"/>
        <v>-11.4119547050002</v>
      </c>
    </row>
    <row r="2337" spans="1:27" x14ac:dyDescent="0.2">
      <c r="A2337" t="s">
        <v>9473</v>
      </c>
      <c r="B2337" t="s">
        <v>10</v>
      </c>
      <c r="C2337" t="s">
        <v>10</v>
      </c>
      <c r="D2337" t="s">
        <v>9474</v>
      </c>
      <c r="E2337" t="s">
        <v>9475</v>
      </c>
      <c r="F2337" t="s">
        <v>13</v>
      </c>
      <c r="G2337" t="s">
        <v>9468</v>
      </c>
      <c r="H2337" t="s">
        <v>9476</v>
      </c>
      <c r="I2337" t="s">
        <v>9469</v>
      </c>
      <c r="J2337">
        <v>2407.31</v>
      </c>
      <c r="O2337">
        <f t="shared" si="218"/>
        <v>0</v>
      </c>
      <c r="Q2337">
        <f t="shared" si="219"/>
        <v>475.15098549842941</v>
      </c>
      <c r="S2337">
        <f t="shared" si="220"/>
        <v>-0.19778014897412999</v>
      </c>
      <c r="W2337">
        <f t="shared" si="222"/>
        <v>0</v>
      </c>
      <c r="Y2337">
        <f t="shared" si="223"/>
        <v>476.11813042691284</v>
      </c>
      <c r="AA2337">
        <f t="shared" si="221"/>
        <v>-0.19778014897412999</v>
      </c>
    </row>
    <row r="2338" spans="1:27" x14ac:dyDescent="0.2">
      <c r="A2338" t="s">
        <v>9477</v>
      </c>
      <c r="B2338" t="s">
        <v>10</v>
      </c>
      <c r="C2338" t="s">
        <v>10</v>
      </c>
      <c r="D2338" t="s">
        <v>9478</v>
      </c>
      <c r="E2338" t="s">
        <v>9479</v>
      </c>
      <c r="F2338" t="s">
        <v>13</v>
      </c>
      <c r="G2338" t="s">
        <v>9468</v>
      </c>
      <c r="H2338" t="s">
        <v>9480</v>
      </c>
      <c r="I2338" t="s">
        <v>9469</v>
      </c>
      <c r="J2338">
        <v>2407.31</v>
      </c>
      <c r="O2338">
        <f t="shared" si="218"/>
        <v>0</v>
      </c>
      <c r="Q2338">
        <f t="shared" si="219"/>
        <v>422.60314824947977</v>
      </c>
      <c r="S2338">
        <f t="shared" si="220"/>
        <v>-0.17590727193807901</v>
      </c>
      <c r="W2338">
        <f t="shared" si="222"/>
        <v>0</v>
      </c>
      <c r="Y2338">
        <f t="shared" si="223"/>
        <v>423.46333480925699</v>
      </c>
      <c r="AA2338">
        <f t="shared" si="221"/>
        <v>-0.17590727193807901</v>
      </c>
    </row>
    <row r="2339" spans="1:27" x14ac:dyDescent="0.2">
      <c r="A2339" t="s">
        <v>10</v>
      </c>
      <c r="B2339" t="s">
        <v>9481</v>
      </c>
      <c r="C2339" t="s">
        <v>9277</v>
      </c>
      <c r="D2339" t="s">
        <v>10</v>
      </c>
      <c r="E2339" t="s">
        <v>9482</v>
      </c>
      <c r="F2339" t="s">
        <v>13</v>
      </c>
      <c r="G2339" t="s">
        <v>9483</v>
      </c>
      <c r="H2339" t="s">
        <v>1359</v>
      </c>
      <c r="I2339" t="s">
        <v>9484</v>
      </c>
      <c r="J2339">
        <v>2402.42</v>
      </c>
      <c r="O2339">
        <f t="shared" si="218"/>
        <v>473.13346625633216</v>
      </c>
      <c r="Q2339">
        <f t="shared" si="219"/>
        <v>0</v>
      </c>
      <c r="S2339">
        <f t="shared" si="220"/>
        <v>0.196773273939401</v>
      </c>
      <c r="W2339">
        <f t="shared" si="222"/>
        <v>472.73204877749578</v>
      </c>
      <c r="Y2339">
        <f t="shared" si="223"/>
        <v>0</v>
      </c>
      <c r="AA2339">
        <f t="shared" si="221"/>
        <v>0.196773273939401</v>
      </c>
    </row>
    <row r="2340" spans="1:27" x14ac:dyDescent="0.2">
      <c r="A2340" t="s">
        <v>10</v>
      </c>
      <c r="B2340" t="s">
        <v>9485</v>
      </c>
      <c r="C2340" t="s">
        <v>9486</v>
      </c>
      <c r="D2340" t="s">
        <v>10</v>
      </c>
      <c r="E2340" t="s">
        <v>9487</v>
      </c>
      <c r="F2340" t="s">
        <v>13</v>
      </c>
      <c r="G2340" t="s">
        <v>9483</v>
      </c>
      <c r="H2340" t="s">
        <v>475</v>
      </c>
      <c r="I2340" t="s">
        <v>9484</v>
      </c>
      <c r="J2340">
        <v>2402.42</v>
      </c>
      <c r="O2340">
        <f t="shared" si="218"/>
        <v>73.31970328143602</v>
      </c>
      <c r="Q2340">
        <f t="shared" si="219"/>
        <v>0</v>
      </c>
      <c r="S2340">
        <f t="shared" si="220"/>
        <v>3.0493209819018E-2</v>
      </c>
      <c r="W2340">
        <f t="shared" si="222"/>
        <v>73.257497133405224</v>
      </c>
      <c r="Y2340">
        <f t="shared" si="223"/>
        <v>0</v>
      </c>
      <c r="AA2340">
        <f t="shared" si="221"/>
        <v>3.0493209819018E-2</v>
      </c>
    </row>
    <row r="2341" spans="1:27" x14ac:dyDescent="0.2">
      <c r="A2341" t="s">
        <v>9488</v>
      </c>
      <c r="B2341" t="s">
        <v>10</v>
      </c>
      <c r="C2341" t="s">
        <v>10</v>
      </c>
      <c r="D2341" t="s">
        <v>9489</v>
      </c>
      <c r="E2341" t="s">
        <v>9490</v>
      </c>
      <c r="F2341" t="s">
        <v>13</v>
      </c>
      <c r="G2341" t="s">
        <v>9483</v>
      </c>
      <c r="H2341" t="s">
        <v>9491</v>
      </c>
      <c r="I2341" t="s">
        <v>9484</v>
      </c>
      <c r="J2341">
        <v>2402.42</v>
      </c>
      <c r="O2341">
        <f t="shared" si="218"/>
        <v>0</v>
      </c>
      <c r="Q2341">
        <f t="shared" si="219"/>
        <v>10853.521396095339</v>
      </c>
      <c r="S2341">
        <f t="shared" si="220"/>
        <v>-4.5139122281490804</v>
      </c>
      <c r="W2341">
        <f t="shared" si="222"/>
        <v>0</v>
      </c>
      <c r="Y2341">
        <f t="shared" si="223"/>
        <v>10844.313015149914</v>
      </c>
      <c r="AA2341">
        <f t="shared" si="221"/>
        <v>-4.5139122281490804</v>
      </c>
    </row>
    <row r="2342" spans="1:27" x14ac:dyDescent="0.2">
      <c r="A2342" t="s">
        <v>9492</v>
      </c>
      <c r="B2342" t="s">
        <v>10</v>
      </c>
      <c r="C2342" t="s">
        <v>10</v>
      </c>
      <c r="D2342" t="s">
        <v>9493</v>
      </c>
      <c r="E2342" t="s">
        <v>9494</v>
      </c>
      <c r="F2342" t="s">
        <v>13</v>
      </c>
      <c r="G2342" t="s">
        <v>9495</v>
      </c>
      <c r="H2342" t="s">
        <v>4460</v>
      </c>
      <c r="I2342" t="s">
        <v>9496</v>
      </c>
      <c r="J2342">
        <v>2404.46</v>
      </c>
      <c r="O2342">
        <f t="shared" si="218"/>
        <v>0</v>
      </c>
      <c r="Q2342">
        <f t="shared" si="219"/>
        <v>3797.4511223206596</v>
      </c>
      <c r="S2342">
        <f t="shared" si="220"/>
        <v>-1.5768115908336799</v>
      </c>
      <c r="W2342">
        <f t="shared" si="222"/>
        <v>0</v>
      </c>
      <c r="Y2342">
        <f t="shared" si="223"/>
        <v>3791.3803976959503</v>
      </c>
      <c r="AA2342">
        <f t="shared" si="221"/>
        <v>-1.5768115908336799</v>
      </c>
    </row>
    <row r="2343" spans="1:27" x14ac:dyDescent="0.2">
      <c r="A2343" t="s">
        <v>9497</v>
      </c>
      <c r="B2343" t="s">
        <v>10</v>
      </c>
      <c r="C2343" t="s">
        <v>10</v>
      </c>
      <c r="D2343" t="s">
        <v>9498</v>
      </c>
      <c r="E2343" t="s">
        <v>9499</v>
      </c>
      <c r="F2343" t="s">
        <v>13</v>
      </c>
      <c r="G2343" t="s">
        <v>9495</v>
      </c>
      <c r="H2343" t="s">
        <v>9500</v>
      </c>
      <c r="I2343" t="s">
        <v>9496</v>
      </c>
      <c r="J2343">
        <v>2404.46</v>
      </c>
      <c r="O2343">
        <f t="shared" si="218"/>
        <v>0</v>
      </c>
      <c r="Q2343">
        <f t="shared" si="219"/>
        <v>7556.2163253100189</v>
      </c>
      <c r="S2343">
        <f t="shared" si="220"/>
        <v>-3.1375596685269</v>
      </c>
      <c r="W2343">
        <f t="shared" si="222"/>
        <v>0</v>
      </c>
      <c r="Y2343">
        <f t="shared" si="223"/>
        <v>7544.1367205861898</v>
      </c>
      <c r="AA2343">
        <f t="shared" si="221"/>
        <v>-3.1375596685269</v>
      </c>
    </row>
    <row r="2344" spans="1:27" x14ac:dyDescent="0.2">
      <c r="A2344" t="s">
        <v>10</v>
      </c>
      <c r="B2344" t="s">
        <v>9501</v>
      </c>
      <c r="C2344" t="s">
        <v>570</v>
      </c>
      <c r="D2344" t="s">
        <v>10</v>
      </c>
      <c r="E2344" t="s">
        <v>9502</v>
      </c>
      <c r="F2344" t="s">
        <v>13</v>
      </c>
      <c r="G2344" t="s">
        <v>9503</v>
      </c>
      <c r="H2344" t="s">
        <v>5014</v>
      </c>
      <c r="I2344" t="s">
        <v>9496</v>
      </c>
      <c r="J2344">
        <v>2404.46</v>
      </c>
      <c r="O2344">
        <f t="shared" si="218"/>
        <v>997.52735297753748</v>
      </c>
      <c r="Q2344">
        <f t="shared" si="219"/>
        <v>0</v>
      </c>
      <c r="S2344">
        <f t="shared" si="220"/>
        <v>0.41420222188071198</v>
      </c>
      <c r="W2344">
        <f t="shared" si="222"/>
        <v>995.9326744232967</v>
      </c>
      <c r="Y2344">
        <f t="shared" si="223"/>
        <v>0</v>
      </c>
      <c r="AA2344">
        <f t="shared" si="221"/>
        <v>0.41420222188071198</v>
      </c>
    </row>
    <row r="2345" spans="1:27" x14ac:dyDescent="0.2">
      <c r="A2345" t="s">
        <v>10</v>
      </c>
      <c r="B2345" t="s">
        <v>9504</v>
      </c>
      <c r="C2345" t="s">
        <v>9505</v>
      </c>
      <c r="D2345" t="s">
        <v>10</v>
      </c>
      <c r="E2345" t="s">
        <v>9506</v>
      </c>
      <c r="F2345" t="s">
        <v>13</v>
      </c>
      <c r="G2345" t="s">
        <v>9507</v>
      </c>
      <c r="H2345" t="s">
        <v>710</v>
      </c>
      <c r="I2345" t="s">
        <v>9496</v>
      </c>
      <c r="J2345">
        <v>2404.46</v>
      </c>
      <c r="O2345">
        <f t="shared" si="218"/>
        <v>733.87734091446214</v>
      </c>
      <c r="Q2345">
        <f t="shared" si="219"/>
        <v>0</v>
      </c>
      <c r="S2345">
        <f t="shared" si="220"/>
        <v>0.30472710777037099</v>
      </c>
      <c r="W2345">
        <f t="shared" si="222"/>
        <v>732.70414154954619</v>
      </c>
      <c r="Y2345">
        <f t="shared" si="223"/>
        <v>0</v>
      </c>
      <c r="AA2345">
        <f t="shared" si="221"/>
        <v>0.30472710777037099</v>
      </c>
    </row>
    <row r="2346" spans="1:27" x14ac:dyDescent="0.2">
      <c r="A2346" t="s">
        <v>9508</v>
      </c>
      <c r="B2346" t="s">
        <v>10</v>
      </c>
      <c r="C2346" t="s">
        <v>10</v>
      </c>
      <c r="D2346" t="s">
        <v>9509</v>
      </c>
      <c r="E2346" t="s">
        <v>9510</v>
      </c>
      <c r="F2346" t="s">
        <v>13</v>
      </c>
      <c r="G2346" t="s">
        <v>9507</v>
      </c>
      <c r="H2346" t="s">
        <v>9511</v>
      </c>
      <c r="I2346" t="s">
        <v>9496</v>
      </c>
      <c r="J2346">
        <v>2404.46</v>
      </c>
      <c r="O2346">
        <f t="shared" si="218"/>
        <v>0</v>
      </c>
      <c r="Q2346">
        <f t="shared" si="219"/>
        <v>837.8406699906285</v>
      </c>
      <c r="S2346">
        <f t="shared" si="220"/>
        <v>-0.34789569033497703</v>
      </c>
      <c r="W2346">
        <f t="shared" si="222"/>
        <v>0</v>
      </c>
      <c r="Y2346">
        <f t="shared" si="223"/>
        <v>836.50127158283885</v>
      </c>
      <c r="AA2346">
        <f t="shared" si="221"/>
        <v>-0.34789569033497703</v>
      </c>
    </row>
    <row r="2347" spans="1:27" x14ac:dyDescent="0.2">
      <c r="A2347" t="s">
        <v>10</v>
      </c>
      <c r="B2347" t="s">
        <v>9512</v>
      </c>
      <c r="C2347" t="s">
        <v>9513</v>
      </c>
      <c r="D2347" t="s">
        <v>10</v>
      </c>
      <c r="E2347" t="s">
        <v>9514</v>
      </c>
      <c r="F2347" t="s">
        <v>13</v>
      </c>
      <c r="G2347" t="s">
        <v>9515</v>
      </c>
      <c r="H2347" t="s">
        <v>9516</v>
      </c>
      <c r="I2347" t="s">
        <v>9517</v>
      </c>
      <c r="J2347">
        <v>2408.31</v>
      </c>
      <c r="O2347">
        <f t="shared" si="218"/>
        <v>1616.483068521529</v>
      </c>
      <c r="Q2347">
        <f t="shared" si="219"/>
        <v>0</v>
      </c>
      <c r="S2347">
        <f t="shared" si="220"/>
        <v>0.681605962489787</v>
      </c>
      <c r="W2347">
        <f t="shared" si="222"/>
        <v>1641.5184555237788</v>
      </c>
      <c r="Y2347">
        <f t="shared" si="223"/>
        <v>0</v>
      </c>
      <c r="AA2347">
        <f t="shared" si="221"/>
        <v>0.681605962489787</v>
      </c>
    </row>
    <row r="2348" spans="1:27" x14ac:dyDescent="0.2">
      <c r="A2348" t="s">
        <v>9518</v>
      </c>
      <c r="B2348" t="s">
        <v>10</v>
      </c>
      <c r="C2348" t="s">
        <v>10</v>
      </c>
      <c r="D2348" t="s">
        <v>9519</v>
      </c>
      <c r="E2348" t="s">
        <v>9520</v>
      </c>
      <c r="F2348" t="s">
        <v>13</v>
      </c>
      <c r="G2348" t="s">
        <v>9521</v>
      </c>
      <c r="H2348" t="s">
        <v>137</v>
      </c>
      <c r="I2348" t="s">
        <v>9517</v>
      </c>
      <c r="J2348">
        <v>2408.31</v>
      </c>
      <c r="O2348">
        <f t="shared" si="218"/>
        <v>0</v>
      </c>
      <c r="Q2348">
        <f t="shared" si="219"/>
        <v>147676.96169670942</v>
      </c>
      <c r="S2348">
        <f t="shared" si="220"/>
        <v>-62.2694413415147</v>
      </c>
      <c r="W2348">
        <f t="shared" si="222"/>
        <v>0</v>
      </c>
      <c r="Y2348">
        <f t="shared" si="223"/>
        <v>149964.11827718327</v>
      </c>
      <c r="AA2348">
        <f t="shared" si="221"/>
        <v>-62.2694413415147</v>
      </c>
    </row>
    <row r="2349" spans="1:27" x14ac:dyDescent="0.2">
      <c r="A2349" t="s">
        <v>9522</v>
      </c>
      <c r="B2349" t="s">
        <v>10</v>
      </c>
      <c r="C2349" t="s">
        <v>10</v>
      </c>
      <c r="D2349" t="s">
        <v>9523</v>
      </c>
      <c r="E2349" t="s">
        <v>9524</v>
      </c>
      <c r="F2349" t="s">
        <v>13</v>
      </c>
      <c r="G2349" t="s">
        <v>9521</v>
      </c>
      <c r="H2349" t="s">
        <v>697</v>
      </c>
      <c r="I2349" t="s">
        <v>9517</v>
      </c>
      <c r="J2349">
        <v>2408.31</v>
      </c>
      <c r="O2349">
        <f t="shared" si="218"/>
        <v>0</v>
      </c>
      <c r="Q2349">
        <f t="shared" si="219"/>
        <v>2378.0298239763088</v>
      </c>
      <c r="S2349">
        <f t="shared" si="220"/>
        <v>-1.00271963162799</v>
      </c>
      <c r="W2349">
        <f t="shared" si="222"/>
        <v>0</v>
      </c>
      <c r="Y2349">
        <f t="shared" si="223"/>
        <v>2414.8597160460045</v>
      </c>
      <c r="AA2349">
        <f t="shared" si="221"/>
        <v>-1.00271963162799</v>
      </c>
    </row>
    <row r="2350" spans="1:27" x14ac:dyDescent="0.2">
      <c r="A2350" t="s">
        <v>10</v>
      </c>
      <c r="B2350" t="s">
        <v>9525</v>
      </c>
      <c r="C2350" t="s">
        <v>9526</v>
      </c>
      <c r="D2350" t="s">
        <v>10</v>
      </c>
      <c r="E2350" t="s">
        <v>9527</v>
      </c>
      <c r="F2350" t="s">
        <v>13</v>
      </c>
      <c r="G2350" t="s">
        <v>9528</v>
      </c>
      <c r="H2350" t="s">
        <v>710</v>
      </c>
      <c r="I2350" t="s">
        <v>9517</v>
      </c>
      <c r="J2350">
        <v>2408.31</v>
      </c>
      <c r="O2350">
        <f t="shared" si="218"/>
        <v>4960.5340786530769</v>
      </c>
      <c r="Q2350">
        <f t="shared" si="219"/>
        <v>0</v>
      </c>
      <c r="S2350">
        <f t="shared" si="220"/>
        <v>2.0916579152518899</v>
      </c>
      <c r="W2350">
        <f t="shared" si="222"/>
        <v>5037.3606738802791</v>
      </c>
      <c r="Y2350">
        <f t="shared" si="223"/>
        <v>0</v>
      </c>
      <c r="AA2350">
        <f t="shared" si="221"/>
        <v>2.0916579152518899</v>
      </c>
    </row>
    <row r="2351" spans="1:27" x14ac:dyDescent="0.2">
      <c r="A2351" t="s">
        <v>10</v>
      </c>
      <c r="B2351" t="s">
        <v>9529</v>
      </c>
      <c r="C2351" t="s">
        <v>9530</v>
      </c>
      <c r="D2351" t="s">
        <v>10</v>
      </c>
      <c r="E2351" t="s">
        <v>9531</v>
      </c>
      <c r="F2351" t="s">
        <v>13</v>
      </c>
      <c r="G2351" t="s">
        <v>9528</v>
      </c>
      <c r="H2351" t="s">
        <v>4376</v>
      </c>
      <c r="I2351" t="s">
        <v>9517</v>
      </c>
      <c r="J2351">
        <v>2408.31</v>
      </c>
      <c r="O2351">
        <f t="shared" si="218"/>
        <v>28449.142026561385</v>
      </c>
      <c r="Q2351">
        <f t="shared" si="219"/>
        <v>0</v>
      </c>
      <c r="S2351">
        <f t="shared" si="220"/>
        <v>11.995860155070201</v>
      </c>
      <c r="W2351">
        <f t="shared" si="222"/>
        <v>28889.749970057113</v>
      </c>
      <c r="Y2351">
        <f t="shared" si="223"/>
        <v>0</v>
      </c>
      <c r="AA2351">
        <f t="shared" si="221"/>
        <v>11.995860155070201</v>
      </c>
    </row>
    <row r="2352" spans="1:27" x14ac:dyDescent="0.2">
      <c r="A2352" t="s">
        <v>10</v>
      </c>
      <c r="B2352" t="s">
        <v>9532</v>
      </c>
      <c r="C2352" t="s">
        <v>9533</v>
      </c>
      <c r="D2352" t="s">
        <v>10</v>
      </c>
      <c r="E2352" t="s">
        <v>9534</v>
      </c>
      <c r="F2352" t="s">
        <v>13</v>
      </c>
      <c r="G2352" t="s">
        <v>9535</v>
      </c>
      <c r="H2352" t="s">
        <v>475</v>
      </c>
      <c r="I2352" t="s">
        <v>9536</v>
      </c>
      <c r="J2352">
        <v>2371.58</v>
      </c>
      <c r="O2352">
        <f t="shared" si="218"/>
        <v>2498.6694853748622</v>
      </c>
      <c r="Q2352">
        <f t="shared" si="219"/>
        <v>0</v>
      </c>
      <c r="S2352">
        <f t="shared" si="220"/>
        <v>1.06217431713641</v>
      </c>
      <c r="W2352">
        <f t="shared" si="222"/>
        <v>2519.0313670343671</v>
      </c>
      <c r="Y2352">
        <f t="shared" si="223"/>
        <v>0</v>
      </c>
      <c r="AA2352">
        <f t="shared" si="221"/>
        <v>1.06217431713641</v>
      </c>
    </row>
    <row r="2353" spans="1:27" x14ac:dyDescent="0.2">
      <c r="A2353" t="s">
        <v>10</v>
      </c>
      <c r="B2353" t="s">
        <v>9537</v>
      </c>
      <c r="C2353" t="s">
        <v>9538</v>
      </c>
      <c r="D2353" t="s">
        <v>10</v>
      </c>
      <c r="E2353" t="s">
        <v>9539</v>
      </c>
      <c r="F2353" t="s">
        <v>13</v>
      </c>
      <c r="G2353" t="s">
        <v>9535</v>
      </c>
      <c r="H2353" t="s">
        <v>9540</v>
      </c>
      <c r="I2353" t="s">
        <v>9536</v>
      </c>
      <c r="J2353">
        <v>2371.58</v>
      </c>
      <c r="O2353">
        <f t="shared" si="218"/>
        <v>2727.1408507226579</v>
      </c>
      <c r="Q2353">
        <f t="shared" si="219"/>
        <v>0</v>
      </c>
      <c r="S2353">
        <f t="shared" si="220"/>
        <v>1.1592965727584299</v>
      </c>
      <c r="W2353">
        <f t="shared" si="222"/>
        <v>2749.364566022437</v>
      </c>
      <c r="Y2353">
        <f t="shared" si="223"/>
        <v>0</v>
      </c>
      <c r="AA2353">
        <f t="shared" si="221"/>
        <v>1.1592965727584299</v>
      </c>
    </row>
    <row r="2354" spans="1:27" x14ac:dyDescent="0.2">
      <c r="A2354" t="s">
        <v>10</v>
      </c>
      <c r="B2354" t="s">
        <v>9541</v>
      </c>
      <c r="C2354" t="s">
        <v>9542</v>
      </c>
      <c r="D2354" t="s">
        <v>10</v>
      </c>
      <c r="E2354" t="s">
        <v>9543</v>
      </c>
      <c r="F2354" t="s">
        <v>13</v>
      </c>
      <c r="G2354" t="s">
        <v>9535</v>
      </c>
      <c r="H2354" t="s">
        <v>6545</v>
      </c>
      <c r="I2354" t="s">
        <v>9536</v>
      </c>
      <c r="J2354">
        <v>2371.58</v>
      </c>
      <c r="O2354">
        <f t="shared" si="218"/>
        <v>4023.4752432425175</v>
      </c>
      <c r="Q2354">
        <f t="shared" si="219"/>
        <v>0</v>
      </c>
      <c r="S2354">
        <f t="shared" si="220"/>
        <v>1.7103630928462801</v>
      </c>
      <c r="W2354">
        <f t="shared" si="222"/>
        <v>4056.2629037323809</v>
      </c>
      <c r="Y2354">
        <f t="shared" si="223"/>
        <v>0</v>
      </c>
      <c r="AA2354">
        <f t="shared" si="221"/>
        <v>1.7103630928462801</v>
      </c>
    </row>
    <row r="2355" spans="1:27" x14ac:dyDescent="0.2">
      <c r="A2355" t="s">
        <v>9544</v>
      </c>
      <c r="B2355" t="s">
        <v>10</v>
      </c>
      <c r="C2355" t="s">
        <v>10</v>
      </c>
      <c r="D2355" t="s">
        <v>9545</v>
      </c>
      <c r="E2355" t="s">
        <v>9546</v>
      </c>
      <c r="F2355" t="s">
        <v>13</v>
      </c>
      <c r="G2355" t="s">
        <v>9547</v>
      </c>
      <c r="H2355" t="s">
        <v>9548</v>
      </c>
      <c r="I2355" t="s">
        <v>9536</v>
      </c>
      <c r="J2355">
        <v>2371.58</v>
      </c>
      <c r="O2355">
        <f t="shared" si="218"/>
        <v>0</v>
      </c>
      <c r="Q2355">
        <f t="shared" si="219"/>
        <v>13286.991060681654</v>
      </c>
      <c r="S2355">
        <f t="shared" si="220"/>
        <v>-5.6482462923902101</v>
      </c>
      <c r="W2355">
        <f t="shared" si="222"/>
        <v>0</v>
      </c>
      <c r="Y2355">
        <f t="shared" si="223"/>
        <v>13395.267942106773</v>
      </c>
      <c r="AA2355">
        <f t="shared" si="221"/>
        <v>-5.6482462923902101</v>
      </c>
    </row>
    <row r="2356" spans="1:27" x14ac:dyDescent="0.2">
      <c r="A2356" t="s">
        <v>10</v>
      </c>
      <c r="B2356" t="s">
        <v>9549</v>
      </c>
      <c r="C2356" t="s">
        <v>9550</v>
      </c>
      <c r="D2356" t="s">
        <v>10</v>
      </c>
      <c r="E2356" t="s">
        <v>9551</v>
      </c>
      <c r="F2356" t="s">
        <v>13</v>
      </c>
      <c r="G2356" t="s">
        <v>9547</v>
      </c>
      <c r="H2356" t="s">
        <v>9232</v>
      </c>
      <c r="I2356" t="s">
        <v>9536</v>
      </c>
      <c r="J2356">
        <v>2371.58</v>
      </c>
      <c r="O2356">
        <f t="shared" si="218"/>
        <v>1412.7086676190115</v>
      </c>
      <c r="Q2356">
        <f t="shared" si="219"/>
        <v>0</v>
      </c>
      <c r="S2356">
        <f t="shared" si="220"/>
        <v>0.60053675491050096</v>
      </c>
      <c r="W2356">
        <f t="shared" si="222"/>
        <v>1424.2209572106458</v>
      </c>
      <c r="Y2356">
        <f t="shared" si="223"/>
        <v>0</v>
      </c>
      <c r="AA2356">
        <f t="shared" si="221"/>
        <v>0.60053675491050096</v>
      </c>
    </row>
    <row r="2357" spans="1:27" x14ac:dyDescent="0.2">
      <c r="A2357" t="s">
        <v>10</v>
      </c>
      <c r="B2357" t="s">
        <v>9552</v>
      </c>
      <c r="C2357" t="s">
        <v>9553</v>
      </c>
      <c r="D2357" t="s">
        <v>10</v>
      </c>
      <c r="E2357" t="s">
        <v>9554</v>
      </c>
      <c r="F2357" t="s">
        <v>13</v>
      </c>
      <c r="G2357" t="s">
        <v>9555</v>
      </c>
      <c r="H2357" t="s">
        <v>1545</v>
      </c>
      <c r="I2357" t="s">
        <v>9556</v>
      </c>
      <c r="J2357">
        <v>2352.41</v>
      </c>
      <c r="O2357">
        <f t="shared" si="218"/>
        <v>6348.5071092548878</v>
      </c>
      <c r="Q2357">
        <f t="shared" si="219"/>
        <v>0</v>
      </c>
      <c r="S2357">
        <f t="shared" si="220"/>
        <v>2.7084652442479098</v>
      </c>
      <c r="W2357">
        <f t="shared" si="222"/>
        <v>6371.4207252212254</v>
      </c>
      <c r="Y2357">
        <f t="shared" si="223"/>
        <v>0</v>
      </c>
      <c r="AA2357">
        <f t="shared" si="221"/>
        <v>2.7084652442479098</v>
      </c>
    </row>
    <row r="2358" spans="1:27" x14ac:dyDescent="0.2">
      <c r="A2358" t="s">
        <v>10</v>
      </c>
      <c r="B2358" t="s">
        <v>9557</v>
      </c>
      <c r="C2358" t="s">
        <v>9558</v>
      </c>
      <c r="D2358" t="s">
        <v>10</v>
      </c>
      <c r="E2358" t="s">
        <v>9559</v>
      </c>
      <c r="F2358" t="s">
        <v>13</v>
      </c>
      <c r="G2358" t="s">
        <v>9560</v>
      </c>
      <c r="H2358" t="s">
        <v>648</v>
      </c>
      <c r="I2358" t="s">
        <v>9561</v>
      </c>
      <c r="J2358">
        <v>2343.9499999999998</v>
      </c>
      <c r="O2358">
        <f t="shared" si="218"/>
        <v>7198.4681879944683</v>
      </c>
      <c r="Q2358">
        <f t="shared" si="219"/>
        <v>0</v>
      </c>
      <c r="S2358">
        <f t="shared" si="220"/>
        <v>3.0668581821566598</v>
      </c>
      <c r="W2358">
        <f t="shared" si="222"/>
        <v>7188.5622360661018</v>
      </c>
      <c r="Y2358">
        <f t="shared" si="223"/>
        <v>0</v>
      </c>
      <c r="AA2358">
        <f t="shared" si="221"/>
        <v>3.0668581821566598</v>
      </c>
    </row>
    <row r="2359" spans="1:27" x14ac:dyDescent="0.2">
      <c r="A2359" t="s">
        <v>9562</v>
      </c>
      <c r="B2359" t="s">
        <v>10</v>
      </c>
      <c r="C2359" t="s">
        <v>10</v>
      </c>
      <c r="D2359" t="s">
        <v>9563</v>
      </c>
      <c r="E2359" t="s">
        <v>9564</v>
      </c>
      <c r="F2359" t="s">
        <v>13</v>
      </c>
      <c r="G2359" t="s">
        <v>9560</v>
      </c>
      <c r="H2359" t="s">
        <v>9565</v>
      </c>
      <c r="I2359" t="s">
        <v>9561</v>
      </c>
      <c r="J2359">
        <v>2343.9499999999998</v>
      </c>
      <c r="O2359">
        <f t="shared" si="218"/>
        <v>0</v>
      </c>
      <c r="Q2359">
        <f t="shared" si="219"/>
        <v>13108.066159969356</v>
      </c>
      <c r="S2359">
        <f t="shared" si="220"/>
        <v>-5.5846020160232097</v>
      </c>
      <c r="W2359">
        <f t="shared" si="222"/>
        <v>0</v>
      </c>
      <c r="Y2359">
        <f t="shared" si="223"/>
        <v>13090.027895457601</v>
      </c>
      <c r="AA2359">
        <f t="shared" si="221"/>
        <v>-5.5846020160232097</v>
      </c>
    </row>
    <row r="2360" spans="1:27" x14ac:dyDescent="0.2">
      <c r="A2360" t="s">
        <v>9566</v>
      </c>
      <c r="B2360" t="s">
        <v>10</v>
      </c>
      <c r="C2360" t="s">
        <v>10</v>
      </c>
      <c r="D2360" t="s">
        <v>9567</v>
      </c>
      <c r="E2360" t="s">
        <v>9568</v>
      </c>
      <c r="F2360" t="s">
        <v>13</v>
      </c>
      <c r="G2360" t="s">
        <v>9560</v>
      </c>
      <c r="H2360" t="s">
        <v>9569</v>
      </c>
      <c r="I2360" t="s">
        <v>9561</v>
      </c>
      <c r="J2360">
        <v>2343.9499999999998</v>
      </c>
      <c r="O2360">
        <f t="shared" si="218"/>
        <v>0</v>
      </c>
      <c r="Q2360">
        <f t="shared" si="219"/>
        <v>578.43809686562315</v>
      </c>
      <c r="S2360">
        <f t="shared" si="220"/>
        <v>-0.24643959852487801</v>
      </c>
      <c r="W2360">
        <f t="shared" si="222"/>
        <v>0</v>
      </c>
      <c r="Y2360">
        <f t="shared" si="223"/>
        <v>577.64209696238777</v>
      </c>
      <c r="AA2360">
        <f t="shared" si="221"/>
        <v>-0.24643959852487801</v>
      </c>
    </row>
    <row r="2361" spans="1:27" x14ac:dyDescent="0.2">
      <c r="A2361" t="s">
        <v>9570</v>
      </c>
      <c r="B2361" t="s">
        <v>10</v>
      </c>
      <c r="C2361" t="s">
        <v>10</v>
      </c>
      <c r="D2361" t="s">
        <v>9571</v>
      </c>
      <c r="E2361" t="s">
        <v>9572</v>
      </c>
      <c r="F2361" t="s">
        <v>13</v>
      </c>
      <c r="G2361" t="s">
        <v>9560</v>
      </c>
      <c r="H2361" t="s">
        <v>9573</v>
      </c>
      <c r="I2361" t="s">
        <v>9561</v>
      </c>
      <c r="J2361">
        <v>2343.9499999999998</v>
      </c>
      <c r="O2361">
        <f t="shared" si="218"/>
        <v>0</v>
      </c>
      <c r="Q2361">
        <f t="shared" si="219"/>
        <v>6059.5765388549107</v>
      </c>
      <c r="S2361">
        <f t="shared" si="220"/>
        <v>-2.58164117743629</v>
      </c>
      <c r="W2361">
        <f t="shared" si="222"/>
        <v>0</v>
      </c>
      <c r="Y2361">
        <f t="shared" si="223"/>
        <v>6051.2378378517915</v>
      </c>
      <c r="AA2361">
        <f t="shared" si="221"/>
        <v>-2.58164117743629</v>
      </c>
    </row>
    <row r="2362" spans="1:27" x14ac:dyDescent="0.2">
      <c r="A2362" t="s">
        <v>9574</v>
      </c>
      <c r="B2362" t="s">
        <v>10</v>
      </c>
      <c r="C2362" t="s">
        <v>10</v>
      </c>
      <c r="D2362" t="s">
        <v>9575</v>
      </c>
      <c r="E2362" t="s">
        <v>9576</v>
      </c>
      <c r="F2362" t="s">
        <v>13</v>
      </c>
      <c r="G2362" t="s">
        <v>9560</v>
      </c>
      <c r="H2362" t="s">
        <v>238</v>
      </c>
      <c r="I2362" t="s">
        <v>9561</v>
      </c>
      <c r="J2362">
        <v>2343.9499999999998</v>
      </c>
      <c r="O2362">
        <f t="shared" si="218"/>
        <v>0</v>
      </c>
      <c r="Q2362">
        <f t="shared" si="219"/>
        <v>8240.5666573265389</v>
      </c>
      <c r="S2362">
        <f t="shared" si="220"/>
        <v>-3.5108371140374999</v>
      </c>
      <c r="W2362">
        <f t="shared" si="222"/>
        <v>0</v>
      </c>
      <c r="Y2362">
        <f t="shared" si="223"/>
        <v>8229.2266534481969</v>
      </c>
      <c r="AA2362">
        <f t="shared" si="221"/>
        <v>-3.5108371140374999</v>
      </c>
    </row>
    <row r="2363" spans="1:27" x14ac:dyDescent="0.2">
      <c r="A2363" t="s">
        <v>9577</v>
      </c>
      <c r="B2363" t="s">
        <v>10</v>
      </c>
      <c r="C2363" t="s">
        <v>10</v>
      </c>
      <c r="D2363" t="s">
        <v>9578</v>
      </c>
      <c r="E2363" t="s">
        <v>9579</v>
      </c>
      <c r="F2363" t="s">
        <v>13</v>
      </c>
      <c r="G2363" t="s">
        <v>9580</v>
      </c>
      <c r="H2363" t="s">
        <v>9581</v>
      </c>
      <c r="I2363" t="s">
        <v>9582</v>
      </c>
      <c r="J2363">
        <v>2347.1799999999998</v>
      </c>
      <c r="O2363">
        <f t="shared" si="218"/>
        <v>0</v>
      </c>
      <c r="Q2363">
        <f t="shared" si="219"/>
        <v>2206.9619041262836</v>
      </c>
      <c r="S2363">
        <f t="shared" si="220"/>
        <v>-0.93403725384340897</v>
      </c>
      <c r="W2363">
        <f t="shared" si="222"/>
        <v>0</v>
      </c>
      <c r="Y2363">
        <f t="shared" si="223"/>
        <v>2192.3535614761727</v>
      </c>
      <c r="AA2363">
        <f t="shared" si="221"/>
        <v>-0.93403725384340897</v>
      </c>
    </row>
    <row r="2364" spans="1:27" x14ac:dyDescent="0.2">
      <c r="A2364" t="s">
        <v>10</v>
      </c>
      <c r="B2364" t="s">
        <v>9583</v>
      </c>
      <c r="C2364" t="s">
        <v>9584</v>
      </c>
      <c r="D2364" t="s">
        <v>10</v>
      </c>
      <c r="E2364" t="s">
        <v>9585</v>
      </c>
      <c r="F2364" t="s">
        <v>13</v>
      </c>
      <c r="G2364" t="s">
        <v>9580</v>
      </c>
      <c r="H2364" t="s">
        <v>92</v>
      </c>
      <c r="I2364" t="s">
        <v>9582</v>
      </c>
      <c r="J2364">
        <v>2347.1799999999998</v>
      </c>
      <c r="O2364">
        <f t="shared" si="218"/>
        <v>3741.831457146061</v>
      </c>
      <c r="Q2364">
        <f t="shared" si="219"/>
        <v>0</v>
      </c>
      <c r="S2364">
        <f t="shared" si="220"/>
        <v>1.58362950082785</v>
      </c>
      <c r="W2364">
        <f t="shared" si="222"/>
        <v>3717.0634917531129</v>
      </c>
      <c r="Y2364">
        <f t="shared" si="223"/>
        <v>0</v>
      </c>
      <c r="AA2364">
        <f t="shared" si="221"/>
        <v>1.58362950082785</v>
      </c>
    </row>
    <row r="2365" spans="1:27" x14ac:dyDescent="0.2">
      <c r="A2365" t="s">
        <v>10</v>
      </c>
      <c r="B2365" t="s">
        <v>9586</v>
      </c>
      <c r="C2365" t="s">
        <v>9587</v>
      </c>
      <c r="D2365" t="s">
        <v>10</v>
      </c>
      <c r="E2365" t="s">
        <v>9588</v>
      </c>
      <c r="F2365" t="s">
        <v>13</v>
      </c>
      <c r="G2365" t="s">
        <v>9580</v>
      </c>
      <c r="H2365" t="s">
        <v>2811</v>
      </c>
      <c r="I2365" t="s">
        <v>9582</v>
      </c>
      <c r="J2365">
        <v>2347.1799999999998</v>
      </c>
      <c r="O2365">
        <f t="shared" si="218"/>
        <v>6195.7043394212496</v>
      </c>
      <c r="Q2365">
        <f t="shared" si="219"/>
        <v>0</v>
      </c>
      <c r="S2365">
        <f t="shared" si="220"/>
        <v>2.6221651837301398</v>
      </c>
      <c r="W2365">
        <f t="shared" si="222"/>
        <v>6154.6936759477094</v>
      </c>
      <c r="Y2365">
        <f t="shared" si="223"/>
        <v>0</v>
      </c>
      <c r="AA2365">
        <f t="shared" si="221"/>
        <v>2.6221651837301398</v>
      </c>
    </row>
    <row r="2366" spans="1:27" x14ac:dyDescent="0.2">
      <c r="A2366" t="s">
        <v>10</v>
      </c>
      <c r="B2366" t="s">
        <v>9589</v>
      </c>
      <c r="C2366" t="s">
        <v>368</v>
      </c>
      <c r="D2366" t="s">
        <v>10</v>
      </c>
      <c r="E2366" t="s">
        <v>9590</v>
      </c>
      <c r="F2366" t="s">
        <v>13</v>
      </c>
      <c r="G2366" t="s">
        <v>9580</v>
      </c>
      <c r="H2366" t="s">
        <v>577</v>
      </c>
      <c r="I2366" t="s">
        <v>9582</v>
      </c>
      <c r="J2366">
        <v>2347.1799999999998</v>
      </c>
      <c r="O2366">
        <f t="shared" si="218"/>
        <v>9947.1854772193838</v>
      </c>
      <c r="Q2366">
        <f t="shared" si="219"/>
        <v>0</v>
      </c>
      <c r="S2366">
        <f t="shared" si="220"/>
        <v>4.2098786522965703</v>
      </c>
      <c r="W2366">
        <f t="shared" si="222"/>
        <v>9881.3429750974628</v>
      </c>
      <c r="Y2366">
        <f t="shared" si="223"/>
        <v>0</v>
      </c>
      <c r="AA2366">
        <f t="shared" si="221"/>
        <v>4.2098786522965703</v>
      </c>
    </row>
    <row r="2367" spans="1:27" x14ac:dyDescent="0.2">
      <c r="A2367" t="s">
        <v>10</v>
      </c>
      <c r="B2367" t="s">
        <v>9591</v>
      </c>
      <c r="C2367" t="s">
        <v>9592</v>
      </c>
      <c r="D2367" t="s">
        <v>10</v>
      </c>
      <c r="E2367" t="s">
        <v>9593</v>
      </c>
      <c r="F2367" t="s">
        <v>13</v>
      </c>
      <c r="G2367" t="s">
        <v>9580</v>
      </c>
      <c r="H2367" t="s">
        <v>1425</v>
      </c>
      <c r="I2367" t="s">
        <v>9582</v>
      </c>
      <c r="J2367">
        <v>2347.1799999999998</v>
      </c>
      <c r="O2367">
        <f t="shared" si="218"/>
        <v>12509.337120479682</v>
      </c>
      <c r="Q2367">
        <f t="shared" si="219"/>
        <v>0</v>
      </c>
      <c r="S2367">
        <f t="shared" si="220"/>
        <v>5.2942404078515004</v>
      </c>
      <c r="W2367">
        <f t="shared" si="222"/>
        <v>12426.535200500884</v>
      </c>
      <c r="Y2367">
        <f t="shared" si="223"/>
        <v>0</v>
      </c>
      <c r="AA2367">
        <f t="shared" si="221"/>
        <v>5.2942404078515004</v>
      </c>
    </row>
    <row r="2368" spans="1:27" x14ac:dyDescent="0.2">
      <c r="A2368" t="s">
        <v>9594</v>
      </c>
      <c r="B2368" t="s">
        <v>10</v>
      </c>
      <c r="C2368" t="s">
        <v>10</v>
      </c>
      <c r="D2368" t="s">
        <v>9595</v>
      </c>
      <c r="E2368" t="s">
        <v>9596</v>
      </c>
      <c r="F2368" t="s">
        <v>13</v>
      </c>
      <c r="G2368" t="s">
        <v>9597</v>
      </c>
      <c r="H2368" t="s">
        <v>9598</v>
      </c>
      <c r="I2368" t="s">
        <v>9599</v>
      </c>
      <c r="J2368">
        <v>2362.8200000000002</v>
      </c>
      <c r="O2368">
        <f t="shared" si="218"/>
        <v>0</v>
      </c>
      <c r="Q2368">
        <f t="shared" si="219"/>
        <v>23362.505142424277</v>
      </c>
      <c r="S2368">
        <f t="shared" si="220"/>
        <v>-9.92447213604936</v>
      </c>
      <c r="W2368">
        <f t="shared" si="222"/>
        <v>0</v>
      </c>
      <c r="Y2368">
        <f t="shared" si="223"/>
        <v>23449.741252500149</v>
      </c>
      <c r="AA2368">
        <f t="shared" si="221"/>
        <v>-9.92447213604936</v>
      </c>
    </row>
    <row r="2369" spans="1:27" x14ac:dyDescent="0.2">
      <c r="A2369" t="s">
        <v>9600</v>
      </c>
      <c r="B2369" t="s">
        <v>10</v>
      </c>
      <c r="C2369" t="s">
        <v>10</v>
      </c>
      <c r="D2369" t="s">
        <v>9601</v>
      </c>
      <c r="E2369" t="s">
        <v>9602</v>
      </c>
      <c r="F2369" t="s">
        <v>13</v>
      </c>
      <c r="G2369" t="s">
        <v>9597</v>
      </c>
      <c r="H2369" t="s">
        <v>9603</v>
      </c>
      <c r="I2369" t="s">
        <v>9599</v>
      </c>
      <c r="J2369">
        <v>2362.8200000000002</v>
      </c>
      <c r="O2369">
        <f t="shared" si="218"/>
        <v>0</v>
      </c>
      <c r="Q2369">
        <f t="shared" si="219"/>
        <v>4015.6332968926276</v>
      </c>
      <c r="S2369">
        <f t="shared" si="220"/>
        <v>-1.70585476688599</v>
      </c>
      <c r="W2369">
        <f t="shared" si="222"/>
        <v>0</v>
      </c>
      <c r="Y2369">
        <f t="shared" si="223"/>
        <v>4030.6277602935552</v>
      </c>
      <c r="AA2369">
        <f t="shared" si="221"/>
        <v>-1.70585476688599</v>
      </c>
    </row>
    <row r="2370" spans="1:27" x14ac:dyDescent="0.2">
      <c r="A2370" t="s">
        <v>10</v>
      </c>
      <c r="B2370" t="s">
        <v>9604</v>
      </c>
      <c r="C2370" t="s">
        <v>9605</v>
      </c>
      <c r="D2370" t="s">
        <v>10</v>
      </c>
      <c r="E2370" t="s">
        <v>9606</v>
      </c>
      <c r="F2370" t="s">
        <v>13</v>
      </c>
      <c r="G2370" t="s">
        <v>9597</v>
      </c>
      <c r="H2370" t="s">
        <v>155</v>
      </c>
      <c r="I2370" t="s">
        <v>9599</v>
      </c>
      <c r="J2370">
        <v>2362.8200000000002</v>
      </c>
      <c r="O2370">
        <f t="shared" si="218"/>
        <v>15352.905557664464</v>
      </c>
      <c r="Q2370">
        <f t="shared" si="219"/>
        <v>0</v>
      </c>
      <c r="S2370">
        <f t="shared" si="220"/>
        <v>6.5219668218605804</v>
      </c>
      <c r="W2370">
        <f t="shared" si="222"/>
        <v>15410.233646028617</v>
      </c>
      <c r="Y2370">
        <f t="shared" si="223"/>
        <v>0</v>
      </c>
      <c r="AA2370">
        <f t="shared" si="221"/>
        <v>6.5219668218605804</v>
      </c>
    </row>
    <row r="2371" spans="1:27" x14ac:dyDescent="0.2">
      <c r="A2371" t="s">
        <v>9607</v>
      </c>
      <c r="B2371" t="s">
        <v>10</v>
      </c>
      <c r="C2371" t="s">
        <v>10</v>
      </c>
      <c r="D2371" t="s">
        <v>9608</v>
      </c>
      <c r="E2371" t="s">
        <v>9609</v>
      </c>
      <c r="F2371" t="s">
        <v>13</v>
      </c>
      <c r="G2371" t="s">
        <v>9610</v>
      </c>
      <c r="H2371" t="s">
        <v>137</v>
      </c>
      <c r="I2371" t="s">
        <v>9611</v>
      </c>
      <c r="J2371">
        <v>2354.0300000000002</v>
      </c>
      <c r="O2371">
        <f t="shared" ref="O2371:O2434" si="224">B2371*I2371</f>
        <v>0</v>
      </c>
      <c r="Q2371">
        <f t="shared" ref="Q2371:Q2434" si="225">A2371*I2371</f>
        <v>95503.461718460938</v>
      </c>
      <c r="S2371">
        <f t="shared" ref="S2371:S2434" si="226">B2371-A2371</f>
        <v>-40.632508963700502</v>
      </c>
      <c r="W2371">
        <f t="shared" si="222"/>
        <v>0</v>
      </c>
      <c r="Y2371">
        <f t="shared" si="223"/>
        <v>95650.145075819906</v>
      </c>
      <c r="AA2371">
        <f t="shared" ref="AA2371:AA2434" si="227">B2371-A2371</f>
        <v>-40.632508963700502</v>
      </c>
    </row>
    <row r="2372" spans="1:27" x14ac:dyDescent="0.2">
      <c r="A2372" t="s">
        <v>8318</v>
      </c>
      <c r="B2372" t="s">
        <v>10</v>
      </c>
      <c r="C2372" t="s">
        <v>10</v>
      </c>
      <c r="D2372" t="s">
        <v>9612</v>
      </c>
      <c r="E2372" t="s">
        <v>9613</v>
      </c>
      <c r="F2372" t="s">
        <v>13</v>
      </c>
      <c r="G2372" t="s">
        <v>9610</v>
      </c>
      <c r="H2372" t="s">
        <v>9240</v>
      </c>
      <c r="I2372" t="s">
        <v>9611</v>
      </c>
      <c r="J2372">
        <v>2354.0300000000002</v>
      </c>
      <c r="O2372">
        <f t="shared" si="224"/>
        <v>0</v>
      </c>
      <c r="Q2372">
        <f t="shared" si="225"/>
        <v>9401.68</v>
      </c>
      <c r="S2372">
        <f t="shared" si="226"/>
        <v>-4</v>
      </c>
      <c r="W2372">
        <f t="shared" si="222"/>
        <v>0</v>
      </c>
      <c r="Y2372">
        <f t="shared" si="223"/>
        <v>9416.1200000000008</v>
      </c>
      <c r="AA2372">
        <f t="shared" si="227"/>
        <v>-4</v>
      </c>
    </row>
    <row r="2373" spans="1:27" x14ac:dyDescent="0.2">
      <c r="A2373" t="s">
        <v>212</v>
      </c>
      <c r="B2373" t="s">
        <v>10</v>
      </c>
      <c r="C2373" t="s">
        <v>10</v>
      </c>
      <c r="D2373" t="s">
        <v>9614</v>
      </c>
      <c r="E2373" t="s">
        <v>9615</v>
      </c>
      <c r="F2373" t="s">
        <v>13</v>
      </c>
      <c r="G2373" t="s">
        <v>9610</v>
      </c>
      <c r="H2373" t="s">
        <v>9616</v>
      </c>
      <c r="I2373" t="s">
        <v>9611</v>
      </c>
      <c r="J2373">
        <v>2354.0300000000002</v>
      </c>
      <c r="O2373">
        <f t="shared" si="224"/>
        <v>0</v>
      </c>
      <c r="Q2373">
        <f t="shared" si="225"/>
        <v>23504.2</v>
      </c>
      <c r="S2373">
        <f t="shared" si="226"/>
        <v>-10</v>
      </c>
      <c r="W2373">
        <f t="shared" si="222"/>
        <v>0</v>
      </c>
      <c r="Y2373">
        <f t="shared" si="223"/>
        <v>23540.300000000003</v>
      </c>
      <c r="AA2373">
        <f t="shared" si="227"/>
        <v>-10</v>
      </c>
    </row>
    <row r="2374" spans="1:27" x14ac:dyDescent="0.2">
      <c r="A2374" t="s">
        <v>9617</v>
      </c>
      <c r="B2374" t="s">
        <v>10</v>
      </c>
      <c r="C2374" t="s">
        <v>10</v>
      </c>
      <c r="D2374" t="s">
        <v>9618</v>
      </c>
      <c r="E2374" t="s">
        <v>9619</v>
      </c>
      <c r="F2374" t="s">
        <v>13</v>
      </c>
      <c r="G2374" t="s">
        <v>9610</v>
      </c>
      <c r="H2374" t="s">
        <v>137</v>
      </c>
      <c r="I2374" t="s">
        <v>9611</v>
      </c>
      <c r="J2374">
        <v>2354.0300000000002</v>
      </c>
      <c r="O2374">
        <f t="shared" si="224"/>
        <v>0</v>
      </c>
      <c r="Q2374">
        <f t="shared" si="225"/>
        <v>2064.0928118296338</v>
      </c>
      <c r="S2374">
        <f t="shared" si="226"/>
        <v>-0.87818041534263402</v>
      </c>
      <c r="W2374">
        <f t="shared" si="222"/>
        <v>0</v>
      </c>
      <c r="Y2374">
        <f t="shared" si="223"/>
        <v>2067.2630431290208</v>
      </c>
      <c r="AA2374">
        <f t="shared" si="227"/>
        <v>-0.87818041534263402</v>
      </c>
    </row>
    <row r="2375" spans="1:27" x14ac:dyDescent="0.2">
      <c r="A2375" t="s">
        <v>9620</v>
      </c>
      <c r="B2375" t="s">
        <v>10</v>
      </c>
      <c r="C2375" t="s">
        <v>10</v>
      </c>
      <c r="D2375" t="s">
        <v>9621</v>
      </c>
      <c r="E2375" t="s">
        <v>9622</v>
      </c>
      <c r="F2375" t="s">
        <v>13</v>
      </c>
      <c r="G2375" t="s">
        <v>9610</v>
      </c>
      <c r="H2375" t="s">
        <v>9603</v>
      </c>
      <c r="I2375" t="s">
        <v>9611</v>
      </c>
      <c r="J2375">
        <v>2354.0300000000002</v>
      </c>
      <c r="O2375">
        <f t="shared" si="224"/>
        <v>0</v>
      </c>
      <c r="Q2375">
        <f t="shared" si="225"/>
        <v>874.35382381924421</v>
      </c>
      <c r="S2375">
        <f t="shared" si="226"/>
        <v>-0.37199897202170001</v>
      </c>
      <c r="W2375">
        <f t="shared" si="222"/>
        <v>0</v>
      </c>
      <c r="Y2375">
        <f t="shared" si="223"/>
        <v>875.69674010824258</v>
      </c>
      <c r="AA2375">
        <f t="shared" si="227"/>
        <v>-0.37199897202170001</v>
      </c>
    </row>
    <row r="2376" spans="1:27" x14ac:dyDescent="0.2">
      <c r="A2376" t="s">
        <v>10</v>
      </c>
      <c r="B2376" t="s">
        <v>9623</v>
      </c>
      <c r="C2376" t="s">
        <v>9624</v>
      </c>
      <c r="D2376" t="s">
        <v>10</v>
      </c>
      <c r="E2376" t="s">
        <v>9625</v>
      </c>
      <c r="F2376" t="s">
        <v>13</v>
      </c>
      <c r="G2376" t="s">
        <v>9626</v>
      </c>
      <c r="H2376" t="s">
        <v>1198</v>
      </c>
      <c r="I2376" t="s">
        <v>9627</v>
      </c>
      <c r="J2376">
        <v>2350.42</v>
      </c>
      <c r="O2376">
        <f t="shared" si="224"/>
        <v>3995.9524320965656</v>
      </c>
      <c r="Q2376">
        <f t="shared" si="225"/>
        <v>0</v>
      </c>
      <c r="S2376">
        <f t="shared" si="226"/>
        <v>1.7109183373994099</v>
      </c>
      <c r="W2376">
        <f t="shared" ref="W2376:W2439" si="228">B2376*J2376</f>
        <v>4021.3766785903213</v>
      </c>
      <c r="Y2376">
        <f t="shared" ref="Y2376:Y2439" si="229">A2376*J2376</f>
        <v>0</v>
      </c>
      <c r="AA2376">
        <f t="shared" si="227"/>
        <v>1.7109183373994099</v>
      </c>
    </row>
    <row r="2377" spans="1:27" x14ac:dyDescent="0.2">
      <c r="A2377" t="s">
        <v>10</v>
      </c>
      <c r="B2377" t="s">
        <v>9628</v>
      </c>
      <c r="C2377" t="s">
        <v>9629</v>
      </c>
      <c r="D2377" t="s">
        <v>10</v>
      </c>
      <c r="E2377" t="s">
        <v>9630</v>
      </c>
      <c r="F2377" t="s">
        <v>13</v>
      </c>
      <c r="G2377" t="s">
        <v>9626</v>
      </c>
      <c r="H2377" t="s">
        <v>155</v>
      </c>
      <c r="I2377" t="s">
        <v>9627</v>
      </c>
      <c r="J2377">
        <v>2350.42</v>
      </c>
      <c r="O2377">
        <f t="shared" si="224"/>
        <v>14980.691106832062</v>
      </c>
      <c r="Q2377">
        <f t="shared" si="225"/>
        <v>0</v>
      </c>
      <c r="S2377">
        <f t="shared" si="226"/>
        <v>6.4141752328486801</v>
      </c>
      <c r="W2377">
        <f t="shared" si="228"/>
        <v>15076.005750792196</v>
      </c>
      <c r="Y2377">
        <f t="shared" si="229"/>
        <v>0</v>
      </c>
      <c r="AA2377">
        <f t="shared" si="227"/>
        <v>6.4141752328486801</v>
      </c>
    </row>
    <row r="2378" spans="1:27" x14ac:dyDescent="0.2">
      <c r="A2378" t="s">
        <v>10</v>
      </c>
      <c r="B2378" t="s">
        <v>9631</v>
      </c>
      <c r="C2378" t="s">
        <v>9632</v>
      </c>
      <c r="D2378" t="s">
        <v>10</v>
      </c>
      <c r="E2378" t="s">
        <v>9633</v>
      </c>
      <c r="F2378" t="s">
        <v>13</v>
      </c>
      <c r="G2378" t="s">
        <v>9634</v>
      </c>
      <c r="H2378" t="s">
        <v>9635</v>
      </c>
      <c r="I2378" t="s">
        <v>9627</v>
      </c>
      <c r="J2378">
        <v>2350.42</v>
      </c>
      <c r="O2378">
        <f t="shared" si="224"/>
        <v>6180.4402402886872</v>
      </c>
      <c r="Q2378">
        <f t="shared" si="225"/>
        <v>0</v>
      </c>
      <c r="S2378">
        <f t="shared" si="226"/>
        <v>2.6462348388774801</v>
      </c>
      <c r="W2378">
        <f t="shared" si="228"/>
        <v>6219.7632899944074</v>
      </c>
      <c r="Y2378">
        <f t="shared" si="229"/>
        <v>0</v>
      </c>
      <c r="AA2378">
        <f t="shared" si="227"/>
        <v>2.6462348388774801</v>
      </c>
    </row>
    <row r="2379" spans="1:27" x14ac:dyDescent="0.2">
      <c r="A2379" t="s">
        <v>9636</v>
      </c>
      <c r="B2379" t="s">
        <v>10</v>
      </c>
      <c r="C2379" t="s">
        <v>10</v>
      </c>
      <c r="D2379" t="s">
        <v>9637</v>
      </c>
      <c r="E2379" t="s">
        <v>9638</v>
      </c>
      <c r="F2379" t="s">
        <v>13</v>
      </c>
      <c r="G2379" t="s">
        <v>9634</v>
      </c>
      <c r="H2379" t="s">
        <v>9639</v>
      </c>
      <c r="I2379" t="s">
        <v>9627</v>
      </c>
      <c r="J2379">
        <v>2350.42</v>
      </c>
      <c r="O2379">
        <f t="shared" si="224"/>
        <v>0</v>
      </c>
      <c r="Q2379">
        <f t="shared" si="225"/>
        <v>12924.245572081591</v>
      </c>
      <c r="S2379">
        <f t="shared" si="226"/>
        <v>-5.5336816746654298</v>
      </c>
      <c r="W2379">
        <f t="shared" si="228"/>
        <v>0</v>
      </c>
      <c r="Y2379">
        <f t="shared" si="229"/>
        <v>13006.476081767119</v>
      </c>
      <c r="AA2379">
        <f t="shared" si="227"/>
        <v>-5.5336816746654298</v>
      </c>
    </row>
    <row r="2380" spans="1:27" x14ac:dyDescent="0.2">
      <c r="A2380" t="s">
        <v>10</v>
      </c>
      <c r="B2380" t="s">
        <v>9640</v>
      </c>
      <c r="C2380" t="s">
        <v>1174</v>
      </c>
      <c r="D2380" t="s">
        <v>10</v>
      </c>
      <c r="E2380" t="s">
        <v>9641</v>
      </c>
      <c r="F2380" t="s">
        <v>13</v>
      </c>
      <c r="G2380" t="s">
        <v>9634</v>
      </c>
      <c r="H2380" t="s">
        <v>1634</v>
      </c>
      <c r="I2380" t="s">
        <v>9627</v>
      </c>
      <c r="J2380">
        <v>2350.42</v>
      </c>
      <c r="O2380">
        <f t="shared" si="224"/>
        <v>2468.3377627553932</v>
      </c>
      <c r="Q2380">
        <f t="shared" si="225"/>
        <v>0</v>
      </c>
      <c r="S2380">
        <f t="shared" si="226"/>
        <v>1.0568505038429299</v>
      </c>
      <c r="W2380">
        <f t="shared" si="228"/>
        <v>2484.0425612424992</v>
      </c>
      <c r="Y2380">
        <f t="shared" si="229"/>
        <v>0</v>
      </c>
      <c r="AA2380">
        <f t="shared" si="227"/>
        <v>1.0568505038429299</v>
      </c>
    </row>
    <row r="2381" spans="1:27" x14ac:dyDescent="0.2">
      <c r="A2381" t="s">
        <v>9642</v>
      </c>
      <c r="B2381" t="s">
        <v>10</v>
      </c>
      <c r="C2381" t="s">
        <v>10</v>
      </c>
      <c r="D2381" t="s">
        <v>9643</v>
      </c>
      <c r="E2381" t="s">
        <v>9644</v>
      </c>
      <c r="F2381" t="s">
        <v>13</v>
      </c>
      <c r="G2381" t="s">
        <v>9645</v>
      </c>
      <c r="H2381" t="s">
        <v>9646</v>
      </c>
      <c r="I2381" t="s">
        <v>9647</v>
      </c>
      <c r="J2381">
        <v>2335.56</v>
      </c>
      <c r="O2381">
        <f t="shared" si="224"/>
        <v>0</v>
      </c>
      <c r="Q2381">
        <f t="shared" si="225"/>
        <v>14039.75615290492</v>
      </c>
      <c r="S2381">
        <f t="shared" si="226"/>
        <v>-5.9984858913097003</v>
      </c>
      <c r="W2381">
        <f t="shared" si="228"/>
        <v>0</v>
      </c>
      <c r="Y2381">
        <f t="shared" si="229"/>
        <v>14009.823708307284</v>
      </c>
      <c r="AA2381">
        <f t="shared" si="227"/>
        <v>-5.9984858913097003</v>
      </c>
    </row>
    <row r="2382" spans="1:27" x14ac:dyDescent="0.2">
      <c r="A2382" t="s">
        <v>10</v>
      </c>
      <c r="B2382" t="s">
        <v>9648</v>
      </c>
      <c r="C2382" t="s">
        <v>9649</v>
      </c>
      <c r="D2382" t="s">
        <v>10</v>
      </c>
      <c r="E2382" t="s">
        <v>9650</v>
      </c>
      <c r="F2382" t="s">
        <v>13</v>
      </c>
      <c r="G2382" t="s">
        <v>9645</v>
      </c>
      <c r="H2382" t="s">
        <v>155</v>
      </c>
      <c r="I2382" t="s">
        <v>9647</v>
      </c>
      <c r="J2382">
        <v>2335.56</v>
      </c>
      <c r="O2382">
        <f t="shared" si="224"/>
        <v>15194.025068363064</v>
      </c>
      <c r="Q2382">
        <f t="shared" si="225"/>
        <v>0</v>
      </c>
      <c r="S2382">
        <f t="shared" si="226"/>
        <v>6.4916472916037096</v>
      </c>
      <c r="W2382">
        <f t="shared" si="228"/>
        <v>15161.63174837796</v>
      </c>
      <c r="Y2382">
        <f t="shared" si="229"/>
        <v>0</v>
      </c>
      <c r="AA2382">
        <f t="shared" si="227"/>
        <v>6.4916472916037096</v>
      </c>
    </row>
    <row r="2383" spans="1:27" x14ac:dyDescent="0.2">
      <c r="A2383" t="s">
        <v>9651</v>
      </c>
      <c r="B2383" t="s">
        <v>10</v>
      </c>
      <c r="C2383" t="s">
        <v>10</v>
      </c>
      <c r="D2383" t="s">
        <v>9652</v>
      </c>
      <c r="E2383" t="s">
        <v>9653</v>
      </c>
      <c r="F2383" t="s">
        <v>13</v>
      </c>
      <c r="G2383" t="s">
        <v>9645</v>
      </c>
      <c r="H2383" t="s">
        <v>9035</v>
      </c>
      <c r="I2383" t="s">
        <v>9647</v>
      </c>
      <c r="J2383">
        <v>2335.56</v>
      </c>
      <c r="O2383">
        <f t="shared" si="224"/>
        <v>0</v>
      </c>
      <c r="Q2383">
        <f t="shared" si="225"/>
        <v>13982.237466736553</v>
      </c>
      <c r="S2383">
        <f t="shared" si="226"/>
        <v>-5.9739110323370799</v>
      </c>
      <c r="W2383">
        <f t="shared" si="228"/>
        <v>0</v>
      </c>
      <c r="Y2383">
        <f t="shared" si="229"/>
        <v>13952.427650685189</v>
      </c>
      <c r="AA2383">
        <f t="shared" si="227"/>
        <v>-5.9739110323370799</v>
      </c>
    </row>
    <row r="2384" spans="1:27" x14ac:dyDescent="0.2">
      <c r="A2384" t="s">
        <v>10</v>
      </c>
      <c r="B2384" t="s">
        <v>9654</v>
      </c>
      <c r="C2384" t="s">
        <v>9655</v>
      </c>
      <c r="D2384" t="s">
        <v>10</v>
      </c>
      <c r="E2384" t="s">
        <v>9656</v>
      </c>
      <c r="F2384" t="s">
        <v>13</v>
      </c>
      <c r="G2384" t="s">
        <v>9657</v>
      </c>
      <c r="H2384" t="s">
        <v>710</v>
      </c>
      <c r="I2384" t="s">
        <v>9658</v>
      </c>
      <c r="J2384">
        <v>2340.5500000000002</v>
      </c>
      <c r="O2384">
        <f t="shared" si="224"/>
        <v>3517.4470138072184</v>
      </c>
      <c r="Q2384">
        <f t="shared" si="225"/>
        <v>0</v>
      </c>
      <c r="S2384">
        <f t="shared" si="226"/>
        <v>1.50802879930684</v>
      </c>
      <c r="W2384">
        <f t="shared" si="228"/>
        <v>3529.6168062176248</v>
      </c>
      <c r="Y2384">
        <f t="shared" si="229"/>
        <v>0</v>
      </c>
      <c r="AA2384">
        <f t="shared" si="227"/>
        <v>1.50802879930684</v>
      </c>
    </row>
    <row r="2385" spans="1:27" x14ac:dyDescent="0.2">
      <c r="A2385" t="s">
        <v>9659</v>
      </c>
      <c r="B2385" t="s">
        <v>10</v>
      </c>
      <c r="C2385" t="s">
        <v>10</v>
      </c>
      <c r="D2385" t="s">
        <v>9660</v>
      </c>
      <c r="E2385" t="s">
        <v>9661</v>
      </c>
      <c r="F2385" t="s">
        <v>13</v>
      </c>
      <c r="G2385" t="s">
        <v>9657</v>
      </c>
      <c r="H2385" t="s">
        <v>9581</v>
      </c>
      <c r="I2385" t="s">
        <v>9658</v>
      </c>
      <c r="J2385">
        <v>2340.5500000000002</v>
      </c>
      <c r="O2385">
        <f t="shared" si="224"/>
        <v>0</v>
      </c>
      <c r="Q2385">
        <f t="shared" si="225"/>
        <v>1808.1406104873265</v>
      </c>
      <c r="S2385">
        <f t="shared" si="226"/>
        <v>-0.77520090654038898</v>
      </c>
      <c r="W2385">
        <f t="shared" si="228"/>
        <v>0</v>
      </c>
      <c r="Y2385">
        <f t="shared" si="229"/>
        <v>1814.3964818031075</v>
      </c>
      <c r="AA2385">
        <f t="shared" si="227"/>
        <v>-0.77520090654038898</v>
      </c>
    </row>
    <row r="2386" spans="1:27" x14ac:dyDescent="0.2">
      <c r="A2386" t="s">
        <v>9662</v>
      </c>
      <c r="B2386" t="s">
        <v>10</v>
      </c>
      <c r="C2386" t="s">
        <v>10</v>
      </c>
      <c r="D2386" t="s">
        <v>9663</v>
      </c>
      <c r="E2386" t="s">
        <v>9664</v>
      </c>
      <c r="F2386" t="s">
        <v>13</v>
      </c>
      <c r="G2386" t="s">
        <v>9665</v>
      </c>
      <c r="H2386" t="s">
        <v>9666</v>
      </c>
      <c r="I2386" t="s">
        <v>9667</v>
      </c>
      <c r="J2386">
        <v>2332.48</v>
      </c>
      <c r="O2386">
        <f t="shared" si="224"/>
        <v>0</v>
      </c>
      <c r="Q2386">
        <f t="shared" si="225"/>
        <v>4350.8163747929684</v>
      </c>
      <c r="S2386">
        <f t="shared" si="226"/>
        <v>-1.86875485883582</v>
      </c>
      <c r="W2386">
        <f t="shared" si="228"/>
        <v>0</v>
      </c>
      <c r="Y2386">
        <f t="shared" si="229"/>
        <v>4358.8333331373733</v>
      </c>
      <c r="AA2386">
        <f t="shared" si="227"/>
        <v>-1.86875485883582</v>
      </c>
    </row>
    <row r="2387" spans="1:27" x14ac:dyDescent="0.2">
      <c r="A2387" t="s">
        <v>9668</v>
      </c>
      <c r="B2387" t="s">
        <v>10</v>
      </c>
      <c r="C2387" t="s">
        <v>10</v>
      </c>
      <c r="D2387" t="s">
        <v>9669</v>
      </c>
      <c r="E2387" t="s">
        <v>9670</v>
      </c>
      <c r="F2387" t="s">
        <v>13</v>
      </c>
      <c r="G2387" t="s">
        <v>9665</v>
      </c>
      <c r="H2387" t="s">
        <v>9671</v>
      </c>
      <c r="I2387" t="s">
        <v>9667</v>
      </c>
      <c r="J2387">
        <v>2332.48</v>
      </c>
      <c r="O2387">
        <f t="shared" si="224"/>
        <v>0</v>
      </c>
      <c r="Q2387">
        <f t="shared" si="225"/>
        <v>10771.260356268584</v>
      </c>
      <c r="S2387">
        <f t="shared" si="226"/>
        <v>-4.6264524614694604</v>
      </c>
      <c r="W2387">
        <f t="shared" si="228"/>
        <v>0</v>
      </c>
      <c r="Y2387">
        <f t="shared" si="229"/>
        <v>10791.107837328287</v>
      </c>
      <c r="AA2387">
        <f t="shared" si="227"/>
        <v>-4.6264524614694604</v>
      </c>
    </row>
    <row r="2388" spans="1:27" x14ac:dyDescent="0.2">
      <c r="A2388" t="s">
        <v>9672</v>
      </c>
      <c r="B2388" t="s">
        <v>10</v>
      </c>
      <c r="C2388" t="s">
        <v>10</v>
      </c>
      <c r="D2388" t="s">
        <v>9673</v>
      </c>
      <c r="E2388" t="s">
        <v>9674</v>
      </c>
      <c r="F2388" t="s">
        <v>13</v>
      </c>
      <c r="G2388" t="s">
        <v>9665</v>
      </c>
      <c r="H2388" t="s">
        <v>137</v>
      </c>
      <c r="I2388" t="s">
        <v>9667</v>
      </c>
      <c r="J2388">
        <v>2332.48</v>
      </c>
      <c r="O2388">
        <f t="shared" si="224"/>
        <v>0</v>
      </c>
      <c r="Q2388">
        <f t="shared" si="225"/>
        <v>110291.99941900044</v>
      </c>
      <c r="S2388">
        <f t="shared" si="226"/>
        <v>-47.372422104295801</v>
      </c>
      <c r="W2388">
        <f t="shared" si="228"/>
        <v>0</v>
      </c>
      <c r="Y2388">
        <f t="shared" si="229"/>
        <v>110495.22710982787</v>
      </c>
      <c r="AA2388">
        <f t="shared" si="227"/>
        <v>-47.372422104295801</v>
      </c>
    </row>
    <row r="2389" spans="1:27" x14ac:dyDescent="0.2">
      <c r="A2389" t="s">
        <v>9675</v>
      </c>
      <c r="B2389" t="s">
        <v>10</v>
      </c>
      <c r="C2389" t="s">
        <v>10</v>
      </c>
      <c r="D2389" t="s">
        <v>9676</v>
      </c>
      <c r="E2389" t="s">
        <v>9677</v>
      </c>
      <c r="F2389" t="s">
        <v>13</v>
      </c>
      <c r="G2389" t="s">
        <v>9665</v>
      </c>
      <c r="H2389" t="s">
        <v>9678</v>
      </c>
      <c r="I2389" t="s">
        <v>9667</v>
      </c>
      <c r="J2389">
        <v>2332.48</v>
      </c>
      <c r="O2389">
        <f t="shared" si="224"/>
        <v>0</v>
      </c>
      <c r="Q2389">
        <f t="shared" si="225"/>
        <v>8004.9155500617326</v>
      </c>
      <c r="S2389">
        <f t="shared" si="226"/>
        <v>-3.43825699365676</v>
      </c>
      <c r="W2389">
        <f t="shared" si="228"/>
        <v>0</v>
      </c>
      <c r="Y2389">
        <f t="shared" si="229"/>
        <v>8019.6656725645198</v>
      </c>
      <c r="AA2389">
        <f t="shared" si="227"/>
        <v>-3.43825699365676</v>
      </c>
    </row>
    <row r="2390" spans="1:27" x14ac:dyDescent="0.2">
      <c r="A2390" t="s">
        <v>10</v>
      </c>
      <c r="B2390" t="s">
        <v>9679</v>
      </c>
      <c r="C2390" t="s">
        <v>9680</v>
      </c>
      <c r="D2390" t="s">
        <v>10</v>
      </c>
      <c r="E2390" t="s">
        <v>9681</v>
      </c>
      <c r="F2390" t="s">
        <v>13</v>
      </c>
      <c r="G2390" t="s">
        <v>9665</v>
      </c>
      <c r="H2390" t="s">
        <v>710</v>
      </c>
      <c r="I2390" t="s">
        <v>9667</v>
      </c>
      <c r="J2390">
        <v>2332.48</v>
      </c>
      <c r="O2390">
        <f t="shared" si="224"/>
        <v>1954.6092877035016</v>
      </c>
      <c r="Q2390">
        <f t="shared" si="225"/>
        <v>0</v>
      </c>
      <c r="S2390">
        <f t="shared" si="226"/>
        <v>0.83954028137888304</v>
      </c>
      <c r="W2390">
        <f t="shared" si="228"/>
        <v>1958.210915510617</v>
      </c>
      <c r="Y2390">
        <f t="shared" si="229"/>
        <v>0</v>
      </c>
      <c r="AA2390">
        <f t="shared" si="227"/>
        <v>0.83954028137888304</v>
      </c>
    </row>
    <row r="2391" spans="1:27" x14ac:dyDescent="0.2">
      <c r="A2391" t="s">
        <v>9682</v>
      </c>
      <c r="B2391" t="s">
        <v>10</v>
      </c>
      <c r="C2391" t="s">
        <v>10</v>
      </c>
      <c r="D2391" t="s">
        <v>9683</v>
      </c>
      <c r="E2391" t="s">
        <v>9684</v>
      </c>
      <c r="F2391" t="s">
        <v>13</v>
      </c>
      <c r="G2391" t="s">
        <v>9685</v>
      </c>
      <c r="H2391" t="s">
        <v>9686</v>
      </c>
      <c r="I2391" t="s">
        <v>9687</v>
      </c>
      <c r="J2391">
        <v>2328.19</v>
      </c>
      <c r="O2391">
        <f t="shared" si="224"/>
        <v>0</v>
      </c>
      <c r="Q2391">
        <f t="shared" si="225"/>
        <v>4848.7044173826853</v>
      </c>
      <c r="S2391">
        <f t="shared" si="226"/>
        <v>-2.07790337840918</v>
      </c>
      <c r="W2391">
        <f t="shared" si="228"/>
        <v>0</v>
      </c>
      <c r="Y2391">
        <f t="shared" si="229"/>
        <v>4837.7538665784687</v>
      </c>
      <c r="AA2391">
        <f t="shared" si="227"/>
        <v>-2.07790337840918</v>
      </c>
    </row>
    <row r="2392" spans="1:27" x14ac:dyDescent="0.2">
      <c r="A2392" t="s">
        <v>9688</v>
      </c>
      <c r="B2392" t="s">
        <v>10</v>
      </c>
      <c r="C2392" t="s">
        <v>10</v>
      </c>
      <c r="D2392" t="s">
        <v>9689</v>
      </c>
      <c r="E2392" t="s">
        <v>9690</v>
      </c>
      <c r="F2392" t="s">
        <v>13</v>
      </c>
      <c r="G2392" t="s">
        <v>9685</v>
      </c>
      <c r="H2392" t="s">
        <v>2495</v>
      </c>
      <c r="I2392" t="s">
        <v>9687</v>
      </c>
      <c r="J2392">
        <v>2328.19</v>
      </c>
      <c r="O2392">
        <f t="shared" si="224"/>
        <v>0</v>
      </c>
      <c r="Q2392">
        <f t="shared" si="225"/>
        <v>170154.03643200002</v>
      </c>
      <c r="S2392">
        <f t="shared" si="226"/>
        <v>-72.919200000000004</v>
      </c>
      <c r="W2392">
        <f t="shared" si="228"/>
        <v>0</v>
      </c>
      <c r="Y2392">
        <f t="shared" si="229"/>
        <v>169769.752248</v>
      </c>
      <c r="AA2392">
        <f t="shared" si="227"/>
        <v>-72.919200000000004</v>
      </c>
    </row>
    <row r="2393" spans="1:27" x14ac:dyDescent="0.2">
      <c r="A2393" t="s">
        <v>10</v>
      </c>
      <c r="B2393" t="s">
        <v>9691</v>
      </c>
      <c r="C2393" t="s">
        <v>9692</v>
      </c>
      <c r="D2393" t="s">
        <v>10</v>
      </c>
      <c r="E2393" t="s">
        <v>9693</v>
      </c>
      <c r="F2393" t="s">
        <v>13</v>
      </c>
      <c r="G2393" t="s">
        <v>9685</v>
      </c>
      <c r="H2393" t="s">
        <v>710</v>
      </c>
      <c r="I2393" t="s">
        <v>9687</v>
      </c>
      <c r="J2393">
        <v>2328.19</v>
      </c>
      <c r="O2393">
        <f t="shared" si="224"/>
        <v>4533.5014367646509</v>
      </c>
      <c r="Q2393">
        <f t="shared" si="225"/>
        <v>0</v>
      </c>
      <c r="S2393">
        <f t="shared" si="226"/>
        <v>1.9428237196114999</v>
      </c>
      <c r="W2393">
        <f t="shared" si="228"/>
        <v>4523.2627557622982</v>
      </c>
      <c r="Y2393">
        <f t="shared" si="229"/>
        <v>0</v>
      </c>
      <c r="AA2393">
        <f t="shared" si="227"/>
        <v>1.9428237196114999</v>
      </c>
    </row>
    <row r="2394" spans="1:27" x14ac:dyDescent="0.2">
      <c r="A2394" t="s">
        <v>10</v>
      </c>
      <c r="B2394" t="s">
        <v>9694</v>
      </c>
      <c r="C2394" t="s">
        <v>9695</v>
      </c>
      <c r="D2394" t="s">
        <v>10</v>
      </c>
      <c r="E2394" t="s">
        <v>9696</v>
      </c>
      <c r="F2394" t="s">
        <v>13</v>
      </c>
      <c r="G2394" t="s">
        <v>9685</v>
      </c>
      <c r="H2394" t="s">
        <v>2097</v>
      </c>
      <c r="I2394" t="s">
        <v>9687</v>
      </c>
      <c r="J2394">
        <v>2328.19</v>
      </c>
      <c r="O2394">
        <f t="shared" si="224"/>
        <v>6634.3828395218234</v>
      </c>
      <c r="Q2394">
        <f t="shared" si="225"/>
        <v>0</v>
      </c>
      <c r="S2394">
        <f t="shared" si="226"/>
        <v>2.8431525886545401</v>
      </c>
      <c r="W2394">
        <f t="shared" si="228"/>
        <v>6619.3994253796136</v>
      </c>
      <c r="Y2394">
        <f t="shared" si="229"/>
        <v>0</v>
      </c>
      <c r="AA2394">
        <f t="shared" si="227"/>
        <v>2.8431525886545401</v>
      </c>
    </row>
    <row r="2395" spans="1:27" x14ac:dyDescent="0.2">
      <c r="A2395" t="s">
        <v>9697</v>
      </c>
      <c r="B2395" t="s">
        <v>10</v>
      </c>
      <c r="C2395" t="s">
        <v>10</v>
      </c>
      <c r="D2395" t="s">
        <v>9698</v>
      </c>
      <c r="E2395" t="s">
        <v>9699</v>
      </c>
      <c r="F2395" t="s">
        <v>13</v>
      </c>
      <c r="G2395" t="s">
        <v>9700</v>
      </c>
      <c r="H2395" t="s">
        <v>9701</v>
      </c>
      <c r="I2395" t="s">
        <v>9702</v>
      </c>
      <c r="J2395">
        <v>2333.46</v>
      </c>
      <c r="O2395">
        <f t="shared" si="224"/>
        <v>0</v>
      </c>
      <c r="Q2395">
        <f t="shared" si="225"/>
        <v>4069.1374664290738</v>
      </c>
      <c r="S2395">
        <f t="shared" si="226"/>
        <v>-1.73406409574279</v>
      </c>
      <c r="W2395">
        <f t="shared" si="228"/>
        <v>0</v>
      </c>
      <c r="Y2395">
        <f t="shared" si="229"/>
        <v>4046.3692048519706</v>
      </c>
      <c r="AA2395">
        <f t="shared" si="227"/>
        <v>-1.73406409574279</v>
      </c>
    </row>
    <row r="2396" spans="1:27" x14ac:dyDescent="0.2">
      <c r="A2396" t="s">
        <v>10</v>
      </c>
      <c r="B2396" t="s">
        <v>9703</v>
      </c>
      <c r="C2396" t="s">
        <v>9704</v>
      </c>
      <c r="D2396" t="s">
        <v>10</v>
      </c>
      <c r="E2396" t="s">
        <v>9705</v>
      </c>
      <c r="F2396" t="s">
        <v>13</v>
      </c>
      <c r="G2396" t="s">
        <v>9700</v>
      </c>
      <c r="H2396" t="s">
        <v>710</v>
      </c>
      <c r="I2396" t="s">
        <v>9702</v>
      </c>
      <c r="J2396">
        <v>2333.46</v>
      </c>
      <c r="O2396">
        <f t="shared" si="224"/>
        <v>3589.3080420613824</v>
      </c>
      <c r="Q2396">
        <f t="shared" si="225"/>
        <v>0</v>
      </c>
      <c r="S2396">
        <f t="shared" si="226"/>
        <v>1.52958464924055</v>
      </c>
      <c r="W2396">
        <f t="shared" si="228"/>
        <v>3569.224595616854</v>
      </c>
      <c r="Y2396">
        <f t="shared" si="229"/>
        <v>0</v>
      </c>
      <c r="AA2396">
        <f t="shared" si="227"/>
        <v>1.52958464924055</v>
      </c>
    </row>
    <row r="2397" spans="1:27" x14ac:dyDescent="0.2">
      <c r="A2397" t="s">
        <v>10</v>
      </c>
      <c r="B2397" t="s">
        <v>9706</v>
      </c>
      <c r="C2397" t="s">
        <v>9707</v>
      </c>
      <c r="D2397" t="s">
        <v>10</v>
      </c>
      <c r="E2397" t="s">
        <v>9708</v>
      </c>
      <c r="F2397" t="s">
        <v>13</v>
      </c>
      <c r="G2397" t="s">
        <v>9700</v>
      </c>
      <c r="H2397" t="s">
        <v>1125</v>
      </c>
      <c r="I2397" t="s">
        <v>9702</v>
      </c>
      <c r="J2397">
        <v>2333.46</v>
      </c>
      <c r="O2397">
        <f t="shared" si="224"/>
        <v>11434.523616711345</v>
      </c>
      <c r="Q2397">
        <f t="shared" si="225"/>
        <v>0</v>
      </c>
      <c r="S2397">
        <f t="shared" si="226"/>
        <v>4.8728255113638701</v>
      </c>
      <c r="W2397">
        <f t="shared" si="228"/>
        <v>11370.543417747136</v>
      </c>
      <c r="Y2397">
        <f t="shared" si="229"/>
        <v>0</v>
      </c>
      <c r="AA2397">
        <f t="shared" si="227"/>
        <v>4.8728255113638701</v>
      </c>
    </row>
    <row r="2398" spans="1:27" x14ac:dyDescent="0.2">
      <c r="A2398" t="s">
        <v>9709</v>
      </c>
      <c r="B2398" t="s">
        <v>10</v>
      </c>
      <c r="C2398" t="s">
        <v>10</v>
      </c>
      <c r="D2398" t="s">
        <v>9710</v>
      </c>
      <c r="E2398" t="s">
        <v>9711</v>
      </c>
      <c r="F2398" t="s">
        <v>13</v>
      </c>
      <c r="G2398" t="s">
        <v>9712</v>
      </c>
      <c r="H2398" t="s">
        <v>9713</v>
      </c>
      <c r="I2398" t="s">
        <v>9714</v>
      </c>
      <c r="J2398">
        <v>2346.59</v>
      </c>
      <c r="O2398">
        <f t="shared" si="224"/>
        <v>0</v>
      </c>
      <c r="Q2398">
        <f t="shared" si="225"/>
        <v>3127.7670456863084</v>
      </c>
      <c r="S2398">
        <f t="shared" si="226"/>
        <v>-1.3347930002160699</v>
      </c>
      <c r="W2398">
        <f t="shared" si="228"/>
        <v>0</v>
      </c>
      <c r="Y2398">
        <f t="shared" si="229"/>
        <v>3132.2119063770278</v>
      </c>
      <c r="AA2398">
        <f t="shared" si="227"/>
        <v>-1.3347930002160699</v>
      </c>
    </row>
    <row r="2399" spans="1:27" x14ac:dyDescent="0.2">
      <c r="A2399" t="s">
        <v>10</v>
      </c>
      <c r="B2399" t="s">
        <v>9715</v>
      </c>
      <c r="C2399" t="s">
        <v>9716</v>
      </c>
      <c r="D2399" t="s">
        <v>10</v>
      </c>
      <c r="E2399" t="s">
        <v>9717</v>
      </c>
      <c r="F2399" t="s">
        <v>13</v>
      </c>
      <c r="G2399" t="s">
        <v>9712</v>
      </c>
      <c r="H2399" t="s">
        <v>4428</v>
      </c>
      <c r="I2399" t="s">
        <v>9714</v>
      </c>
      <c r="J2399">
        <v>2346.59</v>
      </c>
      <c r="O2399">
        <f t="shared" si="224"/>
        <v>419.11701782623993</v>
      </c>
      <c r="Q2399">
        <f t="shared" si="225"/>
        <v>0</v>
      </c>
      <c r="S2399">
        <f t="shared" si="226"/>
        <v>0.17886065474008001</v>
      </c>
      <c r="W2399">
        <f t="shared" si="228"/>
        <v>419.71262380652439</v>
      </c>
      <c r="Y2399">
        <f t="shared" si="229"/>
        <v>0</v>
      </c>
      <c r="AA2399">
        <f t="shared" si="227"/>
        <v>0.17886065474008001</v>
      </c>
    </row>
    <row r="2400" spans="1:27" x14ac:dyDescent="0.2">
      <c r="A2400" t="s">
        <v>9718</v>
      </c>
      <c r="B2400" t="s">
        <v>10</v>
      </c>
      <c r="C2400" t="s">
        <v>10</v>
      </c>
      <c r="D2400" t="s">
        <v>9719</v>
      </c>
      <c r="E2400" t="s">
        <v>9720</v>
      </c>
      <c r="F2400" t="s">
        <v>13</v>
      </c>
      <c r="G2400" t="s">
        <v>9712</v>
      </c>
      <c r="H2400" t="s">
        <v>9721</v>
      </c>
      <c r="I2400" t="s">
        <v>9714</v>
      </c>
      <c r="J2400">
        <v>2346.59</v>
      </c>
      <c r="O2400">
        <f t="shared" si="224"/>
        <v>0</v>
      </c>
      <c r="Q2400">
        <f t="shared" si="225"/>
        <v>1050.4588670452451</v>
      </c>
      <c r="S2400">
        <f t="shared" si="226"/>
        <v>-0.44828950566528902</v>
      </c>
      <c r="W2400">
        <f t="shared" si="228"/>
        <v>0</v>
      </c>
      <c r="Y2400">
        <f t="shared" si="229"/>
        <v>1051.9516710991106</v>
      </c>
      <c r="AA2400">
        <f t="shared" si="227"/>
        <v>-0.44828950566528902</v>
      </c>
    </row>
    <row r="2401" spans="1:27" x14ac:dyDescent="0.2">
      <c r="A2401" t="s">
        <v>9722</v>
      </c>
      <c r="B2401" t="s">
        <v>10</v>
      </c>
      <c r="C2401" t="s">
        <v>10</v>
      </c>
      <c r="D2401" t="s">
        <v>9723</v>
      </c>
      <c r="E2401" t="s">
        <v>9724</v>
      </c>
      <c r="F2401" t="s">
        <v>13</v>
      </c>
      <c r="G2401" t="s">
        <v>9712</v>
      </c>
      <c r="H2401" t="s">
        <v>7644</v>
      </c>
      <c r="I2401" t="s">
        <v>9714</v>
      </c>
      <c r="J2401">
        <v>2346.59</v>
      </c>
      <c r="O2401">
        <f t="shared" si="224"/>
        <v>0</v>
      </c>
      <c r="Q2401">
        <f t="shared" si="225"/>
        <v>13723.893068606423</v>
      </c>
      <c r="S2401">
        <f t="shared" si="226"/>
        <v>-5.8567521609238504</v>
      </c>
      <c r="W2401">
        <f t="shared" si="228"/>
        <v>0</v>
      </c>
      <c r="Y2401">
        <f t="shared" si="229"/>
        <v>13743.396053302298</v>
      </c>
      <c r="AA2401">
        <f t="shared" si="227"/>
        <v>-5.8567521609238504</v>
      </c>
    </row>
    <row r="2402" spans="1:27" x14ac:dyDescent="0.2">
      <c r="A2402" t="s">
        <v>9725</v>
      </c>
      <c r="B2402" t="s">
        <v>10</v>
      </c>
      <c r="C2402" t="s">
        <v>10</v>
      </c>
      <c r="D2402" t="s">
        <v>9726</v>
      </c>
      <c r="E2402" t="s">
        <v>9727</v>
      </c>
      <c r="F2402" t="s">
        <v>13</v>
      </c>
      <c r="G2402" t="s">
        <v>9728</v>
      </c>
      <c r="H2402" t="s">
        <v>9275</v>
      </c>
      <c r="I2402" t="s">
        <v>9729</v>
      </c>
      <c r="J2402">
        <v>2343.2600000000002</v>
      </c>
      <c r="O2402">
        <f t="shared" si="224"/>
        <v>0</v>
      </c>
      <c r="Q2402">
        <f t="shared" si="225"/>
        <v>759.56520769381257</v>
      </c>
      <c r="S2402">
        <f t="shared" si="226"/>
        <v>-0.323355459403669</v>
      </c>
      <c r="W2402">
        <f t="shared" si="228"/>
        <v>0</v>
      </c>
      <c r="Y2402">
        <f t="shared" si="229"/>
        <v>757.70591380224153</v>
      </c>
      <c r="AA2402">
        <f t="shared" si="227"/>
        <v>-0.323355459403669</v>
      </c>
    </row>
    <row r="2403" spans="1:27" x14ac:dyDescent="0.2">
      <c r="A2403" t="s">
        <v>10</v>
      </c>
      <c r="B2403" t="s">
        <v>9730</v>
      </c>
      <c r="C2403" t="s">
        <v>9731</v>
      </c>
      <c r="D2403" t="s">
        <v>10</v>
      </c>
      <c r="E2403" t="s">
        <v>9732</v>
      </c>
      <c r="F2403" t="s">
        <v>13</v>
      </c>
      <c r="G2403" t="s">
        <v>9733</v>
      </c>
      <c r="H2403" t="s">
        <v>155</v>
      </c>
      <c r="I2403" t="s">
        <v>9734</v>
      </c>
      <c r="J2403">
        <v>2349.0100000000002</v>
      </c>
      <c r="O2403">
        <f t="shared" si="224"/>
        <v>15440.177504296291</v>
      </c>
      <c r="Q2403">
        <f t="shared" si="225"/>
        <v>0</v>
      </c>
      <c r="S2403">
        <f t="shared" si="226"/>
        <v>6.5751847138491604</v>
      </c>
      <c r="W2403">
        <f t="shared" si="228"/>
        <v>15445.174644678818</v>
      </c>
      <c r="Y2403">
        <f t="shared" si="229"/>
        <v>0</v>
      </c>
      <c r="AA2403">
        <f t="shared" si="227"/>
        <v>6.5751847138491604</v>
      </c>
    </row>
    <row r="2404" spans="1:27" x14ac:dyDescent="0.2">
      <c r="A2404" t="s">
        <v>9735</v>
      </c>
      <c r="B2404" t="s">
        <v>10</v>
      </c>
      <c r="C2404" t="s">
        <v>10</v>
      </c>
      <c r="D2404" t="s">
        <v>9736</v>
      </c>
      <c r="E2404" t="s">
        <v>9737</v>
      </c>
      <c r="F2404" t="s">
        <v>13</v>
      </c>
      <c r="G2404" t="s">
        <v>9738</v>
      </c>
      <c r="H2404" t="s">
        <v>9671</v>
      </c>
      <c r="I2404" t="s">
        <v>9739</v>
      </c>
      <c r="J2404">
        <v>2348.25</v>
      </c>
      <c r="O2404">
        <f t="shared" si="224"/>
        <v>0</v>
      </c>
      <c r="Q2404">
        <f t="shared" si="225"/>
        <v>20505.491571619608</v>
      </c>
      <c r="S2404">
        <f t="shared" si="226"/>
        <v>-8.7274494461126899</v>
      </c>
      <c r="W2404">
        <f t="shared" si="228"/>
        <v>0</v>
      </c>
      <c r="Y2404">
        <f t="shared" si="229"/>
        <v>20494.233161834123</v>
      </c>
      <c r="AA2404">
        <f t="shared" si="227"/>
        <v>-8.7274494461126899</v>
      </c>
    </row>
    <row r="2405" spans="1:27" x14ac:dyDescent="0.2">
      <c r="A2405" t="s">
        <v>10</v>
      </c>
      <c r="B2405" t="s">
        <v>9740</v>
      </c>
      <c r="C2405" t="s">
        <v>9741</v>
      </c>
      <c r="D2405" t="s">
        <v>10</v>
      </c>
      <c r="E2405" t="s">
        <v>9742</v>
      </c>
      <c r="F2405" t="s">
        <v>13</v>
      </c>
      <c r="G2405" t="s">
        <v>9738</v>
      </c>
      <c r="H2405" t="s">
        <v>710</v>
      </c>
      <c r="I2405" t="s">
        <v>9739</v>
      </c>
      <c r="J2405">
        <v>2348.25</v>
      </c>
      <c r="O2405">
        <f t="shared" si="224"/>
        <v>2332.4453124524352</v>
      </c>
      <c r="Q2405">
        <f t="shared" si="225"/>
        <v>0</v>
      </c>
      <c r="S2405">
        <f t="shared" si="226"/>
        <v>0.99272424068219101</v>
      </c>
      <c r="W2405">
        <f t="shared" si="228"/>
        <v>2331.1646981819549</v>
      </c>
      <c r="Y2405">
        <f t="shared" si="229"/>
        <v>0</v>
      </c>
      <c r="AA2405">
        <f t="shared" si="227"/>
        <v>0.99272424068219101</v>
      </c>
    </row>
    <row r="2406" spans="1:27" x14ac:dyDescent="0.2">
      <c r="A2406" t="s">
        <v>10</v>
      </c>
      <c r="B2406" t="s">
        <v>9743</v>
      </c>
      <c r="C2406" t="s">
        <v>9744</v>
      </c>
      <c r="D2406" t="s">
        <v>10</v>
      </c>
      <c r="E2406" t="s">
        <v>9745</v>
      </c>
      <c r="F2406" t="s">
        <v>13</v>
      </c>
      <c r="G2406" t="s">
        <v>9746</v>
      </c>
      <c r="H2406" t="s">
        <v>9747</v>
      </c>
      <c r="I2406" t="s">
        <v>9748</v>
      </c>
      <c r="J2406">
        <v>2349.54</v>
      </c>
      <c r="O2406">
        <f t="shared" si="224"/>
        <v>7360.8371661821102</v>
      </c>
      <c r="Q2406">
        <f t="shared" si="225"/>
        <v>0</v>
      </c>
      <c r="S2406">
        <f t="shared" si="226"/>
        <v>3.1399406064950601</v>
      </c>
      <c r="W2406">
        <f t="shared" si="228"/>
        <v>7377.4160525844036</v>
      </c>
      <c r="Y2406">
        <f t="shared" si="229"/>
        <v>0</v>
      </c>
      <c r="AA2406">
        <f t="shared" si="227"/>
        <v>3.1399406064950601</v>
      </c>
    </row>
    <row r="2407" spans="1:27" x14ac:dyDescent="0.2">
      <c r="A2407" t="s">
        <v>10</v>
      </c>
      <c r="B2407" t="s">
        <v>9749</v>
      </c>
      <c r="C2407" t="s">
        <v>9750</v>
      </c>
      <c r="D2407" t="s">
        <v>10</v>
      </c>
      <c r="E2407" t="s">
        <v>9751</v>
      </c>
      <c r="F2407" t="s">
        <v>13</v>
      </c>
      <c r="G2407" t="s">
        <v>9746</v>
      </c>
      <c r="H2407" t="s">
        <v>1545</v>
      </c>
      <c r="I2407" t="s">
        <v>9748</v>
      </c>
      <c r="J2407">
        <v>2349.54</v>
      </c>
      <c r="O2407">
        <f t="shared" si="224"/>
        <v>6357.6546868966707</v>
      </c>
      <c r="Q2407">
        <f t="shared" si="225"/>
        <v>0</v>
      </c>
      <c r="S2407">
        <f t="shared" si="226"/>
        <v>2.7120091998740201</v>
      </c>
      <c r="W2407">
        <f t="shared" si="228"/>
        <v>6371.9740954720055</v>
      </c>
      <c r="Y2407">
        <f t="shared" si="229"/>
        <v>0</v>
      </c>
      <c r="AA2407">
        <f t="shared" si="227"/>
        <v>2.7120091998740201</v>
      </c>
    </row>
    <row r="2408" spans="1:27" x14ac:dyDescent="0.2">
      <c r="A2408" t="s">
        <v>9752</v>
      </c>
      <c r="B2408" t="s">
        <v>10</v>
      </c>
      <c r="C2408" t="s">
        <v>10</v>
      </c>
      <c r="D2408" t="s">
        <v>9753</v>
      </c>
      <c r="E2408" t="s">
        <v>9754</v>
      </c>
      <c r="F2408" t="s">
        <v>13</v>
      </c>
      <c r="G2408" t="s">
        <v>9755</v>
      </c>
      <c r="H2408" t="s">
        <v>9756</v>
      </c>
      <c r="I2408" t="s">
        <v>9757</v>
      </c>
      <c r="J2408">
        <v>2344.2600000000002</v>
      </c>
      <c r="O2408">
        <f t="shared" si="224"/>
        <v>0</v>
      </c>
      <c r="Q2408">
        <f t="shared" si="225"/>
        <v>4419.2540242375535</v>
      </c>
      <c r="S2408">
        <f t="shared" si="226"/>
        <v>-1.8821755251336501</v>
      </c>
      <c r="W2408">
        <f t="shared" si="228"/>
        <v>0</v>
      </c>
      <c r="Y2408">
        <f t="shared" si="229"/>
        <v>4412.3087965498107</v>
      </c>
      <c r="AA2408">
        <f t="shared" si="227"/>
        <v>-1.8821755251336501</v>
      </c>
    </row>
    <row r="2409" spans="1:27" x14ac:dyDescent="0.2">
      <c r="A2409" t="s">
        <v>10</v>
      </c>
      <c r="B2409" t="s">
        <v>1185</v>
      </c>
      <c r="C2409" t="s">
        <v>9758</v>
      </c>
      <c r="D2409" t="s">
        <v>10</v>
      </c>
      <c r="E2409" t="s">
        <v>9759</v>
      </c>
      <c r="F2409" t="s">
        <v>13</v>
      </c>
      <c r="G2409" t="s">
        <v>9755</v>
      </c>
      <c r="H2409" t="s">
        <v>475</v>
      </c>
      <c r="I2409" t="s">
        <v>9757</v>
      </c>
      <c r="J2409">
        <v>2344.2600000000002</v>
      </c>
      <c r="O2409">
        <f t="shared" si="224"/>
        <v>2347.9499999999998</v>
      </c>
      <c r="Q2409">
        <f t="shared" si="225"/>
        <v>0</v>
      </c>
      <c r="S2409">
        <f t="shared" si="226"/>
        <v>1</v>
      </c>
      <c r="W2409">
        <f t="shared" si="228"/>
        <v>2344.2600000000002</v>
      </c>
      <c r="Y2409">
        <f t="shared" si="229"/>
        <v>0</v>
      </c>
      <c r="AA2409">
        <f t="shared" si="227"/>
        <v>1</v>
      </c>
    </row>
    <row r="2410" spans="1:27" x14ac:dyDescent="0.2">
      <c r="A2410" t="s">
        <v>10</v>
      </c>
      <c r="B2410" t="s">
        <v>9760</v>
      </c>
      <c r="C2410" t="s">
        <v>9761</v>
      </c>
      <c r="D2410" t="s">
        <v>10</v>
      </c>
      <c r="E2410" t="s">
        <v>9762</v>
      </c>
      <c r="F2410" t="s">
        <v>13</v>
      </c>
      <c r="G2410" t="s">
        <v>9755</v>
      </c>
      <c r="H2410" t="s">
        <v>155</v>
      </c>
      <c r="I2410" t="s">
        <v>9757</v>
      </c>
      <c r="J2410">
        <v>2344.2600000000002</v>
      </c>
      <c r="O2410">
        <f t="shared" si="224"/>
        <v>15625.695399037728</v>
      </c>
      <c r="Q2410">
        <f t="shared" si="225"/>
        <v>0</v>
      </c>
      <c r="S2410">
        <f t="shared" si="226"/>
        <v>6.6550375429790796</v>
      </c>
      <c r="W2410">
        <f t="shared" si="228"/>
        <v>15601.138310504139</v>
      </c>
      <c r="Y2410">
        <f t="shared" si="229"/>
        <v>0</v>
      </c>
      <c r="AA2410">
        <f t="shared" si="227"/>
        <v>6.6550375429790796</v>
      </c>
    </row>
    <row r="2411" spans="1:27" x14ac:dyDescent="0.2">
      <c r="A2411" t="s">
        <v>9763</v>
      </c>
      <c r="B2411" t="s">
        <v>10</v>
      </c>
      <c r="C2411" t="s">
        <v>10</v>
      </c>
      <c r="D2411" t="s">
        <v>9764</v>
      </c>
      <c r="E2411" t="s">
        <v>9765</v>
      </c>
      <c r="F2411" t="s">
        <v>13</v>
      </c>
      <c r="G2411" t="s">
        <v>9766</v>
      </c>
      <c r="H2411" t="s">
        <v>9767</v>
      </c>
      <c r="I2411" t="s">
        <v>9561</v>
      </c>
      <c r="J2411">
        <v>2347.9499999999998</v>
      </c>
      <c r="O2411">
        <f t="shared" si="224"/>
        <v>0</v>
      </c>
      <c r="Q2411">
        <f t="shared" si="225"/>
        <v>22298.21</v>
      </c>
      <c r="S2411">
        <f t="shared" si="226"/>
        <v>-9.5</v>
      </c>
      <c r="W2411">
        <f t="shared" si="228"/>
        <v>0</v>
      </c>
      <c r="Y2411">
        <f t="shared" si="229"/>
        <v>22305.524999999998</v>
      </c>
      <c r="AA2411">
        <f t="shared" si="227"/>
        <v>-9.5</v>
      </c>
    </row>
    <row r="2412" spans="1:27" x14ac:dyDescent="0.2">
      <c r="A2412" t="s">
        <v>9768</v>
      </c>
      <c r="B2412" t="s">
        <v>10</v>
      </c>
      <c r="C2412" t="s">
        <v>10</v>
      </c>
      <c r="D2412" t="s">
        <v>9769</v>
      </c>
      <c r="E2412" t="s">
        <v>9770</v>
      </c>
      <c r="F2412" t="s">
        <v>13</v>
      </c>
      <c r="G2412" t="s">
        <v>9771</v>
      </c>
      <c r="H2412" t="s">
        <v>238</v>
      </c>
      <c r="I2412" t="s">
        <v>9772</v>
      </c>
      <c r="J2412">
        <v>2347.1799999999998</v>
      </c>
      <c r="O2412">
        <f t="shared" si="224"/>
        <v>0</v>
      </c>
      <c r="Q2412">
        <f t="shared" si="225"/>
        <v>3138.4241644362933</v>
      </c>
      <c r="S2412">
        <f t="shared" si="226"/>
        <v>-1.33695607318453</v>
      </c>
      <c r="W2412">
        <f t="shared" si="228"/>
        <v>0</v>
      </c>
      <c r="Y2412">
        <f t="shared" si="229"/>
        <v>3138.0765558572648</v>
      </c>
      <c r="AA2412">
        <f t="shared" si="227"/>
        <v>-1.33695607318453</v>
      </c>
    </row>
    <row r="2413" spans="1:27" x14ac:dyDescent="0.2">
      <c r="A2413" t="s">
        <v>9773</v>
      </c>
      <c r="B2413" t="s">
        <v>10</v>
      </c>
      <c r="C2413" t="s">
        <v>10</v>
      </c>
      <c r="D2413" t="s">
        <v>9774</v>
      </c>
      <c r="E2413" t="s">
        <v>9775</v>
      </c>
      <c r="F2413" t="s">
        <v>13</v>
      </c>
      <c r="G2413" t="s">
        <v>9771</v>
      </c>
      <c r="H2413" t="s">
        <v>8146</v>
      </c>
      <c r="I2413" t="s">
        <v>9772</v>
      </c>
      <c r="J2413">
        <v>2347.1799999999998</v>
      </c>
      <c r="O2413">
        <f t="shared" si="224"/>
        <v>0</v>
      </c>
      <c r="Q2413">
        <f t="shared" si="225"/>
        <v>224.81676884516011</v>
      </c>
      <c r="S2413">
        <f t="shared" si="226"/>
        <v>-9.5771039449425804E-2</v>
      </c>
      <c r="W2413">
        <f t="shared" si="228"/>
        <v>0</v>
      </c>
      <c r="Y2413">
        <f t="shared" si="229"/>
        <v>224.79186837490323</v>
      </c>
      <c r="AA2413">
        <f t="shared" si="227"/>
        <v>-9.5771039449425804E-2</v>
      </c>
    </row>
    <row r="2414" spans="1:27" x14ac:dyDescent="0.2">
      <c r="A2414" t="s">
        <v>9776</v>
      </c>
      <c r="B2414" t="s">
        <v>10</v>
      </c>
      <c r="C2414" t="s">
        <v>10</v>
      </c>
      <c r="D2414" t="s">
        <v>9777</v>
      </c>
      <c r="E2414" t="s">
        <v>9778</v>
      </c>
      <c r="F2414" t="s">
        <v>13</v>
      </c>
      <c r="G2414" t="s">
        <v>9779</v>
      </c>
      <c r="H2414" t="s">
        <v>9075</v>
      </c>
      <c r="I2414" t="s">
        <v>9780</v>
      </c>
      <c r="J2414">
        <v>2347.44</v>
      </c>
      <c r="O2414">
        <f t="shared" si="224"/>
        <v>0</v>
      </c>
      <c r="Q2414">
        <f t="shared" si="225"/>
        <v>7043.2287372674191</v>
      </c>
      <c r="S2414">
        <f t="shared" si="226"/>
        <v>-3.00405990747447</v>
      </c>
      <c r="W2414">
        <f t="shared" si="228"/>
        <v>0</v>
      </c>
      <c r="Y2414">
        <f t="shared" si="229"/>
        <v>7051.8503892018698</v>
      </c>
      <c r="AA2414">
        <f t="shared" si="227"/>
        <v>-3.00405990747447</v>
      </c>
    </row>
    <row r="2415" spans="1:27" x14ac:dyDescent="0.2">
      <c r="A2415" t="s">
        <v>9781</v>
      </c>
      <c r="B2415" t="s">
        <v>10</v>
      </c>
      <c r="C2415" t="s">
        <v>10</v>
      </c>
      <c r="D2415" t="s">
        <v>9782</v>
      </c>
      <c r="E2415" t="s">
        <v>9783</v>
      </c>
      <c r="F2415" t="s">
        <v>13</v>
      </c>
      <c r="G2415" t="s">
        <v>9779</v>
      </c>
      <c r="H2415" t="s">
        <v>7676</v>
      </c>
      <c r="I2415" t="s">
        <v>9780</v>
      </c>
      <c r="J2415">
        <v>2347.44</v>
      </c>
      <c r="O2415">
        <f t="shared" si="224"/>
        <v>0</v>
      </c>
      <c r="Q2415">
        <f t="shared" si="225"/>
        <v>35874.523009342636</v>
      </c>
      <c r="S2415">
        <f t="shared" si="226"/>
        <v>-15.30110980237</v>
      </c>
      <c r="W2415">
        <f t="shared" si="228"/>
        <v>0</v>
      </c>
      <c r="Y2415">
        <f t="shared" si="229"/>
        <v>35918.437194475431</v>
      </c>
      <c r="AA2415">
        <f t="shared" si="227"/>
        <v>-15.30110980237</v>
      </c>
    </row>
    <row r="2416" spans="1:27" x14ac:dyDescent="0.2">
      <c r="A2416" t="s">
        <v>10</v>
      </c>
      <c r="B2416" t="s">
        <v>9784</v>
      </c>
      <c r="C2416" t="s">
        <v>9785</v>
      </c>
      <c r="D2416" t="s">
        <v>10</v>
      </c>
      <c r="E2416" t="s">
        <v>9786</v>
      </c>
      <c r="F2416" t="s">
        <v>13</v>
      </c>
      <c r="G2416" t="s">
        <v>9787</v>
      </c>
      <c r="H2416" t="s">
        <v>3406</v>
      </c>
      <c r="I2416" t="s">
        <v>9788</v>
      </c>
      <c r="J2416">
        <v>2344.5700000000002</v>
      </c>
      <c r="O2416">
        <f t="shared" si="224"/>
        <v>1529.9541091736419</v>
      </c>
      <c r="Q2416">
        <f t="shared" si="225"/>
        <v>0</v>
      </c>
      <c r="S2416">
        <f t="shared" si="226"/>
        <v>0.64879697947265302</v>
      </c>
      <c r="W2416">
        <f t="shared" si="228"/>
        <v>1521.1499341621982</v>
      </c>
      <c r="Y2416">
        <f t="shared" si="229"/>
        <v>0</v>
      </c>
      <c r="AA2416">
        <f t="shared" si="227"/>
        <v>0.64879697947265302</v>
      </c>
    </row>
    <row r="2417" spans="1:27" x14ac:dyDescent="0.2">
      <c r="A2417" t="s">
        <v>10</v>
      </c>
      <c r="B2417" t="s">
        <v>9789</v>
      </c>
      <c r="C2417" t="s">
        <v>9790</v>
      </c>
      <c r="D2417" t="s">
        <v>10</v>
      </c>
      <c r="E2417" t="s">
        <v>9791</v>
      </c>
      <c r="F2417" t="s">
        <v>13</v>
      </c>
      <c r="G2417" t="s">
        <v>9787</v>
      </c>
      <c r="H2417" t="s">
        <v>2830</v>
      </c>
      <c r="I2417" t="s">
        <v>9788</v>
      </c>
      <c r="J2417">
        <v>2344.5700000000002</v>
      </c>
      <c r="O2417">
        <f t="shared" si="224"/>
        <v>9884.202023926573</v>
      </c>
      <c r="Q2417">
        <f t="shared" si="225"/>
        <v>0</v>
      </c>
      <c r="S2417">
        <f t="shared" si="226"/>
        <v>4.1915246863742501</v>
      </c>
      <c r="W2417">
        <f t="shared" si="228"/>
        <v>9827.3230339324764</v>
      </c>
      <c r="Y2417">
        <f t="shared" si="229"/>
        <v>0</v>
      </c>
      <c r="AA2417">
        <f t="shared" si="227"/>
        <v>4.1915246863742501</v>
      </c>
    </row>
    <row r="2418" spans="1:27" x14ac:dyDescent="0.2">
      <c r="A2418" t="s">
        <v>10</v>
      </c>
      <c r="B2418" t="s">
        <v>9792</v>
      </c>
      <c r="C2418" t="s">
        <v>9793</v>
      </c>
      <c r="D2418" t="s">
        <v>10</v>
      </c>
      <c r="E2418" t="s">
        <v>9794</v>
      </c>
      <c r="F2418" t="s">
        <v>13</v>
      </c>
      <c r="G2418" t="s">
        <v>9787</v>
      </c>
      <c r="H2418" t="s">
        <v>710</v>
      </c>
      <c r="I2418" t="s">
        <v>9788</v>
      </c>
      <c r="J2418">
        <v>2344.5700000000002</v>
      </c>
      <c r="O2418">
        <f t="shared" si="224"/>
        <v>2016.3608979731607</v>
      </c>
      <c r="Q2418">
        <f t="shared" si="225"/>
        <v>0</v>
      </c>
      <c r="S2418">
        <f t="shared" si="226"/>
        <v>0.85506411747104105</v>
      </c>
      <c r="W2418">
        <f t="shared" si="228"/>
        <v>2004.7576778990788</v>
      </c>
      <c r="Y2418">
        <f t="shared" si="229"/>
        <v>0</v>
      </c>
      <c r="AA2418">
        <f t="shared" si="227"/>
        <v>0.85506411747104105</v>
      </c>
    </row>
    <row r="2419" spans="1:27" x14ac:dyDescent="0.2">
      <c r="A2419" t="s">
        <v>10</v>
      </c>
      <c r="B2419" t="s">
        <v>9795</v>
      </c>
      <c r="C2419" t="s">
        <v>9796</v>
      </c>
      <c r="D2419" t="s">
        <v>10</v>
      </c>
      <c r="E2419" t="s">
        <v>9797</v>
      </c>
      <c r="F2419" t="s">
        <v>13</v>
      </c>
      <c r="G2419" t="s">
        <v>9787</v>
      </c>
      <c r="H2419" t="s">
        <v>475</v>
      </c>
      <c r="I2419" t="s">
        <v>9788</v>
      </c>
      <c r="J2419">
        <v>2344.5700000000002</v>
      </c>
      <c r="O2419">
        <f t="shared" si="224"/>
        <v>1944.6173050258139</v>
      </c>
      <c r="Q2419">
        <f t="shared" si="225"/>
        <v>0</v>
      </c>
      <c r="S2419">
        <f t="shared" si="226"/>
        <v>0.82464031186690101</v>
      </c>
      <c r="W2419">
        <f t="shared" si="228"/>
        <v>1933.4269359937803</v>
      </c>
      <c r="Y2419">
        <f t="shared" si="229"/>
        <v>0</v>
      </c>
      <c r="AA2419">
        <f t="shared" si="227"/>
        <v>0.82464031186690101</v>
      </c>
    </row>
    <row r="2420" spans="1:27" x14ac:dyDescent="0.2">
      <c r="A2420" t="s">
        <v>9798</v>
      </c>
      <c r="B2420" t="s">
        <v>10</v>
      </c>
      <c r="C2420" t="s">
        <v>10</v>
      </c>
      <c r="D2420" t="s">
        <v>9799</v>
      </c>
      <c r="E2420" t="s">
        <v>9800</v>
      </c>
      <c r="F2420" t="s">
        <v>13</v>
      </c>
      <c r="G2420" t="s">
        <v>9787</v>
      </c>
      <c r="H2420" t="s">
        <v>9801</v>
      </c>
      <c r="I2420" t="s">
        <v>9788</v>
      </c>
      <c r="J2420">
        <v>2344.5700000000002</v>
      </c>
      <c r="O2420">
        <f t="shared" si="224"/>
        <v>0</v>
      </c>
      <c r="Q2420">
        <f t="shared" si="225"/>
        <v>1850.4629468854841</v>
      </c>
      <c r="S2420">
        <f t="shared" si="226"/>
        <v>-0.78471292920924296</v>
      </c>
      <c r="W2420">
        <f t="shared" si="228"/>
        <v>0</v>
      </c>
      <c r="Y2420">
        <f t="shared" si="229"/>
        <v>1839.814392436115</v>
      </c>
      <c r="AA2420">
        <f t="shared" si="227"/>
        <v>-0.78471292920924296</v>
      </c>
    </row>
    <row r="2421" spans="1:27" x14ac:dyDescent="0.2">
      <c r="A2421" t="s">
        <v>10</v>
      </c>
      <c r="B2421" t="s">
        <v>9802</v>
      </c>
      <c r="C2421" t="s">
        <v>9803</v>
      </c>
      <c r="D2421" t="s">
        <v>10</v>
      </c>
      <c r="E2421" t="s">
        <v>9804</v>
      </c>
      <c r="F2421" t="s">
        <v>13</v>
      </c>
      <c r="G2421" t="s">
        <v>9805</v>
      </c>
      <c r="H2421" t="s">
        <v>137</v>
      </c>
      <c r="I2421" t="s">
        <v>9806</v>
      </c>
      <c r="J2421">
        <v>2358.14</v>
      </c>
      <c r="O2421">
        <f t="shared" si="224"/>
        <v>30729.196511379581</v>
      </c>
      <c r="Q2421">
        <f t="shared" si="225"/>
        <v>0</v>
      </c>
      <c r="S2421">
        <f t="shared" si="226"/>
        <v>13.0459982217324</v>
      </c>
      <c r="W2421">
        <f t="shared" si="228"/>
        <v>30764.29024659604</v>
      </c>
      <c r="Y2421">
        <f t="shared" si="229"/>
        <v>0</v>
      </c>
      <c r="AA2421">
        <f t="shared" si="227"/>
        <v>13.0459982217324</v>
      </c>
    </row>
    <row r="2422" spans="1:27" x14ac:dyDescent="0.2">
      <c r="A2422" t="s">
        <v>10</v>
      </c>
      <c r="B2422" t="s">
        <v>9807</v>
      </c>
      <c r="C2422" t="s">
        <v>9808</v>
      </c>
      <c r="D2422" t="s">
        <v>10</v>
      </c>
      <c r="E2422" t="s">
        <v>9809</v>
      </c>
      <c r="F2422" t="s">
        <v>13</v>
      </c>
      <c r="G2422" t="s">
        <v>9805</v>
      </c>
      <c r="H2422" t="s">
        <v>137</v>
      </c>
      <c r="I2422" t="s">
        <v>9806</v>
      </c>
      <c r="J2422">
        <v>2358.14</v>
      </c>
      <c r="O2422">
        <f t="shared" si="224"/>
        <v>127821.7330960055</v>
      </c>
      <c r="Q2422">
        <f t="shared" si="225"/>
        <v>0</v>
      </c>
      <c r="S2422">
        <f t="shared" si="226"/>
        <v>54.266375043412303</v>
      </c>
      <c r="W2422">
        <f t="shared" si="228"/>
        <v>127967.70964487229</v>
      </c>
      <c r="Y2422">
        <f t="shared" si="229"/>
        <v>0</v>
      </c>
      <c r="AA2422">
        <f t="shared" si="227"/>
        <v>54.266375043412303</v>
      </c>
    </row>
    <row r="2423" spans="1:27" x14ac:dyDescent="0.2">
      <c r="A2423" t="s">
        <v>9810</v>
      </c>
      <c r="B2423" t="s">
        <v>10</v>
      </c>
      <c r="C2423" t="s">
        <v>10</v>
      </c>
      <c r="D2423" t="s">
        <v>9811</v>
      </c>
      <c r="E2423" t="s">
        <v>9812</v>
      </c>
      <c r="F2423" t="s">
        <v>13</v>
      </c>
      <c r="G2423" t="s">
        <v>9813</v>
      </c>
      <c r="H2423" t="s">
        <v>9814</v>
      </c>
      <c r="I2423" t="s">
        <v>9806</v>
      </c>
      <c r="J2423">
        <v>2358.14</v>
      </c>
      <c r="O2423">
        <f t="shared" si="224"/>
        <v>0</v>
      </c>
      <c r="Q2423">
        <f t="shared" si="225"/>
        <v>594.77535230392596</v>
      </c>
      <c r="S2423">
        <f t="shared" si="226"/>
        <v>-0.25251028563710798</v>
      </c>
      <c r="W2423">
        <f t="shared" si="228"/>
        <v>0</v>
      </c>
      <c r="Y2423">
        <f t="shared" si="229"/>
        <v>595.45460497228976</v>
      </c>
      <c r="AA2423">
        <f t="shared" si="227"/>
        <v>-0.25251028563710798</v>
      </c>
    </row>
    <row r="2424" spans="1:27" x14ac:dyDescent="0.2">
      <c r="A2424" t="s">
        <v>10</v>
      </c>
      <c r="B2424" t="s">
        <v>9815</v>
      </c>
      <c r="C2424" t="s">
        <v>9816</v>
      </c>
      <c r="D2424" t="s">
        <v>10</v>
      </c>
      <c r="E2424" t="s">
        <v>9817</v>
      </c>
      <c r="F2424" t="s">
        <v>13</v>
      </c>
      <c r="G2424" t="s">
        <v>9818</v>
      </c>
      <c r="H2424" t="s">
        <v>1359</v>
      </c>
      <c r="I2424" t="s">
        <v>9819</v>
      </c>
      <c r="J2424">
        <v>2355.4499999999998</v>
      </c>
      <c r="O2424">
        <f t="shared" si="224"/>
        <v>2530.1973063222308</v>
      </c>
      <c r="Q2424">
        <f t="shared" si="225"/>
        <v>0</v>
      </c>
      <c r="S2424">
        <f t="shared" si="226"/>
        <v>1.0732908460614701</v>
      </c>
      <c r="W2424">
        <f t="shared" si="228"/>
        <v>2528.0829233554896</v>
      </c>
      <c r="Y2424">
        <f t="shared" si="229"/>
        <v>0</v>
      </c>
      <c r="AA2424">
        <f t="shared" si="227"/>
        <v>1.0732908460614701</v>
      </c>
    </row>
    <row r="2425" spans="1:27" x14ac:dyDescent="0.2">
      <c r="A2425" t="s">
        <v>10</v>
      </c>
      <c r="B2425" t="s">
        <v>9820</v>
      </c>
      <c r="C2425" t="s">
        <v>9821</v>
      </c>
      <c r="D2425" t="s">
        <v>10</v>
      </c>
      <c r="E2425" t="s">
        <v>9822</v>
      </c>
      <c r="F2425" t="s">
        <v>13</v>
      </c>
      <c r="G2425" t="s">
        <v>9818</v>
      </c>
      <c r="H2425" t="s">
        <v>525</v>
      </c>
      <c r="I2425" t="s">
        <v>9819</v>
      </c>
      <c r="J2425">
        <v>2355.4499999999998</v>
      </c>
      <c r="O2425">
        <f t="shared" si="224"/>
        <v>2896.2327394308136</v>
      </c>
      <c r="Q2425">
        <f t="shared" si="225"/>
        <v>0</v>
      </c>
      <c r="S2425">
        <f t="shared" si="226"/>
        <v>1.2285603496325701</v>
      </c>
      <c r="W2425">
        <f t="shared" si="228"/>
        <v>2893.8124755420372</v>
      </c>
      <c r="Y2425">
        <f t="shared" si="229"/>
        <v>0</v>
      </c>
      <c r="AA2425">
        <f t="shared" si="227"/>
        <v>1.2285603496325701</v>
      </c>
    </row>
    <row r="2426" spans="1:27" x14ac:dyDescent="0.2">
      <c r="A2426" t="s">
        <v>10</v>
      </c>
      <c r="B2426" t="s">
        <v>9823</v>
      </c>
      <c r="C2426" t="s">
        <v>2453</v>
      </c>
      <c r="D2426" t="s">
        <v>10</v>
      </c>
      <c r="E2426" t="s">
        <v>9824</v>
      </c>
      <c r="F2426" t="s">
        <v>13</v>
      </c>
      <c r="G2426" t="s">
        <v>9818</v>
      </c>
      <c r="H2426" t="s">
        <v>6013</v>
      </c>
      <c r="I2426" t="s">
        <v>9819</v>
      </c>
      <c r="J2426">
        <v>2355.4499999999998</v>
      </c>
      <c r="O2426">
        <f t="shared" si="224"/>
        <v>40038.056345338162</v>
      </c>
      <c r="Q2426">
        <f t="shared" si="225"/>
        <v>0</v>
      </c>
      <c r="S2426">
        <f t="shared" si="226"/>
        <v>16.9838451974354</v>
      </c>
      <c r="W2426">
        <f t="shared" si="228"/>
        <v>40004.598170299207</v>
      </c>
      <c r="Y2426">
        <f t="shared" si="229"/>
        <v>0</v>
      </c>
      <c r="AA2426">
        <f t="shared" si="227"/>
        <v>16.9838451974354</v>
      </c>
    </row>
    <row r="2427" spans="1:27" x14ac:dyDescent="0.2">
      <c r="A2427" t="s">
        <v>9825</v>
      </c>
      <c r="B2427" t="s">
        <v>10</v>
      </c>
      <c r="C2427" t="s">
        <v>10</v>
      </c>
      <c r="D2427" t="s">
        <v>9826</v>
      </c>
      <c r="E2427" t="s">
        <v>9827</v>
      </c>
      <c r="F2427" t="s">
        <v>13</v>
      </c>
      <c r="G2427" t="s">
        <v>9828</v>
      </c>
      <c r="H2427" t="s">
        <v>9829</v>
      </c>
      <c r="I2427" t="s">
        <v>9819</v>
      </c>
      <c r="J2427">
        <v>2355.4499999999998</v>
      </c>
      <c r="O2427">
        <f t="shared" si="224"/>
        <v>0</v>
      </c>
      <c r="Q2427">
        <f t="shared" si="225"/>
        <v>34850.283846812075</v>
      </c>
      <c r="S2427">
        <f t="shared" si="226"/>
        <v>-14.783230755152699</v>
      </c>
      <c r="W2427">
        <f t="shared" si="228"/>
        <v>0</v>
      </c>
      <c r="Y2427">
        <f t="shared" si="229"/>
        <v>34821.160882224423</v>
      </c>
      <c r="AA2427">
        <f t="shared" si="227"/>
        <v>-14.783230755152699</v>
      </c>
    </row>
    <row r="2428" spans="1:27" x14ac:dyDescent="0.2">
      <c r="A2428" t="s">
        <v>9830</v>
      </c>
      <c r="B2428" t="s">
        <v>10</v>
      </c>
      <c r="C2428" t="s">
        <v>10</v>
      </c>
      <c r="D2428" t="s">
        <v>9831</v>
      </c>
      <c r="E2428" t="s">
        <v>9832</v>
      </c>
      <c r="F2428" t="s">
        <v>13</v>
      </c>
      <c r="G2428" t="s">
        <v>9833</v>
      </c>
      <c r="H2428" t="s">
        <v>9834</v>
      </c>
      <c r="I2428" t="s">
        <v>9835</v>
      </c>
      <c r="J2428">
        <v>2357.42</v>
      </c>
      <c r="O2428">
        <f t="shared" si="224"/>
        <v>0</v>
      </c>
      <c r="Q2428">
        <f t="shared" si="225"/>
        <v>4485.8396942050886</v>
      </c>
      <c r="S2428">
        <f t="shared" si="226"/>
        <v>-1.91240794415411</v>
      </c>
      <c r="W2428">
        <f t="shared" si="228"/>
        <v>0</v>
      </c>
      <c r="Y2428">
        <f t="shared" si="229"/>
        <v>4508.348735707782</v>
      </c>
      <c r="AA2428">
        <f t="shared" si="227"/>
        <v>-1.91240794415411</v>
      </c>
    </row>
    <row r="2429" spans="1:27" x14ac:dyDescent="0.2">
      <c r="A2429" t="s">
        <v>10</v>
      </c>
      <c r="B2429" t="s">
        <v>9836</v>
      </c>
      <c r="C2429" t="s">
        <v>9837</v>
      </c>
      <c r="D2429" t="s">
        <v>10</v>
      </c>
      <c r="E2429" t="s">
        <v>9838</v>
      </c>
      <c r="F2429" t="s">
        <v>13</v>
      </c>
      <c r="G2429" t="s">
        <v>9833</v>
      </c>
      <c r="H2429" t="s">
        <v>710</v>
      </c>
      <c r="I2429" t="s">
        <v>9835</v>
      </c>
      <c r="J2429">
        <v>2357.42</v>
      </c>
      <c r="O2429">
        <f t="shared" si="224"/>
        <v>1407.6655940216742</v>
      </c>
      <c r="Q2429">
        <f t="shared" si="225"/>
        <v>0</v>
      </c>
      <c r="S2429">
        <f t="shared" si="226"/>
        <v>0.60011749153610905</v>
      </c>
      <c r="W2429">
        <f t="shared" si="228"/>
        <v>1414.7289768970543</v>
      </c>
      <c r="Y2429">
        <f t="shared" si="229"/>
        <v>0</v>
      </c>
      <c r="AA2429">
        <f t="shared" si="227"/>
        <v>0.60011749153610905</v>
      </c>
    </row>
    <row r="2430" spans="1:27" x14ac:dyDescent="0.2">
      <c r="A2430" t="s">
        <v>9839</v>
      </c>
      <c r="B2430" t="s">
        <v>10</v>
      </c>
      <c r="C2430" t="s">
        <v>10</v>
      </c>
      <c r="D2430" t="s">
        <v>9840</v>
      </c>
      <c r="E2430" t="s">
        <v>9841</v>
      </c>
      <c r="F2430" t="s">
        <v>13</v>
      </c>
      <c r="G2430" t="s">
        <v>9833</v>
      </c>
      <c r="H2430" t="s">
        <v>5438</v>
      </c>
      <c r="I2430" t="s">
        <v>9835</v>
      </c>
      <c r="J2430">
        <v>2357.42</v>
      </c>
      <c r="O2430">
        <f t="shared" si="224"/>
        <v>0</v>
      </c>
      <c r="Q2430">
        <f t="shared" si="225"/>
        <v>1122.2613733177823</v>
      </c>
      <c r="S2430">
        <f t="shared" si="226"/>
        <v>-0.47844366095444002</v>
      </c>
      <c r="W2430">
        <f t="shared" si="228"/>
        <v>0</v>
      </c>
      <c r="Y2430">
        <f t="shared" si="229"/>
        <v>1127.892655207216</v>
      </c>
      <c r="AA2430">
        <f t="shared" si="227"/>
        <v>-0.47844366095444002</v>
      </c>
    </row>
    <row r="2431" spans="1:27" x14ac:dyDescent="0.2">
      <c r="A2431" t="s">
        <v>9842</v>
      </c>
      <c r="B2431" t="s">
        <v>10</v>
      </c>
      <c r="C2431" t="s">
        <v>10</v>
      </c>
      <c r="D2431" t="s">
        <v>9843</v>
      </c>
      <c r="E2431" t="s">
        <v>9844</v>
      </c>
      <c r="F2431" t="s">
        <v>13</v>
      </c>
      <c r="G2431" t="s">
        <v>9833</v>
      </c>
      <c r="H2431" t="s">
        <v>9721</v>
      </c>
      <c r="I2431" t="s">
        <v>9835</v>
      </c>
      <c r="J2431">
        <v>2357.42</v>
      </c>
      <c r="O2431">
        <f t="shared" si="224"/>
        <v>0</v>
      </c>
      <c r="Q2431">
        <f t="shared" si="225"/>
        <v>465.88912431041632</v>
      </c>
      <c r="S2431">
        <f t="shared" si="226"/>
        <v>-0.19861834643293599</v>
      </c>
      <c r="W2431">
        <f t="shared" si="228"/>
        <v>0</v>
      </c>
      <c r="Y2431">
        <f t="shared" si="229"/>
        <v>468.22686224793199</v>
      </c>
      <c r="AA2431">
        <f t="shared" si="227"/>
        <v>-0.19861834643293599</v>
      </c>
    </row>
    <row r="2432" spans="1:27" x14ac:dyDescent="0.2">
      <c r="A2432" t="s">
        <v>3154</v>
      </c>
      <c r="B2432" t="s">
        <v>10</v>
      </c>
      <c r="C2432" t="s">
        <v>10</v>
      </c>
      <c r="D2432" t="s">
        <v>9845</v>
      </c>
      <c r="E2432" t="s">
        <v>9846</v>
      </c>
      <c r="F2432" t="s">
        <v>13</v>
      </c>
      <c r="G2432" t="s">
        <v>9833</v>
      </c>
      <c r="H2432" t="s">
        <v>9847</v>
      </c>
      <c r="I2432" t="s">
        <v>9835</v>
      </c>
      <c r="J2432">
        <v>2357.42</v>
      </c>
      <c r="O2432">
        <f t="shared" si="224"/>
        <v>0</v>
      </c>
      <c r="Q2432">
        <f t="shared" si="225"/>
        <v>7036.9500000000007</v>
      </c>
      <c r="S2432">
        <f t="shared" si="226"/>
        <v>-3</v>
      </c>
      <c r="W2432">
        <f t="shared" si="228"/>
        <v>0</v>
      </c>
      <c r="Y2432">
        <f t="shared" si="229"/>
        <v>7072.26</v>
      </c>
      <c r="AA2432">
        <f t="shared" si="227"/>
        <v>-3</v>
      </c>
    </row>
    <row r="2433" spans="1:27" x14ac:dyDescent="0.2">
      <c r="A2433" t="s">
        <v>10</v>
      </c>
      <c r="B2433" t="s">
        <v>9848</v>
      </c>
      <c r="C2433" t="s">
        <v>9849</v>
      </c>
      <c r="D2433" t="s">
        <v>10</v>
      </c>
      <c r="E2433" t="s">
        <v>9850</v>
      </c>
      <c r="F2433" t="s">
        <v>13</v>
      </c>
      <c r="G2433" t="s">
        <v>9851</v>
      </c>
      <c r="H2433" t="s">
        <v>9852</v>
      </c>
      <c r="I2433" t="s">
        <v>9853</v>
      </c>
      <c r="J2433">
        <v>2345.65</v>
      </c>
      <c r="O2433">
        <f t="shared" si="224"/>
        <v>4675.1079151046824</v>
      </c>
      <c r="Q2433">
        <f t="shared" si="225"/>
        <v>0</v>
      </c>
      <c r="S2433">
        <f t="shared" si="226"/>
        <v>1.9927996228067699</v>
      </c>
      <c r="W2433">
        <f t="shared" si="228"/>
        <v>4674.4104352367003</v>
      </c>
      <c r="Y2433">
        <f t="shared" si="229"/>
        <v>0</v>
      </c>
      <c r="AA2433">
        <f t="shared" si="227"/>
        <v>1.9927996228067699</v>
      </c>
    </row>
    <row r="2434" spans="1:27" x14ac:dyDescent="0.2">
      <c r="A2434" t="s">
        <v>9854</v>
      </c>
      <c r="B2434" t="s">
        <v>10</v>
      </c>
      <c r="C2434" t="s">
        <v>10</v>
      </c>
      <c r="D2434" t="s">
        <v>9855</v>
      </c>
      <c r="E2434" t="s">
        <v>9856</v>
      </c>
      <c r="F2434" t="s">
        <v>13</v>
      </c>
      <c r="G2434" t="s">
        <v>9851</v>
      </c>
      <c r="H2434" t="s">
        <v>9857</v>
      </c>
      <c r="I2434" t="s">
        <v>9853</v>
      </c>
      <c r="J2434">
        <v>2345.65</v>
      </c>
      <c r="O2434">
        <f t="shared" si="224"/>
        <v>0</v>
      </c>
      <c r="Q2434">
        <f t="shared" si="225"/>
        <v>3618.3649192881267</v>
      </c>
      <c r="S2434">
        <f t="shared" si="226"/>
        <v>-1.54235503805973</v>
      </c>
      <c r="W2434">
        <f t="shared" si="228"/>
        <v>0</v>
      </c>
      <c r="Y2434">
        <f t="shared" si="229"/>
        <v>3617.8250950248057</v>
      </c>
      <c r="AA2434">
        <f t="shared" si="227"/>
        <v>-1.54235503805973</v>
      </c>
    </row>
    <row r="2435" spans="1:27" x14ac:dyDescent="0.2">
      <c r="A2435" t="s">
        <v>10</v>
      </c>
      <c r="B2435" t="s">
        <v>9858</v>
      </c>
      <c r="C2435" t="s">
        <v>508</v>
      </c>
      <c r="D2435" t="s">
        <v>10</v>
      </c>
      <c r="E2435" t="s">
        <v>9859</v>
      </c>
      <c r="F2435" t="s">
        <v>13</v>
      </c>
      <c r="G2435" t="s">
        <v>9851</v>
      </c>
      <c r="H2435" t="s">
        <v>9860</v>
      </c>
      <c r="I2435" t="s">
        <v>9853</v>
      </c>
      <c r="J2435">
        <v>2345.65</v>
      </c>
      <c r="O2435">
        <f t="shared" ref="O2435:O2498" si="230">B2435*I2435</f>
        <v>19932.150259960836</v>
      </c>
      <c r="Q2435">
        <f t="shared" ref="Q2435:Q2498" si="231">A2435*I2435</f>
        <v>0</v>
      </c>
      <c r="S2435">
        <f t="shared" ref="S2435:S2498" si="232">B2435-A2435</f>
        <v>8.4962277322936206</v>
      </c>
      <c r="W2435">
        <f t="shared" si="228"/>
        <v>19929.176580254531</v>
      </c>
      <c r="Y2435">
        <f t="shared" si="229"/>
        <v>0</v>
      </c>
      <c r="AA2435">
        <f t="shared" ref="AA2435:AA2498" si="233">B2435-A2435</f>
        <v>8.4962277322936206</v>
      </c>
    </row>
    <row r="2436" spans="1:27" x14ac:dyDescent="0.2">
      <c r="A2436" t="s">
        <v>10</v>
      </c>
      <c r="B2436" t="s">
        <v>9861</v>
      </c>
      <c r="C2436" t="s">
        <v>9862</v>
      </c>
      <c r="D2436" t="s">
        <v>10</v>
      </c>
      <c r="E2436" t="s">
        <v>9863</v>
      </c>
      <c r="F2436" t="s">
        <v>13</v>
      </c>
      <c r="G2436" t="s">
        <v>9851</v>
      </c>
      <c r="H2436" t="s">
        <v>475</v>
      </c>
      <c r="I2436" t="s">
        <v>9853</v>
      </c>
      <c r="J2436">
        <v>2345.65</v>
      </c>
      <c r="O2436">
        <f t="shared" si="230"/>
        <v>1982.3426831615675</v>
      </c>
      <c r="Q2436">
        <f t="shared" si="231"/>
        <v>0</v>
      </c>
      <c r="S2436">
        <f t="shared" si="232"/>
        <v>0.84498835599384803</v>
      </c>
      <c r="W2436">
        <f t="shared" si="228"/>
        <v>1982.0469372369696</v>
      </c>
      <c r="Y2436">
        <f t="shared" si="229"/>
        <v>0</v>
      </c>
      <c r="AA2436">
        <f t="shared" si="233"/>
        <v>0.84498835599384803</v>
      </c>
    </row>
    <row r="2437" spans="1:27" x14ac:dyDescent="0.2">
      <c r="A2437" t="s">
        <v>10</v>
      </c>
      <c r="B2437" t="s">
        <v>9864</v>
      </c>
      <c r="C2437" t="s">
        <v>9865</v>
      </c>
      <c r="D2437" t="s">
        <v>10</v>
      </c>
      <c r="E2437" t="s">
        <v>9866</v>
      </c>
      <c r="F2437" t="s">
        <v>13</v>
      </c>
      <c r="G2437" t="s">
        <v>9867</v>
      </c>
      <c r="H2437" t="s">
        <v>9868</v>
      </c>
      <c r="I2437" t="s">
        <v>9853</v>
      </c>
      <c r="J2437">
        <v>2345.65</v>
      </c>
      <c r="O2437">
        <f t="shared" si="230"/>
        <v>497.28179347366563</v>
      </c>
      <c r="Q2437">
        <f t="shared" si="231"/>
        <v>0</v>
      </c>
      <c r="S2437">
        <f t="shared" si="232"/>
        <v>0.211970073944444</v>
      </c>
      <c r="W2437">
        <f t="shared" si="228"/>
        <v>497.20760394778512</v>
      </c>
      <c r="Y2437">
        <f t="shared" si="229"/>
        <v>0</v>
      </c>
      <c r="AA2437">
        <f t="shared" si="233"/>
        <v>0.211970073944444</v>
      </c>
    </row>
    <row r="2438" spans="1:27" x14ac:dyDescent="0.2">
      <c r="A2438" t="s">
        <v>9869</v>
      </c>
      <c r="B2438" t="s">
        <v>10</v>
      </c>
      <c r="C2438" t="s">
        <v>10</v>
      </c>
      <c r="D2438" t="s">
        <v>9870</v>
      </c>
      <c r="E2438" t="s">
        <v>9871</v>
      </c>
      <c r="F2438" t="s">
        <v>13</v>
      </c>
      <c r="G2438" t="s">
        <v>9872</v>
      </c>
      <c r="H2438" t="s">
        <v>2707</v>
      </c>
      <c r="I2438" t="s">
        <v>9873</v>
      </c>
      <c r="J2438">
        <v>2346</v>
      </c>
      <c r="O2438">
        <f t="shared" si="230"/>
        <v>0</v>
      </c>
      <c r="Q2438">
        <f t="shared" si="231"/>
        <v>11062.160748553008</v>
      </c>
      <c r="S2438">
        <f t="shared" si="232"/>
        <v>-4.7223940117366601</v>
      </c>
      <c r="W2438">
        <f t="shared" si="228"/>
        <v>0</v>
      </c>
      <c r="Y2438">
        <f t="shared" si="229"/>
        <v>11078.736351534204</v>
      </c>
      <c r="AA2438">
        <f t="shared" si="233"/>
        <v>-4.7223940117366601</v>
      </c>
    </row>
    <row r="2439" spans="1:27" x14ac:dyDescent="0.2">
      <c r="A2439" t="s">
        <v>10</v>
      </c>
      <c r="B2439" t="s">
        <v>9874</v>
      </c>
      <c r="C2439" t="s">
        <v>9875</v>
      </c>
      <c r="D2439" t="s">
        <v>10</v>
      </c>
      <c r="E2439" t="s">
        <v>9876</v>
      </c>
      <c r="F2439" t="s">
        <v>13</v>
      </c>
      <c r="G2439" t="s">
        <v>9872</v>
      </c>
      <c r="H2439" t="s">
        <v>1154</v>
      </c>
      <c r="I2439" t="s">
        <v>9873</v>
      </c>
      <c r="J2439">
        <v>2346</v>
      </c>
      <c r="O2439">
        <f t="shared" si="230"/>
        <v>2437.3028979743585</v>
      </c>
      <c r="Q2439">
        <f t="shared" si="231"/>
        <v>0</v>
      </c>
      <c r="S2439">
        <f t="shared" si="232"/>
        <v>1.04047526263692</v>
      </c>
      <c r="W2439">
        <f t="shared" si="228"/>
        <v>2440.9549661462142</v>
      </c>
      <c r="Y2439">
        <f t="shared" si="229"/>
        <v>0</v>
      </c>
      <c r="AA2439">
        <f t="shared" si="233"/>
        <v>1.04047526263692</v>
      </c>
    </row>
    <row r="2440" spans="1:27" x14ac:dyDescent="0.2">
      <c r="A2440" t="s">
        <v>9877</v>
      </c>
      <c r="B2440" t="s">
        <v>10</v>
      </c>
      <c r="C2440" t="s">
        <v>10</v>
      </c>
      <c r="D2440" t="s">
        <v>9878</v>
      </c>
      <c r="E2440" t="s">
        <v>9879</v>
      </c>
      <c r="F2440" t="s">
        <v>13</v>
      </c>
      <c r="G2440" t="s">
        <v>9872</v>
      </c>
      <c r="H2440" t="s">
        <v>9880</v>
      </c>
      <c r="I2440" t="s">
        <v>9873</v>
      </c>
      <c r="J2440">
        <v>2346</v>
      </c>
      <c r="O2440">
        <f t="shared" si="230"/>
        <v>0</v>
      </c>
      <c r="Q2440">
        <f t="shared" si="231"/>
        <v>17274.945065661432</v>
      </c>
      <c r="S2440">
        <f t="shared" si="232"/>
        <v>-7.3746078171780596</v>
      </c>
      <c r="W2440">
        <f t="shared" ref="W2440:W2503" si="234">B2440*J2440</f>
        <v>0</v>
      </c>
      <c r="Y2440">
        <f t="shared" ref="Y2440:Y2503" si="235">A2440*J2440</f>
        <v>17300.829939099727</v>
      </c>
      <c r="AA2440">
        <f t="shared" si="233"/>
        <v>-7.3746078171780596</v>
      </c>
    </row>
    <row r="2441" spans="1:27" x14ac:dyDescent="0.2">
      <c r="A2441" t="s">
        <v>9881</v>
      </c>
      <c r="B2441" t="s">
        <v>10</v>
      </c>
      <c r="C2441" t="s">
        <v>10</v>
      </c>
      <c r="D2441" t="s">
        <v>9882</v>
      </c>
      <c r="E2441" t="s">
        <v>9883</v>
      </c>
      <c r="F2441" t="s">
        <v>13</v>
      </c>
      <c r="G2441" t="s">
        <v>9872</v>
      </c>
      <c r="H2441" t="s">
        <v>9884</v>
      </c>
      <c r="I2441" t="s">
        <v>9873</v>
      </c>
      <c r="J2441">
        <v>2346</v>
      </c>
      <c r="O2441">
        <f t="shared" si="230"/>
        <v>0</v>
      </c>
      <c r="Q2441">
        <f t="shared" si="231"/>
        <v>1235.9658106898505</v>
      </c>
      <c r="S2441">
        <f t="shared" si="232"/>
        <v>-0.52762906594685599</v>
      </c>
      <c r="W2441">
        <f t="shared" si="234"/>
        <v>0</v>
      </c>
      <c r="Y2441">
        <f t="shared" si="235"/>
        <v>1237.8177887113241</v>
      </c>
      <c r="AA2441">
        <f t="shared" si="233"/>
        <v>-0.52762906594685599</v>
      </c>
    </row>
    <row r="2442" spans="1:27" x14ac:dyDescent="0.2">
      <c r="A2442" t="s">
        <v>80</v>
      </c>
      <c r="B2442" t="s">
        <v>10</v>
      </c>
      <c r="C2442" t="s">
        <v>10</v>
      </c>
      <c r="D2442" t="s">
        <v>9885</v>
      </c>
      <c r="E2442" t="s">
        <v>9886</v>
      </c>
      <c r="F2442" t="s">
        <v>13</v>
      </c>
      <c r="G2442" t="s">
        <v>9887</v>
      </c>
      <c r="H2442" t="s">
        <v>3554</v>
      </c>
      <c r="I2442" t="s">
        <v>9888</v>
      </c>
      <c r="J2442">
        <v>2342.4899999999998</v>
      </c>
      <c r="O2442">
        <f t="shared" si="230"/>
        <v>0</v>
      </c>
      <c r="Q2442">
        <f t="shared" si="231"/>
        <v>11682.95</v>
      </c>
      <c r="S2442">
        <f t="shared" si="232"/>
        <v>-5</v>
      </c>
      <c r="W2442">
        <f t="shared" si="234"/>
        <v>0</v>
      </c>
      <c r="Y2442">
        <f t="shared" si="235"/>
        <v>11712.449999999999</v>
      </c>
      <c r="AA2442">
        <f t="shared" si="233"/>
        <v>-5</v>
      </c>
    </row>
    <row r="2443" spans="1:27" x14ac:dyDescent="0.2">
      <c r="A2443" t="s">
        <v>10</v>
      </c>
      <c r="B2443" t="s">
        <v>9889</v>
      </c>
      <c r="C2443" t="s">
        <v>9890</v>
      </c>
      <c r="D2443" t="s">
        <v>10</v>
      </c>
      <c r="E2443" t="s">
        <v>9891</v>
      </c>
      <c r="F2443" t="s">
        <v>13</v>
      </c>
      <c r="G2443" t="s">
        <v>9887</v>
      </c>
      <c r="H2443" t="s">
        <v>155</v>
      </c>
      <c r="I2443" t="s">
        <v>9888</v>
      </c>
      <c r="J2443">
        <v>2342.4899999999998</v>
      </c>
      <c r="O2443">
        <f t="shared" si="230"/>
        <v>15156.259032621068</v>
      </c>
      <c r="Q2443">
        <f t="shared" si="231"/>
        <v>0</v>
      </c>
      <c r="S2443">
        <f t="shared" si="232"/>
        <v>6.4864863038107101</v>
      </c>
      <c r="W2443">
        <f t="shared" si="234"/>
        <v>15194.529301813549</v>
      </c>
      <c r="Y2443">
        <f t="shared" si="235"/>
        <v>0</v>
      </c>
      <c r="AA2443">
        <f t="shared" si="233"/>
        <v>6.4864863038107101</v>
      </c>
    </row>
    <row r="2444" spans="1:27" x14ac:dyDescent="0.2">
      <c r="A2444" t="s">
        <v>10</v>
      </c>
      <c r="B2444" t="s">
        <v>9892</v>
      </c>
      <c r="C2444" t="s">
        <v>212</v>
      </c>
      <c r="D2444" t="s">
        <v>10</v>
      </c>
      <c r="E2444" t="s">
        <v>9893</v>
      </c>
      <c r="F2444" t="s">
        <v>13</v>
      </c>
      <c r="G2444" t="s">
        <v>9887</v>
      </c>
      <c r="H2444" t="s">
        <v>475</v>
      </c>
      <c r="I2444" t="s">
        <v>9888</v>
      </c>
      <c r="J2444">
        <v>2342.4899999999998</v>
      </c>
      <c r="O2444">
        <f t="shared" si="230"/>
        <v>9.9274115593299381</v>
      </c>
      <c r="Q2444">
        <f t="shared" si="231"/>
        <v>0</v>
      </c>
      <c r="S2444">
        <f t="shared" si="232"/>
        <v>4.2486750175811496E-3</v>
      </c>
      <c r="W2444">
        <f t="shared" si="234"/>
        <v>9.9524787419336658</v>
      </c>
      <c r="Y2444">
        <f t="shared" si="235"/>
        <v>0</v>
      </c>
      <c r="AA2444">
        <f t="shared" si="233"/>
        <v>4.2486750175811496E-3</v>
      </c>
    </row>
    <row r="2445" spans="1:27" x14ac:dyDescent="0.2">
      <c r="A2445" t="s">
        <v>9894</v>
      </c>
      <c r="B2445" t="s">
        <v>10</v>
      </c>
      <c r="C2445" t="s">
        <v>10</v>
      </c>
      <c r="D2445" t="s">
        <v>9895</v>
      </c>
      <c r="E2445" t="s">
        <v>9896</v>
      </c>
      <c r="F2445" t="s">
        <v>13</v>
      </c>
      <c r="G2445" t="s">
        <v>9887</v>
      </c>
      <c r="H2445" t="s">
        <v>7676</v>
      </c>
      <c r="I2445" t="s">
        <v>9888</v>
      </c>
      <c r="J2445">
        <v>2342.4899999999998</v>
      </c>
      <c r="O2445">
        <f t="shared" si="230"/>
        <v>0</v>
      </c>
      <c r="Q2445">
        <f t="shared" si="231"/>
        <v>6894.8575820747164</v>
      </c>
      <c r="S2445">
        <f t="shared" si="232"/>
        <v>-2.9508204614736502</v>
      </c>
      <c r="W2445">
        <f t="shared" si="234"/>
        <v>0</v>
      </c>
      <c r="Y2445">
        <f t="shared" si="235"/>
        <v>6912.2674227974103</v>
      </c>
      <c r="AA2445">
        <f t="shared" si="233"/>
        <v>-2.9508204614736502</v>
      </c>
    </row>
    <row r="2446" spans="1:27" x14ac:dyDescent="0.2">
      <c r="A2446" t="s">
        <v>10</v>
      </c>
      <c r="B2446" t="s">
        <v>1185</v>
      </c>
      <c r="C2446" t="s">
        <v>9897</v>
      </c>
      <c r="D2446" t="s">
        <v>10</v>
      </c>
      <c r="E2446" t="s">
        <v>9898</v>
      </c>
      <c r="F2446" t="s">
        <v>13</v>
      </c>
      <c r="G2446" t="s">
        <v>9887</v>
      </c>
      <c r="H2446" t="s">
        <v>475</v>
      </c>
      <c r="I2446" t="s">
        <v>9888</v>
      </c>
      <c r="J2446">
        <v>2342.4899999999998</v>
      </c>
      <c r="O2446">
        <f t="shared" si="230"/>
        <v>2336.59</v>
      </c>
      <c r="Q2446">
        <f t="shared" si="231"/>
        <v>0</v>
      </c>
      <c r="S2446">
        <f t="shared" si="232"/>
        <v>1</v>
      </c>
      <c r="W2446">
        <f t="shared" si="234"/>
        <v>2342.4899999999998</v>
      </c>
      <c r="Y2446">
        <f t="shared" si="235"/>
        <v>0</v>
      </c>
      <c r="AA2446">
        <f t="shared" si="233"/>
        <v>1</v>
      </c>
    </row>
    <row r="2447" spans="1:27" x14ac:dyDescent="0.2">
      <c r="A2447" t="s">
        <v>10</v>
      </c>
      <c r="B2447" t="s">
        <v>9899</v>
      </c>
      <c r="C2447" t="s">
        <v>899</v>
      </c>
      <c r="D2447" t="s">
        <v>10</v>
      </c>
      <c r="E2447" t="s">
        <v>9900</v>
      </c>
      <c r="F2447" t="s">
        <v>13</v>
      </c>
      <c r="G2447" t="s">
        <v>9901</v>
      </c>
      <c r="H2447" t="s">
        <v>9902</v>
      </c>
      <c r="I2447" t="s">
        <v>9903</v>
      </c>
      <c r="J2447">
        <v>2336.59</v>
      </c>
      <c r="O2447">
        <f t="shared" si="230"/>
        <v>14866.077678728541</v>
      </c>
      <c r="Q2447">
        <f t="shared" si="231"/>
        <v>0</v>
      </c>
      <c r="S2447">
        <f t="shared" si="232"/>
        <v>6.3737256382818304</v>
      </c>
      <c r="W2447">
        <f t="shared" si="234"/>
        <v>14892.783589152943</v>
      </c>
      <c r="Y2447">
        <f t="shared" si="235"/>
        <v>0</v>
      </c>
      <c r="AA2447">
        <f t="shared" si="233"/>
        <v>6.3737256382818304</v>
      </c>
    </row>
    <row r="2448" spans="1:27" x14ac:dyDescent="0.2">
      <c r="A2448" t="s">
        <v>10</v>
      </c>
      <c r="B2448" t="s">
        <v>9904</v>
      </c>
      <c r="C2448" t="s">
        <v>9905</v>
      </c>
      <c r="D2448" t="s">
        <v>10</v>
      </c>
      <c r="E2448" t="s">
        <v>9906</v>
      </c>
      <c r="F2448" t="s">
        <v>13</v>
      </c>
      <c r="G2448" t="s">
        <v>9901</v>
      </c>
      <c r="H2448" t="s">
        <v>710</v>
      </c>
      <c r="I2448" t="s">
        <v>9903</v>
      </c>
      <c r="J2448">
        <v>2336.59</v>
      </c>
      <c r="O2448">
        <f t="shared" si="230"/>
        <v>2105.3111699320275</v>
      </c>
      <c r="Q2448">
        <f t="shared" si="231"/>
        <v>0</v>
      </c>
      <c r="S2448">
        <f t="shared" si="232"/>
        <v>0.90263727059339205</v>
      </c>
      <c r="W2448">
        <f t="shared" si="234"/>
        <v>2109.0932200958141</v>
      </c>
      <c r="Y2448">
        <f t="shared" si="235"/>
        <v>0</v>
      </c>
      <c r="AA2448">
        <f t="shared" si="233"/>
        <v>0.90263727059339205</v>
      </c>
    </row>
    <row r="2449" spans="1:27" x14ac:dyDescent="0.2">
      <c r="A2449" t="s">
        <v>9907</v>
      </c>
      <c r="B2449" t="s">
        <v>10</v>
      </c>
      <c r="C2449" t="s">
        <v>10</v>
      </c>
      <c r="D2449" t="s">
        <v>9908</v>
      </c>
      <c r="E2449" t="s">
        <v>9909</v>
      </c>
      <c r="F2449" t="s">
        <v>13</v>
      </c>
      <c r="G2449" t="s">
        <v>9901</v>
      </c>
      <c r="H2449" t="s">
        <v>9910</v>
      </c>
      <c r="I2449" t="s">
        <v>9903</v>
      </c>
      <c r="J2449">
        <v>2336.59</v>
      </c>
      <c r="O2449">
        <f t="shared" si="230"/>
        <v>0</v>
      </c>
      <c r="Q2449">
        <f t="shared" si="231"/>
        <v>3150.7578267805197</v>
      </c>
      <c r="S2449">
        <f t="shared" si="232"/>
        <v>-1.35086512895752</v>
      </c>
      <c r="W2449">
        <f t="shared" si="234"/>
        <v>0</v>
      </c>
      <c r="Y2449">
        <f t="shared" si="235"/>
        <v>3156.4179516708518</v>
      </c>
      <c r="AA2449">
        <f t="shared" si="233"/>
        <v>-1.35086512895752</v>
      </c>
    </row>
    <row r="2450" spans="1:27" x14ac:dyDescent="0.2">
      <c r="A2450" t="s">
        <v>770</v>
      </c>
      <c r="B2450" t="s">
        <v>10</v>
      </c>
      <c r="C2450" t="s">
        <v>10</v>
      </c>
      <c r="D2450" t="s">
        <v>9911</v>
      </c>
      <c r="E2450" t="s">
        <v>9912</v>
      </c>
      <c r="F2450" t="s">
        <v>13</v>
      </c>
      <c r="G2450" t="s">
        <v>9901</v>
      </c>
      <c r="H2450" t="s">
        <v>9847</v>
      </c>
      <c r="I2450" t="s">
        <v>9903</v>
      </c>
      <c r="J2450">
        <v>2336.59</v>
      </c>
      <c r="O2450">
        <f t="shared" si="230"/>
        <v>0</v>
      </c>
      <c r="Q2450">
        <f t="shared" si="231"/>
        <v>4664.8</v>
      </c>
      <c r="S2450">
        <f t="shared" si="232"/>
        <v>-2</v>
      </c>
      <c r="W2450">
        <f t="shared" si="234"/>
        <v>0</v>
      </c>
      <c r="Y2450">
        <f t="shared" si="235"/>
        <v>4673.18</v>
      </c>
      <c r="AA2450">
        <f t="shared" si="233"/>
        <v>-2</v>
      </c>
    </row>
    <row r="2451" spans="1:27" x14ac:dyDescent="0.2">
      <c r="A2451" t="s">
        <v>10</v>
      </c>
      <c r="B2451" t="s">
        <v>9913</v>
      </c>
      <c r="C2451" t="s">
        <v>668</v>
      </c>
      <c r="D2451" t="s">
        <v>10</v>
      </c>
      <c r="E2451" t="s">
        <v>9914</v>
      </c>
      <c r="F2451" t="s">
        <v>13</v>
      </c>
      <c r="G2451" t="s">
        <v>9901</v>
      </c>
      <c r="H2451" t="s">
        <v>9915</v>
      </c>
      <c r="I2451" t="s">
        <v>9903</v>
      </c>
      <c r="J2451">
        <v>2336.59</v>
      </c>
      <c r="O2451">
        <f t="shared" si="230"/>
        <v>1981.8777465185653</v>
      </c>
      <c r="Q2451">
        <f t="shared" si="231"/>
        <v>0</v>
      </c>
      <c r="S2451">
        <f t="shared" si="232"/>
        <v>0.84971606350478701</v>
      </c>
      <c r="W2451">
        <f t="shared" si="234"/>
        <v>1985.4380568246504</v>
      </c>
      <c r="Y2451">
        <f t="shared" si="235"/>
        <v>0</v>
      </c>
      <c r="AA2451">
        <f t="shared" si="233"/>
        <v>0.84971606350478701</v>
      </c>
    </row>
    <row r="2452" spans="1:27" x14ac:dyDescent="0.2">
      <c r="A2452" t="s">
        <v>10</v>
      </c>
      <c r="B2452" t="s">
        <v>9916</v>
      </c>
      <c r="C2452" t="s">
        <v>9917</v>
      </c>
      <c r="D2452" t="s">
        <v>10</v>
      </c>
      <c r="E2452" t="s">
        <v>9918</v>
      </c>
      <c r="F2452" t="s">
        <v>13</v>
      </c>
      <c r="G2452" t="s">
        <v>9919</v>
      </c>
      <c r="H2452" t="s">
        <v>155</v>
      </c>
      <c r="I2452" t="s">
        <v>9920</v>
      </c>
      <c r="J2452">
        <v>2332.4</v>
      </c>
      <c r="O2452">
        <f t="shared" si="230"/>
        <v>15097.787865077908</v>
      </c>
      <c r="Q2452">
        <f t="shared" si="231"/>
        <v>0</v>
      </c>
      <c r="S2452">
        <f t="shared" si="232"/>
        <v>6.4713495233979597</v>
      </c>
      <c r="W2452">
        <f t="shared" si="234"/>
        <v>15093.775628373402</v>
      </c>
      <c r="Y2452">
        <f t="shared" si="235"/>
        <v>0</v>
      </c>
      <c r="AA2452">
        <f t="shared" si="233"/>
        <v>6.4713495233979597</v>
      </c>
    </row>
    <row r="2453" spans="1:27" x14ac:dyDescent="0.2">
      <c r="A2453" t="s">
        <v>9921</v>
      </c>
      <c r="B2453" t="s">
        <v>10</v>
      </c>
      <c r="C2453" t="s">
        <v>10</v>
      </c>
      <c r="D2453" t="s">
        <v>4796</v>
      </c>
      <c r="E2453" t="s">
        <v>9922</v>
      </c>
      <c r="F2453" t="s">
        <v>13</v>
      </c>
      <c r="G2453" t="s">
        <v>9919</v>
      </c>
      <c r="H2453" t="s">
        <v>9923</v>
      </c>
      <c r="I2453" t="s">
        <v>9920</v>
      </c>
      <c r="J2453">
        <v>2332.4</v>
      </c>
      <c r="O2453">
        <f t="shared" si="230"/>
        <v>0</v>
      </c>
      <c r="Q2453">
        <f t="shared" si="231"/>
        <v>1893.9076629695646</v>
      </c>
      <c r="S2453">
        <f t="shared" si="232"/>
        <v>-0.811783723658419</v>
      </c>
      <c r="W2453">
        <f t="shared" si="234"/>
        <v>0</v>
      </c>
      <c r="Y2453">
        <f t="shared" si="235"/>
        <v>1893.4043570608965</v>
      </c>
      <c r="AA2453">
        <f t="shared" si="233"/>
        <v>-0.811783723658419</v>
      </c>
    </row>
    <row r="2454" spans="1:27" x14ac:dyDescent="0.2">
      <c r="A2454" t="s">
        <v>9924</v>
      </c>
      <c r="B2454" t="s">
        <v>10</v>
      </c>
      <c r="C2454" t="s">
        <v>10</v>
      </c>
      <c r="D2454" t="s">
        <v>9925</v>
      </c>
      <c r="E2454" t="s">
        <v>9926</v>
      </c>
      <c r="F2454" t="s">
        <v>13</v>
      </c>
      <c r="G2454" t="s">
        <v>9919</v>
      </c>
      <c r="H2454" t="s">
        <v>8146</v>
      </c>
      <c r="I2454" t="s">
        <v>9920</v>
      </c>
      <c r="J2454">
        <v>2332.4</v>
      </c>
      <c r="O2454">
        <f t="shared" si="230"/>
        <v>0</v>
      </c>
      <c r="Q2454">
        <f t="shared" si="231"/>
        <v>171.78326836727101</v>
      </c>
      <c r="S2454">
        <f t="shared" si="232"/>
        <v>-7.36312883589815E-2</v>
      </c>
      <c r="W2454">
        <f t="shared" si="234"/>
        <v>0</v>
      </c>
      <c r="Y2454">
        <f t="shared" si="235"/>
        <v>171.73761696848845</v>
      </c>
      <c r="AA2454">
        <f t="shared" si="233"/>
        <v>-7.36312883589815E-2</v>
      </c>
    </row>
    <row r="2455" spans="1:27" x14ac:dyDescent="0.2">
      <c r="A2455" t="s">
        <v>9927</v>
      </c>
      <c r="B2455" t="s">
        <v>10</v>
      </c>
      <c r="C2455" t="s">
        <v>10</v>
      </c>
      <c r="D2455" t="s">
        <v>9928</v>
      </c>
      <c r="E2455" t="s">
        <v>9929</v>
      </c>
      <c r="F2455" t="s">
        <v>13</v>
      </c>
      <c r="G2455" t="s">
        <v>9930</v>
      </c>
      <c r="H2455" t="s">
        <v>137</v>
      </c>
      <c r="I2455" t="s">
        <v>9931</v>
      </c>
      <c r="J2455">
        <v>2333.02</v>
      </c>
      <c r="O2455">
        <f t="shared" si="230"/>
        <v>0</v>
      </c>
      <c r="Q2455">
        <f t="shared" si="231"/>
        <v>94034.657578858838</v>
      </c>
      <c r="S2455">
        <f t="shared" si="232"/>
        <v>-40.407474165445798</v>
      </c>
      <c r="W2455">
        <f t="shared" si="234"/>
        <v>0</v>
      </c>
      <c r="Y2455">
        <f t="shared" si="235"/>
        <v>94271.44537746835</v>
      </c>
      <c r="AA2455">
        <f t="shared" si="233"/>
        <v>-40.407474165445798</v>
      </c>
    </row>
    <row r="2456" spans="1:27" x14ac:dyDescent="0.2">
      <c r="A2456" t="s">
        <v>9932</v>
      </c>
      <c r="B2456" t="s">
        <v>10</v>
      </c>
      <c r="C2456" t="s">
        <v>10</v>
      </c>
      <c r="D2456" t="s">
        <v>9933</v>
      </c>
      <c r="E2456" t="s">
        <v>9934</v>
      </c>
      <c r="F2456" t="s">
        <v>13</v>
      </c>
      <c r="G2456" t="s">
        <v>9930</v>
      </c>
      <c r="H2456" t="s">
        <v>9935</v>
      </c>
      <c r="I2456" t="s">
        <v>9931</v>
      </c>
      <c r="J2456">
        <v>2333.02</v>
      </c>
      <c r="O2456">
        <f t="shared" si="230"/>
        <v>0</v>
      </c>
      <c r="Q2456">
        <f t="shared" si="231"/>
        <v>8903.3920952501157</v>
      </c>
      <c r="S2456">
        <f t="shared" si="232"/>
        <v>-3.82586160609933</v>
      </c>
      <c r="W2456">
        <f t="shared" si="234"/>
        <v>0</v>
      </c>
      <c r="Y2456">
        <f t="shared" si="235"/>
        <v>8925.8116442618593</v>
      </c>
      <c r="AA2456">
        <f t="shared" si="233"/>
        <v>-3.82586160609933</v>
      </c>
    </row>
    <row r="2457" spans="1:27" x14ac:dyDescent="0.2">
      <c r="A2457" t="s">
        <v>9936</v>
      </c>
      <c r="B2457" t="s">
        <v>10</v>
      </c>
      <c r="C2457" t="s">
        <v>10</v>
      </c>
      <c r="D2457" t="s">
        <v>9937</v>
      </c>
      <c r="E2457" t="s">
        <v>9938</v>
      </c>
      <c r="F2457" t="s">
        <v>13</v>
      </c>
      <c r="G2457" t="s">
        <v>9939</v>
      </c>
      <c r="H2457" t="s">
        <v>6679</v>
      </c>
      <c r="I2457" t="s">
        <v>9940</v>
      </c>
      <c r="J2457">
        <v>2327.16</v>
      </c>
      <c r="O2457">
        <f t="shared" si="230"/>
        <v>0</v>
      </c>
      <c r="Q2457">
        <f t="shared" si="231"/>
        <v>1870.2482722071097</v>
      </c>
      <c r="S2457">
        <f t="shared" si="232"/>
        <v>-0.80392723155064705</v>
      </c>
      <c r="W2457">
        <f t="shared" si="234"/>
        <v>0</v>
      </c>
      <c r="Y2457">
        <f t="shared" si="235"/>
        <v>1870.8672961754037</v>
      </c>
      <c r="AA2457">
        <f t="shared" si="233"/>
        <v>-0.80392723155064705</v>
      </c>
    </row>
    <row r="2458" spans="1:27" x14ac:dyDescent="0.2">
      <c r="A2458" t="s">
        <v>9941</v>
      </c>
      <c r="B2458" t="s">
        <v>10</v>
      </c>
      <c r="C2458" t="s">
        <v>10</v>
      </c>
      <c r="D2458" t="s">
        <v>9942</v>
      </c>
      <c r="E2458" t="s">
        <v>9943</v>
      </c>
      <c r="F2458" t="s">
        <v>13</v>
      </c>
      <c r="G2458" t="s">
        <v>9939</v>
      </c>
      <c r="H2458" t="s">
        <v>9834</v>
      </c>
      <c r="I2458" t="s">
        <v>9940</v>
      </c>
      <c r="J2458">
        <v>2327.16</v>
      </c>
      <c r="O2458">
        <f t="shared" si="230"/>
        <v>0</v>
      </c>
      <c r="Q2458">
        <f t="shared" si="231"/>
        <v>1731.0255232321247</v>
      </c>
      <c r="S2458">
        <f t="shared" si="232"/>
        <v>-0.74408225758885005</v>
      </c>
      <c r="W2458">
        <f t="shared" si="234"/>
        <v>0</v>
      </c>
      <c r="Y2458">
        <f t="shared" si="235"/>
        <v>1731.5984665704682</v>
      </c>
      <c r="AA2458">
        <f t="shared" si="233"/>
        <v>-0.74408225758885005</v>
      </c>
    </row>
    <row r="2459" spans="1:27" x14ac:dyDescent="0.2">
      <c r="A2459" t="s">
        <v>9944</v>
      </c>
      <c r="B2459" t="s">
        <v>10</v>
      </c>
      <c r="C2459" t="s">
        <v>10</v>
      </c>
      <c r="D2459" t="s">
        <v>9945</v>
      </c>
      <c r="E2459" t="s">
        <v>9946</v>
      </c>
      <c r="F2459" t="s">
        <v>13</v>
      </c>
      <c r="G2459" t="s">
        <v>9939</v>
      </c>
      <c r="H2459" t="s">
        <v>137</v>
      </c>
      <c r="I2459" t="s">
        <v>9940</v>
      </c>
      <c r="J2459">
        <v>2327.16</v>
      </c>
      <c r="O2459">
        <f t="shared" si="230"/>
        <v>0</v>
      </c>
      <c r="Q2459">
        <f t="shared" si="231"/>
        <v>146146.70376477647</v>
      </c>
      <c r="S2459">
        <f t="shared" si="232"/>
        <v>-62.821239673819299</v>
      </c>
      <c r="W2459">
        <f t="shared" si="234"/>
        <v>0</v>
      </c>
      <c r="Y2459">
        <f t="shared" si="235"/>
        <v>146195.0761193253</v>
      </c>
      <c r="AA2459">
        <f t="shared" si="233"/>
        <v>-62.821239673819299</v>
      </c>
    </row>
    <row r="2460" spans="1:27" x14ac:dyDescent="0.2">
      <c r="A2460" t="s">
        <v>10</v>
      </c>
      <c r="B2460" t="s">
        <v>9947</v>
      </c>
      <c r="C2460" t="s">
        <v>1040</v>
      </c>
      <c r="D2460" t="s">
        <v>10</v>
      </c>
      <c r="E2460" t="s">
        <v>9948</v>
      </c>
      <c r="F2460" t="s">
        <v>13</v>
      </c>
      <c r="G2460" t="s">
        <v>9939</v>
      </c>
      <c r="H2460" t="s">
        <v>577</v>
      </c>
      <c r="I2460" t="s">
        <v>9940</v>
      </c>
      <c r="J2460">
        <v>2327.16</v>
      </c>
      <c r="O2460">
        <f t="shared" si="230"/>
        <v>2983.0036428753965</v>
      </c>
      <c r="Q2460">
        <f t="shared" si="231"/>
        <v>0</v>
      </c>
      <c r="S2460">
        <f t="shared" si="232"/>
        <v>1.2822457295962399</v>
      </c>
      <c r="W2460">
        <f t="shared" si="234"/>
        <v>2983.9909720871856</v>
      </c>
      <c r="Y2460">
        <f t="shared" si="235"/>
        <v>0</v>
      </c>
      <c r="AA2460">
        <f t="shared" si="233"/>
        <v>1.2822457295962399</v>
      </c>
    </row>
    <row r="2461" spans="1:27" x14ac:dyDescent="0.2">
      <c r="A2461" t="s">
        <v>10</v>
      </c>
      <c r="B2461" t="s">
        <v>9949</v>
      </c>
      <c r="C2461" t="s">
        <v>9950</v>
      </c>
      <c r="D2461" t="s">
        <v>10</v>
      </c>
      <c r="E2461" t="s">
        <v>9951</v>
      </c>
      <c r="F2461" t="s">
        <v>13</v>
      </c>
      <c r="G2461" t="s">
        <v>9952</v>
      </c>
      <c r="H2461" t="s">
        <v>475</v>
      </c>
      <c r="I2461" t="s">
        <v>9953</v>
      </c>
      <c r="J2461">
        <v>2326.39</v>
      </c>
      <c r="O2461">
        <f t="shared" si="230"/>
        <v>2444.293734263154</v>
      </c>
      <c r="Q2461">
        <f t="shared" si="231"/>
        <v>0</v>
      </c>
      <c r="S2461">
        <f t="shared" si="232"/>
        <v>1.04923773464994</v>
      </c>
      <c r="W2461">
        <f t="shared" si="234"/>
        <v>2440.9361735122739</v>
      </c>
      <c r="Y2461">
        <f t="shared" si="235"/>
        <v>0</v>
      </c>
      <c r="AA2461">
        <f t="shared" si="233"/>
        <v>1.04923773464994</v>
      </c>
    </row>
    <row r="2462" spans="1:27" x14ac:dyDescent="0.2">
      <c r="A2462" t="s">
        <v>10</v>
      </c>
      <c r="B2462" t="s">
        <v>9954</v>
      </c>
      <c r="C2462" t="s">
        <v>9955</v>
      </c>
      <c r="D2462" t="s">
        <v>10</v>
      </c>
      <c r="E2462" t="s">
        <v>9956</v>
      </c>
      <c r="F2462" t="s">
        <v>13</v>
      </c>
      <c r="G2462" t="s">
        <v>9952</v>
      </c>
      <c r="H2462" t="s">
        <v>155</v>
      </c>
      <c r="I2462" t="s">
        <v>9953</v>
      </c>
      <c r="J2462">
        <v>2326.39</v>
      </c>
      <c r="O2462">
        <f t="shared" si="230"/>
        <v>20851.51831004152</v>
      </c>
      <c r="Q2462">
        <f t="shared" si="231"/>
        <v>0</v>
      </c>
      <c r="S2462">
        <f t="shared" si="232"/>
        <v>8.9507245094808603</v>
      </c>
      <c r="W2462">
        <f t="shared" si="234"/>
        <v>20822.875991611178</v>
      </c>
      <c r="Y2462">
        <f t="shared" si="235"/>
        <v>0</v>
      </c>
      <c r="AA2462">
        <f t="shared" si="233"/>
        <v>8.9507245094808603</v>
      </c>
    </row>
    <row r="2463" spans="1:27" x14ac:dyDescent="0.2">
      <c r="A2463" t="s">
        <v>10</v>
      </c>
      <c r="B2463" t="s">
        <v>9957</v>
      </c>
      <c r="C2463" t="s">
        <v>9958</v>
      </c>
      <c r="D2463" t="s">
        <v>10</v>
      </c>
      <c r="E2463" t="s">
        <v>9959</v>
      </c>
      <c r="F2463" t="s">
        <v>13</v>
      </c>
      <c r="G2463" t="s">
        <v>9952</v>
      </c>
      <c r="H2463" t="s">
        <v>6984</v>
      </c>
      <c r="I2463" t="s">
        <v>9953</v>
      </c>
      <c r="J2463">
        <v>2326.39</v>
      </c>
      <c r="O2463">
        <f t="shared" si="230"/>
        <v>2393.8300512637784</v>
      </c>
      <c r="Q2463">
        <f t="shared" si="231"/>
        <v>0</v>
      </c>
      <c r="S2463">
        <f t="shared" si="232"/>
        <v>1.02757568982687</v>
      </c>
      <c r="W2463">
        <f t="shared" si="234"/>
        <v>2390.5418090563321</v>
      </c>
      <c r="Y2463">
        <f t="shared" si="235"/>
        <v>0</v>
      </c>
      <c r="AA2463">
        <f t="shared" si="233"/>
        <v>1.02757568982687</v>
      </c>
    </row>
    <row r="2464" spans="1:27" x14ac:dyDescent="0.2">
      <c r="A2464" t="s">
        <v>10</v>
      </c>
      <c r="B2464" t="s">
        <v>9960</v>
      </c>
      <c r="C2464" t="s">
        <v>9961</v>
      </c>
      <c r="D2464" t="s">
        <v>10</v>
      </c>
      <c r="E2464" t="s">
        <v>9962</v>
      </c>
      <c r="F2464" t="s">
        <v>13</v>
      </c>
      <c r="G2464" t="s">
        <v>9952</v>
      </c>
      <c r="H2464" t="s">
        <v>1198</v>
      </c>
      <c r="I2464" t="s">
        <v>9953</v>
      </c>
      <c r="J2464">
        <v>2326.39</v>
      </c>
      <c r="O2464">
        <f t="shared" si="230"/>
        <v>4174.5873067832654</v>
      </c>
      <c r="Q2464">
        <f t="shared" si="231"/>
        <v>0</v>
      </c>
      <c r="S2464">
        <f t="shared" si="232"/>
        <v>1.7919836996137799</v>
      </c>
      <c r="W2464">
        <f t="shared" si="234"/>
        <v>4168.8529589445016</v>
      </c>
      <c r="Y2464">
        <f t="shared" si="235"/>
        <v>0</v>
      </c>
      <c r="AA2464">
        <f t="shared" si="233"/>
        <v>1.7919836996137799</v>
      </c>
    </row>
    <row r="2465" spans="1:27" x14ac:dyDescent="0.2">
      <c r="A2465" t="s">
        <v>9963</v>
      </c>
      <c r="B2465" t="s">
        <v>10</v>
      </c>
      <c r="C2465" t="s">
        <v>10</v>
      </c>
      <c r="D2465" t="s">
        <v>9964</v>
      </c>
      <c r="E2465" t="s">
        <v>9965</v>
      </c>
      <c r="F2465" t="s">
        <v>13</v>
      </c>
      <c r="G2465" t="s">
        <v>9966</v>
      </c>
      <c r="H2465" t="s">
        <v>9967</v>
      </c>
      <c r="I2465" t="s">
        <v>9968</v>
      </c>
      <c r="J2465">
        <v>2329.59</v>
      </c>
      <c r="O2465">
        <f t="shared" si="230"/>
        <v>0</v>
      </c>
      <c r="Q2465">
        <f t="shared" si="231"/>
        <v>4235.6584323819125</v>
      </c>
      <c r="S2465">
        <f t="shared" si="232"/>
        <v>-1.8203792471986899</v>
      </c>
      <c r="W2465">
        <f t="shared" si="234"/>
        <v>0</v>
      </c>
      <c r="Y2465">
        <f t="shared" si="235"/>
        <v>4240.7372904815966</v>
      </c>
      <c r="AA2465">
        <f t="shared" si="233"/>
        <v>-1.8203792471986899</v>
      </c>
    </row>
    <row r="2466" spans="1:27" x14ac:dyDescent="0.2">
      <c r="A2466" t="s">
        <v>10</v>
      </c>
      <c r="B2466" t="s">
        <v>9969</v>
      </c>
      <c r="C2466" t="s">
        <v>9970</v>
      </c>
      <c r="D2466" t="s">
        <v>10</v>
      </c>
      <c r="E2466" t="s">
        <v>9971</v>
      </c>
      <c r="F2466" t="s">
        <v>13</v>
      </c>
      <c r="G2466" t="s">
        <v>9966</v>
      </c>
      <c r="H2466" t="s">
        <v>9972</v>
      </c>
      <c r="I2466" t="s">
        <v>9968</v>
      </c>
      <c r="J2466">
        <v>2329.59</v>
      </c>
      <c r="O2466">
        <f t="shared" si="230"/>
        <v>4380.9388904562848</v>
      </c>
      <c r="Q2466">
        <f t="shared" si="231"/>
        <v>0</v>
      </c>
      <c r="S2466">
        <f t="shared" si="232"/>
        <v>1.8828171267217999</v>
      </c>
      <c r="W2466">
        <f t="shared" si="234"/>
        <v>4386.1919502398378</v>
      </c>
      <c r="Y2466">
        <f t="shared" si="235"/>
        <v>0</v>
      </c>
      <c r="AA2466">
        <f t="shared" si="233"/>
        <v>1.8828171267217999</v>
      </c>
    </row>
    <row r="2467" spans="1:27" x14ac:dyDescent="0.2">
      <c r="A2467" t="s">
        <v>10</v>
      </c>
      <c r="B2467" t="s">
        <v>9973</v>
      </c>
      <c r="C2467" t="s">
        <v>9974</v>
      </c>
      <c r="D2467" t="s">
        <v>10</v>
      </c>
      <c r="E2467" t="s">
        <v>9975</v>
      </c>
      <c r="F2467" t="s">
        <v>13</v>
      </c>
      <c r="G2467" t="s">
        <v>9966</v>
      </c>
      <c r="H2467" t="s">
        <v>1298</v>
      </c>
      <c r="I2467" t="s">
        <v>9968</v>
      </c>
      <c r="J2467">
        <v>2329.59</v>
      </c>
      <c r="O2467">
        <f t="shared" si="230"/>
        <v>586.65714505002472</v>
      </c>
      <c r="Q2467">
        <f t="shared" si="231"/>
        <v>0</v>
      </c>
      <c r="S2467">
        <f t="shared" si="232"/>
        <v>0.25213045601256001</v>
      </c>
      <c r="W2467">
        <f t="shared" si="234"/>
        <v>587.36058902229968</v>
      </c>
      <c r="Y2467">
        <f t="shared" si="235"/>
        <v>0</v>
      </c>
      <c r="AA2467">
        <f t="shared" si="233"/>
        <v>0.25213045601256001</v>
      </c>
    </row>
    <row r="2468" spans="1:27" x14ac:dyDescent="0.2">
      <c r="A2468" t="s">
        <v>10</v>
      </c>
      <c r="B2468" t="s">
        <v>9976</v>
      </c>
      <c r="C2468" t="s">
        <v>9977</v>
      </c>
      <c r="D2468" t="s">
        <v>10</v>
      </c>
      <c r="E2468" t="s">
        <v>9978</v>
      </c>
      <c r="F2468" t="s">
        <v>13</v>
      </c>
      <c r="G2468" t="s">
        <v>9966</v>
      </c>
      <c r="H2468" t="s">
        <v>79</v>
      </c>
      <c r="I2468" t="s">
        <v>9968</v>
      </c>
      <c r="J2468">
        <v>2329.59</v>
      </c>
      <c r="O2468">
        <f t="shared" si="230"/>
        <v>1107.2771146752677</v>
      </c>
      <c r="Q2468">
        <f t="shared" si="231"/>
        <v>0</v>
      </c>
      <c r="S2468">
        <f t="shared" si="232"/>
        <v>0.47587979829605798</v>
      </c>
      <c r="W2468">
        <f t="shared" si="234"/>
        <v>1108.6048193125139</v>
      </c>
      <c r="Y2468">
        <f t="shared" si="235"/>
        <v>0</v>
      </c>
      <c r="AA2468">
        <f t="shared" si="233"/>
        <v>0.47587979829605798</v>
      </c>
    </row>
    <row r="2469" spans="1:27" x14ac:dyDescent="0.2">
      <c r="A2469" t="s">
        <v>9979</v>
      </c>
      <c r="B2469" t="s">
        <v>10</v>
      </c>
      <c r="C2469" t="s">
        <v>10</v>
      </c>
      <c r="D2469" t="s">
        <v>9980</v>
      </c>
      <c r="E2469" t="s">
        <v>9981</v>
      </c>
      <c r="F2469" t="s">
        <v>13</v>
      </c>
      <c r="G2469" t="s">
        <v>9982</v>
      </c>
      <c r="H2469" t="s">
        <v>7600</v>
      </c>
      <c r="I2469" t="s">
        <v>9983</v>
      </c>
      <c r="J2469">
        <v>2326.8000000000002</v>
      </c>
      <c r="O2469">
        <f t="shared" si="230"/>
        <v>0</v>
      </c>
      <c r="Q2469">
        <f t="shared" si="231"/>
        <v>65143.257508497169</v>
      </c>
      <c r="S2469">
        <f t="shared" si="232"/>
        <v>-27.9751686664994</v>
      </c>
      <c r="W2469">
        <f t="shared" si="234"/>
        <v>0</v>
      </c>
      <c r="Y2469">
        <f t="shared" si="235"/>
        <v>65092.62245321081</v>
      </c>
      <c r="AA2469">
        <f t="shared" si="233"/>
        <v>-27.9751686664994</v>
      </c>
    </row>
    <row r="2470" spans="1:27" x14ac:dyDescent="0.2">
      <c r="A2470" t="s">
        <v>10</v>
      </c>
      <c r="B2470" t="s">
        <v>9984</v>
      </c>
      <c r="C2470" t="s">
        <v>862</v>
      </c>
      <c r="D2470" t="s">
        <v>10</v>
      </c>
      <c r="E2470" t="s">
        <v>9985</v>
      </c>
      <c r="F2470" t="s">
        <v>13</v>
      </c>
      <c r="G2470" t="s">
        <v>9982</v>
      </c>
      <c r="H2470" t="s">
        <v>9986</v>
      </c>
      <c r="I2470" t="s">
        <v>9983</v>
      </c>
      <c r="J2470">
        <v>2326.8000000000002</v>
      </c>
      <c r="O2470">
        <f t="shared" si="230"/>
        <v>497.22031920840766</v>
      </c>
      <c r="Q2470">
        <f t="shared" si="231"/>
        <v>0</v>
      </c>
      <c r="S2470">
        <f t="shared" si="232"/>
        <v>0.213526661488359</v>
      </c>
      <c r="W2470">
        <f t="shared" si="234"/>
        <v>496.83383595111377</v>
      </c>
      <c r="Y2470">
        <f t="shared" si="235"/>
        <v>0</v>
      </c>
      <c r="AA2470">
        <f t="shared" si="233"/>
        <v>0.213526661488359</v>
      </c>
    </row>
    <row r="2471" spans="1:27" x14ac:dyDescent="0.2">
      <c r="A2471" t="s">
        <v>10</v>
      </c>
      <c r="B2471" t="s">
        <v>9987</v>
      </c>
      <c r="C2471" t="s">
        <v>9988</v>
      </c>
      <c r="D2471" t="s">
        <v>10</v>
      </c>
      <c r="E2471" t="s">
        <v>9989</v>
      </c>
      <c r="F2471" t="s">
        <v>13</v>
      </c>
      <c r="G2471" t="s">
        <v>9990</v>
      </c>
      <c r="H2471" t="s">
        <v>6953</v>
      </c>
      <c r="I2471" t="s">
        <v>9991</v>
      </c>
      <c r="J2471">
        <v>2328.61</v>
      </c>
      <c r="O2471">
        <f t="shared" si="230"/>
        <v>6527.838388329139</v>
      </c>
      <c r="Q2471">
        <f t="shared" si="231"/>
        <v>0</v>
      </c>
      <c r="S2471">
        <f t="shared" si="232"/>
        <v>2.8065015405741001</v>
      </c>
      <c r="W2471">
        <f t="shared" si="234"/>
        <v>6535.2475523962557</v>
      </c>
      <c r="Y2471">
        <f t="shared" si="235"/>
        <v>0</v>
      </c>
      <c r="AA2471">
        <f t="shared" si="233"/>
        <v>2.8065015405741001</v>
      </c>
    </row>
    <row r="2472" spans="1:27" x14ac:dyDescent="0.2">
      <c r="A2472" t="s">
        <v>673</v>
      </c>
      <c r="B2472" t="s">
        <v>10</v>
      </c>
      <c r="C2472" t="s">
        <v>10</v>
      </c>
      <c r="D2472" t="s">
        <v>9992</v>
      </c>
      <c r="E2472" t="s">
        <v>9993</v>
      </c>
      <c r="F2472" t="s">
        <v>13</v>
      </c>
      <c r="G2472" t="s">
        <v>9990</v>
      </c>
      <c r="H2472" t="s">
        <v>9847</v>
      </c>
      <c r="I2472" t="s">
        <v>9991</v>
      </c>
      <c r="J2472">
        <v>2328.61</v>
      </c>
      <c r="O2472">
        <f t="shared" si="230"/>
        <v>0</v>
      </c>
      <c r="Q2472">
        <f t="shared" si="231"/>
        <v>1162.9849999999999</v>
      </c>
      <c r="S2472">
        <f t="shared" si="232"/>
        <v>-0.5</v>
      </c>
      <c r="W2472">
        <f t="shared" si="234"/>
        <v>0</v>
      </c>
      <c r="Y2472">
        <f t="shared" si="235"/>
        <v>1164.3050000000001</v>
      </c>
      <c r="AA2472">
        <f t="shared" si="233"/>
        <v>-0.5</v>
      </c>
    </row>
    <row r="2473" spans="1:27" x14ac:dyDescent="0.2">
      <c r="A2473" t="s">
        <v>9994</v>
      </c>
      <c r="B2473" t="s">
        <v>10</v>
      </c>
      <c r="C2473" t="s">
        <v>10</v>
      </c>
      <c r="D2473" t="s">
        <v>9995</v>
      </c>
      <c r="E2473" t="s">
        <v>9996</v>
      </c>
      <c r="F2473" t="s">
        <v>13</v>
      </c>
      <c r="G2473" t="s">
        <v>9997</v>
      </c>
      <c r="H2473" t="s">
        <v>2811</v>
      </c>
      <c r="I2473" t="s">
        <v>9998</v>
      </c>
      <c r="J2473">
        <v>2325.9699999999998</v>
      </c>
      <c r="O2473">
        <f t="shared" si="230"/>
        <v>0</v>
      </c>
      <c r="Q2473">
        <f t="shared" si="231"/>
        <v>16901.287881129498</v>
      </c>
      <c r="S2473">
        <f t="shared" si="232"/>
        <v>-7.2822442602318498</v>
      </c>
      <c r="W2473">
        <f t="shared" si="234"/>
        <v>0</v>
      </c>
      <c r="Y2473">
        <f t="shared" si="235"/>
        <v>16938.281681971475</v>
      </c>
      <c r="AA2473">
        <f t="shared" si="233"/>
        <v>-7.2822442602318498</v>
      </c>
    </row>
    <row r="2474" spans="1:27" x14ac:dyDescent="0.2">
      <c r="A2474" t="s">
        <v>10</v>
      </c>
      <c r="B2474" t="s">
        <v>9999</v>
      </c>
      <c r="C2474" t="s">
        <v>862</v>
      </c>
      <c r="D2474" t="s">
        <v>10</v>
      </c>
      <c r="E2474" t="s">
        <v>10000</v>
      </c>
      <c r="F2474" t="s">
        <v>13</v>
      </c>
      <c r="G2474" t="s">
        <v>10001</v>
      </c>
      <c r="H2474" t="s">
        <v>7289</v>
      </c>
      <c r="I2474" t="s">
        <v>9998</v>
      </c>
      <c r="J2474">
        <v>2325.9699999999998</v>
      </c>
      <c r="O2474">
        <f t="shared" si="230"/>
        <v>496.51735677396704</v>
      </c>
      <c r="Q2474">
        <f t="shared" si="231"/>
        <v>0</v>
      </c>
      <c r="S2474">
        <f t="shared" si="232"/>
        <v>0.213934032536642</v>
      </c>
      <c r="W2474">
        <f t="shared" si="234"/>
        <v>497.60414165925317</v>
      </c>
      <c r="Y2474">
        <f t="shared" si="235"/>
        <v>0</v>
      </c>
      <c r="AA2474">
        <f t="shared" si="233"/>
        <v>0.213934032536642</v>
      </c>
    </row>
    <row r="2475" spans="1:27" x14ac:dyDescent="0.2">
      <c r="A2475" t="s">
        <v>10</v>
      </c>
      <c r="B2475" t="s">
        <v>10002</v>
      </c>
      <c r="C2475" t="s">
        <v>10003</v>
      </c>
      <c r="D2475" t="s">
        <v>10</v>
      </c>
      <c r="E2475" t="s">
        <v>10004</v>
      </c>
      <c r="F2475" t="s">
        <v>13</v>
      </c>
      <c r="G2475" t="s">
        <v>10001</v>
      </c>
      <c r="H2475" t="s">
        <v>10005</v>
      </c>
      <c r="I2475" t="s">
        <v>9998</v>
      </c>
      <c r="J2475">
        <v>2325.9699999999998</v>
      </c>
      <c r="O2475">
        <f t="shared" si="230"/>
        <v>701.98882178245901</v>
      </c>
      <c r="Q2475">
        <f t="shared" si="231"/>
        <v>0</v>
      </c>
      <c r="S2475">
        <f t="shared" si="232"/>
        <v>0.30246535673059</v>
      </c>
      <c r="W2475">
        <f t="shared" si="234"/>
        <v>703.52534579465032</v>
      </c>
      <c r="Y2475">
        <f t="shared" si="235"/>
        <v>0</v>
      </c>
      <c r="AA2475">
        <f t="shared" si="233"/>
        <v>0.30246535673059</v>
      </c>
    </row>
    <row r="2476" spans="1:27" x14ac:dyDescent="0.2">
      <c r="A2476" t="s">
        <v>10006</v>
      </c>
      <c r="B2476" t="s">
        <v>10</v>
      </c>
      <c r="C2476" t="s">
        <v>10</v>
      </c>
      <c r="D2476" t="s">
        <v>10007</v>
      </c>
      <c r="E2476" t="s">
        <v>10008</v>
      </c>
      <c r="F2476" t="s">
        <v>13</v>
      </c>
      <c r="G2476" t="s">
        <v>10009</v>
      </c>
      <c r="H2476" t="s">
        <v>10010</v>
      </c>
      <c r="I2476" t="s">
        <v>9998</v>
      </c>
      <c r="J2476">
        <v>2325.9699999999998</v>
      </c>
      <c r="O2476">
        <f t="shared" si="230"/>
        <v>0</v>
      </c>
      <c r="Q2476">
        <f t="shared" si="231"/>
        <v>16285.966680524041</v>
      </c>
      <c r="S2476">
        <f t="shared" si="232"/>
        <v>-7.0171213114469202</v>
      </c>
      <c r="W2476">
        <f t="shared" si="234"/>
        <v>0</v>
      </c>
      <c r="Y2476">
        <f t="shared" si="235"/>
        <v>16321.613656786192</v>
      </c>
      <c r="AA2476">
        <f t="shared" si="233"/>
        <v>-7.0171213114469202</v>
      </c>
    </row>
    <row r="2477" spans="1:27" x14ac:dyDescent="0.2">
      <c r="A2477" t="s">
        <v>10</v>
      </c>
      <c r="B2477" t="s">
        <v>10011</v>
      </c>
      <c r="C2477" t="s">
        <v>10012</v>
      </c>
      <c r="D2477" t="s">
        <v>10</v>
      </c>
      <c r="E2477" t="s">
        <v>10013</v>
      </c>
      <c r="F2477" t="s">
        <v>13</v>
      </c>
      <c r="G2477" t="s">
        <v>10009</v>
      </c>
      <c r="H2477" t="s">
        <v>585</v>
      </c>
      <c r="I2477" t="s">
        <v>9998</v>
      </c>
      <c r="J2477">
        <v>2325.9699999999998</v>
      </c>
      <c r="O2477">
        <f t="shared" si="230"/>
        <v>1142.2285664303727</v>
      </c>
      <c r="Q2477">
        <f t="shared" si="231"/>
        <v>0</v>
      </c>
      <c r="S2477">
        <f t="shared" si="232"/>
        <v>0.49215109997904799</v>
      </c>
      <c r="W2477">
        <f t="shared" si="234"/>
        <v>1144.7286940182662</v>
      </c>
      <c r="Y2477">
        <f t="shared" si="235"/>
        <v>0</v>
      </c>
      <c r="AA2477">
        <f t="shared" si="233"/>
        <v>0.49215109997904799</v>
      </c>
    </row>
    <row r="2478" spans="1:27" x14ac:dyDescent="0.2">
      <c r="A2478" t="s">
        <v>10</v>
      </c>
      <c r="B2478" t="s">
        <v>10014</v>
      </c>
      <c r="C2478" t="s">
        <v>10015</v>
      </c>
      <c r="D2478" t="s">
        <v>10</v>
      </c>
      <c r="E2478" t="s">
        <v>10016</v>
      </c>
      <c r="F2478" t="s">
        <v>13</v>
      </c>
      <c r="G2478" t="s">
        <v>10017</v>
      </c>
      <c r="H2478" t="s">
        <v>172</v>
      </c>
      <c r="I2478" t="s">
        <v>10018</v>
      </c>
      <c r="J2478">
        <v>2320.89</v>
      </c>
      <c r="O2478">
        <f t="shared" si="230"/>
        <v>8062.1243426386109</v>
      </c>
      <c r="Q2478">
        <f t="shared" si="231"/>
        <v>0</v>
      </c>
      <c r="S2478">
        <f t="shared" si="232"/>
        <v>3.4520055074689302</v>
      </c>
      <c r="W2478">
        <f t="shared" si="234"/>
        <v>8011.7250622295651</v>
      </c>
      <c r="Y2478">
        <f t="shared" si="235"/>
        <v>0</v>
      </c>
      <c r="AA2478">
        <f t="shared" si="233"/>
        <v>3.4520055074689302</v>
      </c>
    </row>
    <row r="2479" spans="1:27" x14ac:dyDescent="0.2">
      <c r="A2479" t="s">
        <v>10</v>
      </c>
      <c r="B2479" t="s">
        <v>10019</v>
      </c>
      <c r="C2479" t="s">
        <v>368</v>
      </c>
      <c r="D2479" t="s">
        <v>10</v>
      </c>
      <c r="E2479" t="s">
        <v>10020</v>
      </c>
      <c r="F2479" t="s">
        <v>13</v>
      </c>
      <c r="G2479" t="s">
        <v>10017</v>
      </c>
      <c r="H2479" t="s">
        <v>7289</v>
      </c>
      <c r="I2479" t="s">
        <v>10018</v>
      </c>
      <c r="J2479">
        <v>2320.89</v>
      </c>
      <c r="O2479">
        <f t="shared" si="230"/>
        <v>9993.2919907503656</v>
      </c>
      <c r="Q2479">
        <f t="shared" si="231"/>
        <v>0</v>
      </c>
      <c r="S2479">
        <f t="shared" si="232"/>
        <v>4.2788845127790598</v>
      </c>
      <c r="W2479">
        <f t="shared" si="234"/>
        <v>9930.8202768637912</v>
      </c>
      <c r="Y2479">
        <f t="shared" si="235"/>
        <v>0</v>
      </c>
      <c r="AA2479">
        <f t="shared" si="233"/>
        <v>4.2788845127790598</v>
      </c>
    </row>
    <row r="2480" spans="1:27" x14ac:dyDescent="0.2">
      <c r="A2480" t="s">
        <v>10021</v>
      </c>
      <c r="B2480" t="s">
        <v>10</v>
      </c>
      <c r="C2480" t="s">
        <v>10</v>
      </c>
      <c r="D2480" t="s">
        <v>10022</v>
      </c>
      <c r="E2480" t="s">
        <v>10023</v>
      </c>
      <c r="F2480" t="s">
        <v>13</v>
      </c>
      <c r="G2480" t="s">
        <v>10024</v>
      </c>
      <c r="H2480" t="s">
        <v>1634</v>
      </c>
      <c r="I2480" t="s">
        <v>10025</v>
      </c>
      <c r="J2480">
        <v>2335.4899999999998</v>
      </c>
      <c r="O2480">
        <f t="shared" si="230"/>
        <v>0</v>
      </c>
      <c r="Q2480">
        <f t="shared" si="231"/>
        <v>58036.962113427435</v>
      </c>
      <c r="S2480">
        <f t="shared" si="232"/>
        <v>-24.788455130901099</v>
      </c>
      <c r="W2480">
        <f t="shared" si="234"/>
        <v>0</v>
      </c>
      <c r="Y2480">
        <f t="shared" si="235"/>
        <v>57893.189073668203</v>
      </c>
      <c r="AA2480">
        <f t="shared" si="233"/>
        <v>-24.788455130901099</v>
      </c>
    </row>
    <row r="2481" spans="1:27" x14ac:dyDescent="0.2">
      <c r="A2481" t="s">
        <v>10026</v>
      </c>
      <c r="B2481" t="s">
        <v>10</v>
      </c>
      <c r="C2481" t="s">
        <v>10</v>
      </c>
      <c r="D2481" t="s">
        <v>10027</v>
      </c>
      <c r="E2481" t="s">
        <v>10028</v>
      </c>
      <c r="F2481" t="s">
        <v>13</v>
      </c>
      <c r="G2481" t="s">
        <v>10029</v>
      </c>
      <c r="H2481" t="s">
        <v>10030</v>
      </c>
      <c r="I2481" t="s">
        <v>10031</v>
      </c>
      <c r="J2481">
        <v>2341.29</v>
      </c>
      <c r="O2481">
        <f t="shared" si="230"/>
        <v>0</v>
      </c>
      <c r="Q2481">
        <f t="shared" si="231"/>
        <v>7722.060491961297</v>
      </c>
      <c r="S2481">
        <f t="shared" si="232"/>
        <v>-3.2950129256179901</v>
      </c>
      <c r="W2481">
        <f t="shared" si="234"/>
        <v>0</v>
      </c>
      <c r="Y2481">
        <f t="shared" si="235"/>
        <v>7714.5808126201437</v>
      </c>
      <c r="AA2481">
        <f t="shared" si="233"/>
        <v>-3.2950129256179901</v>
      </c>
    </row>
    <row r="2482" spans="1:27" x14ac:dyDescent="0.2">
      <c r="A2482" t="s">
        <v>2060</v>
      </c>
      <c r="B2482" t="s">
        <v>10</v>
      </c>
      <c r="C2482" t="s">
        <v>10</v>
      </c>
      <c r="D2482" t="s">
        <v>10032</v>
      </c>
      <c r="E2482" t="s">
        <v>10033</v>
      </c>
      <c r="F2482" t="s">
        <v>13</v>
      </c>
      <c r="G2482" t="s">
        <v>10034</v>
      </c>
      <c r="H2482" t="s">
        <v>10035</v>
      </c>
      <c r="I2482" t="s">
        <v>10036</v>
      </c>
      <c r="J2482">
        <v>2343.56</v>
      </c>
      <c r="O2482">
        <f t="shared" si="230"/>
        <v>0</v>
      </c>
      <c r="Q2482">
        <f t="shared" si="231"/>
        <v>8229.1299999999992</v>
      </c>
      <c r="S2482">
        <f t="shared" si="232"/>
        <v>-3.5</v>
      </c>
      <c r="W2482">
        <f t="shared" si="234"/>
        <v>0</v>
      </c>
      <c r="Y2482">
        <f t="shared" si="235"/>
        <v>8202.4599999999991</v>
      </c>
      <c r="AA2482">
        <f t="shared" si="233"/>
        <v>-3.5</v>
      </c>
    </row>
    <row r="2483" spans="1:27" x14ac:dyDescent="0.2">
      <c r="A2483" t="s">
        <v>10</v>
      </c>
      <c r="B2483" t="s">
        <v>10037</v>
      </c>
      <c r="C2483" t="s">
        <v>10038</v>
      </c>
      <c r="D2483" t="s">
        <v>10</v>
      </c>
      <c r="E2483" t="s">
        <v>10039</v>
      </c>
      <c r="F2483" t="s">
        <v>13</v>
      </c>
      <c r="G2483" t="s">
        <v>10034</v>
      </c>
      <c r="H2483" t="s">
        <v>475</v>
      </c>
      <c r="I2483" t="s">
        <v>10036</v>
      </c>
      <c r="J2483">
        <v>2343.56</v>
      </c>
      <c r="O2483">
        <f t="shared" si="230"/>
        <v>5541.2856049494949</v>
      </c>
      <c r="Q2483">
        <f t="shared" si="231"/>
        <v>0</v>
      </c>
      <c r="S2483">
        <f t="shared" si="232"/>
        <v>2.3568104547289002</v>
      </c>
      <c r="W2483">
        <f t="shared" si="234"/>
        <v>5523.3267092844608</v>
      </c>
      <c r="Y2483">
        <f t="shared" si="235"/>
        <v>0</v>
      </c>
      <c r="AA2483">
        <f t="shared" si="233"/>
        <v>2.3568104547289002</v>
      </c>
    </row>
    <row r="2484" spans="1:27" x14ac:dyDescent="0.2">
      <c r="A2484" t="s">
        <v>10040</v>
      </c>
      <c r="B2484" t="s">
        <v>10</v>
      </c>
      <c r="C2484" t="s">
        <v>10</v>
      </c>
      <c r="D2484" t="s">
        <v>10041</v>
      </c>
      <c r="E2484" t="s">
        <v>10042</v>
      </c>
      <c r="F2484" t="s">
        <v>13</v>
      </c>
      <c r="G2484" t="s">
        <v>10043</v>
      </c>
      <c r="H2484" t="s">
        <v>10044</v>
      </c>
      <c r="I2484" t="s">
        <v>9819</v>
      </c>
      <c r="J2484">
        <v>2351.1799999999998</v>
      </c>
      <c r="O2484">
        <f t="shared" si="230"/>
        <v>0</v>
      </c>
      <c r="Q2484">
        <f t="shared" si="231"/>
        <v>8467.0061810131119</v>
      </c>
      <c r="S2484">
        <f t="shared" si="232"/>
        <v>-3.59164093840432</v>
      </c>
      <c r="W2484">
        <f t="shared" si="234"/>
        <v>0</v>
      </c>
      <c r="Y2484">
        <f t="shared" si="235"/>
        <v>8444.5943415574693</v>
      </c>
      <c r="AA2484">
        <f t="shared" si="233"/>
        <v>-3.59164093840432</v>
      </c>
    </row>
    <row r="2485" spans="1:27" x14ac:dyDescent="0.2">
      <c r="A2485" t="s">
        <v>10045</v>
      </c>
      <c r="B2485" t="s">
        <v>10</v>
      </c>
      <c r="C2485" t="s">
        <v>10</v>
      </c>
      <c r="D2485" t="s">
        <v>10046</v>
      </c>
      <c r="E2485" t="s">
        <v>10047</v>
      </c>
      <c r="F2485" t="s">
        <v>13</v>
      </c>
      <c r="G2485" t="s">
        <v>10043</v>
      </c>
      <c r="H2485" t="s">
        <v>10048</v>
      </c>
      <c r="I2485" t="s">
        <v>9819</v>
      </c>
      <c r="J2485">
        <v>2351.1799999999998</v>
      </c>
      <c r="O2485">
        <f t="shared" si="230"/>
        <v>0</v>
      </c>
      <c r="Q2485">
        <f t="shared" si="231"/>
        <v>1032.866776116113</v>
      </c>
      <c r="S2485">
        <f t="shared" si="232"/>
        <v>-0.43813439103601098</v>
      </c>
      <c r="W2485">
        <f t="shared" si="234"/>
        <v>0</v>
      </c>
      <c r="Y2485">
        <f t="shared" si="235"/>
        <v>1030.1328175160481</v>
      </c>
      <c r="AA2485">
        <f t="shared" si="233"/>
        <v>-0.43813439103601098</v>
      </c>
    </row>
    <row r="2486" spans="1:27" x14ac:dyDescent="0.2">
      <c r="A2486" t="s">
        <v>10049</v>
      </c>
      <c r="B2486" t="s">
        <v>10</v>
      </c>
      <c r="C2486" t="s">
        <v>10</v>
      </c>
      <c r="D2486" t="s">
        <v>10050</v>
      </c>
      <c r="E2486" t="s">
        <v>10051</v>
      </c>
      <c r="F2486" t="s">
        <v>13</v>
      </c>
      <c r="G2486" t="s">
        <v>10052</v>
      </c>
      <c r="H2486" t="s">
        <v>10053</v>
      </c>
      <c r="I2486" t="s">
        <v>10054</v>
      </c>
      <c r="J2486">
        <v>2357.42</v>
      </c>
      <c r="O2486">
        <f t="shared" si="230"/>
        <v>0</v>
      </c>
      <c r="Q2486">
        <f t="shared" si="231"/>
        <v>33779.884204383809</v>
      </c>
      <c r="S2486">
        <f t="shared" si="232"/>
        <v>-14.394080511841199</v>
      </c>
      <c r="W2486">
        <f t="shared" si="234"/>
        <v>0</v>
      </c>
      <c r="Y2486">
        <f t="shared" si="235"/>
        <v>33932.893280224678</v>
      </c>
      <c r="AA2486">
        <f t="shared" si="233"/>
        <v>-14.394080511841199</v>
      </c>
    </row>
    <row r="2487" spans="1:27" x14ac:dyDescent="0.2">
      <c r="A2487" t="s">
        <v>10</v>
      </c>
      <c r="B2487" t="s">
        <v>10055</v>
      </c>
      <c r="C2487" t="s">
        <v>10056</v>
      </c>
      <c r="D2487" t="s">
        <v>10</v>
      </c>
      <c r="E2487" t="s">
        <v>10057</v>
      </c>
      <c r="F2487" t="s">
        <v>13</v>
      </c>
      <c r="G2487" t="s">
        <v>10052</v>
      </c>
      <c r="H2487" t="s">
        <v>933</v>
      </c>
      <c r="I2487" t="s">
        <v>10054</v>
      </c>
      <c r="J2487">
        <v>2357.42</v>
      </c>
      <c r="O2487">
        <f t="shared" si="230"/>
        <v>6830.5246949623152</v>
      </c>
      <c r="Q2487">
        <f t="shared" si="231"/>
        <v>0</v>
      </c>
      <c r="S2487">
        <f t="shared" si="232"/>
        <v>2.9105819843114702</v>
      </c>
      <c r="W2487">
        <f t="shared" si="234"/>
        <v>6861.4641814555462</v>
      </c>
      <c r="Y2487">
        <f t="shared" si="235"/>
        <v>0</v>
      </c>
      <c r="AA2487">
        <f t="shared" si="233"/>
        <v>2.9105819843114702</v>
      </c>
    </row>
    <row r="2488" spans="1:27" x14ac:dyDescent="0.2">
      <c r="A2488" t="s">
        <v>10058</v>
      </c>
      <c r="B2488" t="s">
        <v>10</v>
      </c>
      <c r="C2488" t="s">
        <v>10</v>
      </c>
      <c r="D2488" t="s">
        <v>10059</v>
      </c>
      <c r="E2488" t="s">
        <v>10060</v>
      </c>
      <c r="F2488" t="s">
        <v>13</v>
      </c>
      <c r="G2488" t="s">
        <v>10052</v>
      </c>
      <c r="H2488" t="s">
        <v>10061</v>
      </c>
      <c r="I2488" t="s">
        <v>10054</v>
      </c>
      <c r="J2488">
        <v>2357.42</v>
      </c>
      <c r="O2488">
        <f t="shared" si="230"/>
        <v>0</v>
      </c>
      <c r="Q2488">
        <f t="shared" si="231"/>
        <v>3211.741277220633</v>
      </c>
      <c r="S2488">
        <f t="shared" si="232"/>
        <v>-1.3685678212454599</v>
      </c>
      <c r="W2488">
        <f t="shared" si="234"/>
        <v>0</v>
      </c>
      <c r="Y2488">
        <f t="shared" si="235"/>
        <v>3226.2891531604723</v>
      </c>
      <c r="AA2488">
        <f t="shared" si="233"/>
        <v>-1.3685678212454599</v>
      </c>
    </row>
    <row r="2489" spans="1:27" x14ac:dyDescent="0.2">
      <c r="A2489" t="s">
        <v>10</v>
      </c>
      <c r="B2489" t="s">
        <v>10062</v>
      </c>
      <c r="C2489" t="s">
        <v>10063</v>
      </c>
      <c r="D2489" t="s">
        <v>10</v>
      </c>
      <c r="E2489" t="s">
        <v>10064</v>
      </c>
      <c r="F2489" t="s">
        <v>13</v>
      </c>
      <c r="G2489" t="s">
        <v>10065</v>
      </c>
      <c r="H2489" t="s">
        <v>137</v>
      </c>
      <c r="I2489" t="s">
        <v>10066</v>
      </c>
      <c r="J2489">
        <v>2346.79</v>
      </c>
      <c r="O2489">
        <f t="shared" si="230"/>
        <v>182216.41672524446</v>
      </c>
      <c r="Q2489">
        <f t="shared" si="231"/>
        <v>0</v>
      </c>
      <c r="S2489">
        <f t="shared" si="232"/>
        <v>78.023309279845705</v>
      </c>
      <c r="W2489">
        <f t="shared" si="234"/>
        <v>183104.32198484911</v>
      </c>
      <c r="Y2489">
        <f t="shared" si="235"/>
        <v>0</v>
      </c>
      <c r="AA2489">
        <f t="shared" si="233"/>
        <v>78.023309279845705</v>
      </c>
    </row>
    <row r="2490" spans="1:27" x14ac:dyDescent="0.2">
      <c r="A2490" t="s">
        <v>10067</v>
      </c>
      <c r="B2490" t="s">
        <v>10</v>
      </c>
      <c r="C2490" t="s">
        <v>10</v>
      </c>
      <c r="D2490" t="s">
        <v>10068</v>
      </c>
      <c r="E2490" t="s">
        <v>10069</v>
      </c>
      <c r="F2490" t="s">
        <v>13</v>
      </c>
      <c r="G2490" t="s">
        <v>10065</v>
      </c>
      <c r="H2490" t="s">
        <v>238</v>
      </c>
      <c r="I2490" t="s">
        <v>10066</v>
      </c>
      <c r="J2490">
        <v>2346.79</v>
      </c>
      <c r="O2490">
        <f t="shared" si="230"/>
        <v>0</v>
      </c>
      <c r="Q2490">
        <f t="shared" si="231"/>
        <v>2511.2923963854678</v>
      </c>
      <c r="S2490">
        <f t="shared" si="232"/>
        <v>-1.0753111429622499</v>
      </c>
      <c r="W2490">
        <f t="shared" si="234"/>
        <v>0</v>
      </c>
      <c r="Y2490">
        <f t="shared" si="235"/>
        <v>2523.5294371923783</v>
      </c>
      <c r="AA2490">
        <f t="shared" si="233"/>
        <v>-1.0753111429622499</v>
      </c>
    </row>
    <row r="2491" spans="1:27" x14ac:dyDescent="0.2">
      <c r="A2491" t="s">
        <v>10</v>
      </c>
      <c r="B2491" t="s">
        <v>10070</v>
      </c>
      <c r="C2491" t="s">
        <v>222</v>
      </c>
      <c r="D2491" t="s">
        <v>10</v>
      </c>
      <c r="E2491" t="s">
        <v>10071</v>
      </c>
      <c r="F2491" t="s">
        <v>13</v>
      </c>
      <c r="G2491" t="s">
        <v>10065</v>
      </c>
      <c r="H2491" t="s">
        <v>1799</v>
      </c>
      <c r="I2491" t="s">
        <v>10066</v>
      </c>
      <c r="J2491">
        <v>2346.79</v>
      </c>
      <c r="O2491">
        <f t="shared" si="230"/>
        <v>3992.1183343546568</v>
      </c>
      <c r="Q2491">
        <f t="shared" si="231"/>
        <v>0</v>
      </c>
      <c r="S2491">
        <f t="shared" si="232"/>
        <v>1.7093865035923701</v>
      </c>
      <c r="W2491">
        <f t="shared" si="234"/>
        <v>4011.571152765538</v>
      </c>
      <c r="Y2491">
        <f t="shared" si="235"/>
        <v>0</v>
      </c>
      <c r="AA2491">
        <f t="shared" si="233"/>
        <v>1.7093865035923701</v>
      </c>
    </row>
    <row r="2492" spans="1:27" x14ac:dyDescent="0.2">
      <c r="A2492" t="s">
        <v>10072</v>
      </c>
      <c r="B2492" t="s">
        <v>10</v>
      </c>
      <c r="C2492" t="s">
        <v>10</v>
      </c>
      <c r="D2492" t="s">
        <v>10073</v>
      </c>
      <c r="E2492" t="s">
        <v>10074</v>
      </c>
      <c r="F2492" t="s">
        <v>13</v>
      </c>
      <c r="G2492" t="s">
        <v>10065</v>
      </c>
      <c r="H2492" t="s">
        <v>10075</v>
      </c>
      <c r="I2492" t="s">
        <v>10066</v>
      </c>
      <c r="J2492">
        <v>2346.79</v>
      </c>
      <c r="O2492">
        <f t="shared" si="230"/>
        <v>0</v>
      </c>
      <c r="Q2492">
        <f t="shared" si="231"/>
        <v>31786.571727103179</v>
      </c>
      <c r="S2492">
        <f t="shared" si="232"/>
        <v>-13.6107029288661</v>
      </c>
      <c r="W2492">
        <f t="shared" si="234"/>
        <v>0</v>
      </c>
      <c r="Y2492">
        <f t="shared" si="235"/>
        <v>31941.461526433675</v>
      </c>
      <c r="AA2492">
        <f t="shared" si="233"/>
        <v>-13.6107029288661</v>
      </c>
    </row>
    <row r="2493" spans="1:27" x14ac:dyDescent="0.2">
      <c r="A2493" t="s">
        <v>10</v>
      </c>
      <c r="B2493" t="s">
        <v>10076</v>
      </c>
      <c r="C2493" t="s">
        <v>862</v>
      </c>
      <c r="D2493" t="s">
        <v>10</v>
      </c>
      <c r="E2493" t="s">
        <v>10077</v>
      </c>
      <c r="F2493" t="s">
        <v>13</v>
      </c>
      <c r="G2493" t="s">
        <v>10078</v>
      </c>
      <c r="H2493" t="s">
        <v>9986</v>
      </c>
      <c r="I2493" t="s">
        <v>10079</v>
      </c>
      <c r="J2493">
        <v>2335.41</v>
      </c>
      <c r="O2493">
        <f t="shared" si="230"/>
        <v>495.58796262241725</v>
      </c>
      <c r="Q2493">
        <f t="shared" si="231"/>
        <v>0</v>
      </c>
      <c r="S2493">
        <f t="shared" si="232"/>
        <v>0.211908360074408</v>
      </c>
      <c r="W2493">
        <f t="shared" si="234"/>
        <v>494.89290320137314</v>
      </c>
      <c r="Y2493">
        <f t="shared" si="235"/>
        <v>0</v>
      </c>
      <c r="AA2493">
        <f t="shared" si="233"/>
        <v>0.211908360074408</v>
      </c>
    </row>
    <row r="2494" spans="1:27" x14ac:dyDescent="0.2">
      <c r="A2494" t="s">
        <v>10</v>
      </c>
      <c r="B2494" t="s">
        <v>10080</v>
      </c>
      <c r="C2494" t="s">
        <v>10081</v>
      </c>
      <c r="D2494" t="s">
        <v>10</v>
      </c>
      <c r="E2494" t="s">
        <v>10082</v>
      </c>
      <c r="F2494" t="s">
        <v>13</v>
      </c>
      <c r="G2494" t="s">
        <v>10078</v>
      </c>
      <c r="H2494" t="s">
        <v>137</v>
      </c>
      <c r="I2494" t="s">
        <v>10079</v>
      </c>
      <c r="J2494">
        <v>2335.41</v>
      </c>
      <c r="O2494">
        <f t="shared" si="230"/>
        <v>328543.02938830439</v>
      </c>
      <c r="Q2494">
        <f t="shared" si="231"/>
        <v>0</v>
      </c>
      <c r="S2494">
        <f t="shared" si="232"/>
        <v>140.48164972198299</v>
      </c>
      <c r="W2494">
        <f t="shared" si="234"/>
        <v>328082.24957721628</v>
      </c>
      <c r="Y2494">
        <f t="shared" si="235"/>
        <v>0</v>
      </c>
      <c r="AA2494">
        <f t="shared" si="233"/>
        <v>140.48164972198299</v>
      </c>
    </row>
    <row r="2495" spans="1:27" x14ac:dyDescent="0.2">
      <c r="A2495" t="s">
        <v>7743</v>
      </c>
      <c r="B2495" t="s">
        <v>10</v>
      </c>
      <c r="C2495" t="s">
        <v>10</v>
      </c>
      <c r="D2495" t="s">
        <v>10083</v>
      </c>
      <c r="E2495" t="s">
        <v>10084</v>
      </c>
      <c r="F2495" t="s">
        <v>13</v>
      </c>
      <c r="G2495" t="s">
        <v>10085</v>
      </c>
      <c r="H2495" t="s">
        <v>10086</v>
      </c>
      <c r="I2495" t="s">
        <v>10087</v>
      </c>
      <c r="J2495">
        <v>2338.69</v>
      </c>
      <c r="O2495">
        <f t="shared" si="230"/>
        <v>0</v>
      </c>
      <c r="Q2495">
        <f t="shared" si="231"/>
        <v>3737.0239999999999</v>
      </c>
      <c r="S2495">
        <f t="shared" si="232"/>
        <v>-1.6</v>
      </c>
      <c r="W2495">
        <f t="shared" si="234"/>
        <v>0</v>
      </c>
      <c r="Y2495">
        <f t="shared" si="235"/>
        <v>3741.9040000000005</v>
      </c>
      <c r="AA2495">
        <f t="shared" si="233"/>
        <v>-1.6</v>
      </c>
    </row>
    <row r="2496" spans="1:27" x14ac:dyDescent="0.2">
      <c r="A2496" t="s">
        <v>10088</v>
      </c>
      <c r="B2496" t="s">
        <v>10</v>
      </c>
      <c r="C2496" t="s">
        <v>10</v>
      </c>
      <c r="D2496" t="s">
        <v>10089</v>
      </c>
      <c r="E2496" t="s">
        <v>10090</v>
      </c>
      <c r="F2496" t="s">
        <v>13</v>
      </c>
      <c r="G2496" t="s">
        <v>10085</v>
      </c>
      <c r="H2496" t="s">
        <v>137</v>
      </c>
      <c r="I2496" t="s">
        <v>10087</v>
      </c>
      <c r="J2496">
        <v>2338.69</v>
      </c>
      <c r="O2496">
        <f t="shared" si="230"/>
        <v>0</v>
      </c>
      <c r="Q2496">
        <f t="shared" si="231"/>
        <v>175996.71096395186</v>
      </c>
      <c r="S2496">
        <f t="shared" si="232"/>
        <v>-75.352670344724302</v>
      </c>
      <c r="W2496">
        <f t="shared" si="234"/>
        <v>0</v>
      </c>
      <c r="Y2496">
        <f t="shared" si="235"/>
        <v>176226.53660850329</v>
      </c>
      <c r="AA2496">
        <f t="shared" si="233"/>
        <v>-75.352670344724302</v>
      </c>
    </row>
    <row r="2497" spans="1:27" x14ac:dyDescent="0.2">
      <c r="A2497" t="s">
        <v>10</v>
      </c>
      <c r="B2497" t="s">
        <v>10091</v>
      </c>
      <c r="C2497" t="s">
        <v>668</v>
      </c>
      <c r="D2497" t="s">
        <v>10</v>
      </c>
      <c r="E2497" t="s">
        <v>10092</v>
      </c>
      <c r="F2497" t="s">
        <v>13</v>
      </c>
      <c r="G2497" t="s">
        <v>10085</v>
      </c>
      <c r="H2497" t="s">
        <v>7289</v>
      </c>
      <c r="I2497" t="s">
        <v>10087</v>
      </c>
      <c r="J2497">
        <v>2338.69</v>
      </c>
      <c r="O2497">
        <f t="shared" si="230"/>
        <v>1988.7080619856413</v>
      </c>
      <c r="Q2497">
        <f t="shared" si="231"/>
        <v>0</v>
      </c>
      <c r="S2497">
        <f t="shared" si="232"/>
        <v>0.85146172440343604</v>
      </c>
      <c r="W2497">
        <f t="shared" si="234"/>
        <v>1991.3050202450718</v>
      </c>
      <c r="Y2497">
        <f t="shared" si="235"/>
        <v>0</v>
      </c>
      <c r="AA2497">
        <f t="shared" si="233"/>
        <v>0.85146172440343604</v>
      </c>
    </row>
    <row r="2498" spans="1:27" x14ac:dyDescent="0.2">
      <c r="A2498" t="s">
        <v>10093</v>
      </c>
      <c r="B2498" t="s">
        <v>10</v>
      </c>
      <c r="C2498" t="s">
        <v>10</v>
      </c>
      <c r="D2498" t="s">
        <v>10094</v>
      </c>
      <c r="E2498" t="s">
        <v>10095</v>
      </c>
      <c r="F2498" t="s">
        <v>13</v>
      </c>
      <c r="G2498" t="s">
        <v>10096</v>
      </c>
      <c r="H2498" t="s">
        <v>10097</v>
      </c>
      <c r="I2498" t="s">
        <v>10098</v>
      </c>
      <c r="J2498">
        <v>2335.64</v>
      </c>
      <c r="O2498">
        <f t="shared" si="230"/>
        <v>0</v>
      </c>
      <c r="Q2498">
        <f t="shared" si="231"/>
        <v>1791.3568088962729</v>
      </c>
      <c r="S2498">
        <f t="shared" si="232"/>
        <v>-0.76393414199106702</v>
      </c>
      <c r="W2498">
        <f t="shared" si="234"/>
        <v>0</v>
      </c>
      <c r="Y2498">
        <f t="shared" si="235"/>
        <v>1784.2751394000156</v>
      </c>
      <c r="AA2498">
        <f t="shared" si="233"/>
        <v>-0.76393414199106702</v>
      </c>
    </row>
    <row r="2499" spans="1:27" x14ac:dyDescent="0.2">
      <c r="A2499" t="s">
        <v>10</v>
      </c>
      <c r="B2499" t="s">
        <v>10099</v>
      </c>
      <c r="C2499" t="s">
        <v>10100</v>
      </c>
      <c r="D2499" t="s">
        <v>10</v>
      </c>
      <c r="E2499" t="s">
        <v>10101</v>
      </c>
      <c r="F2499" t="s">
        <v>13</v>
      </c>
      <c r="G2499" t="s">
        <v>10102</v>
      </c>
      <c r="H2499" t="s">
        <v>475</v>
      </c>
      <c r="I2499" t="s">
        <v>10103</v>
      </c>
      <c r="J2499">
        <v>2344.91</v>
      </c>
      <c r="O2499">
        <f t="shared" ref="O2499:O2562" si="236">B2499*I2499</f>
        <v>4181.1935804242294</v>
      </c>
      <c r="Q2499">
        <f t="shared" ref="Q2499:Q2562" si="237">A2499*I2499</f>
        <v>0</v>
      </c>
      <c r="S2499">
        <f t="shared" ref="S2499:S2562" si="238">B2499-A2499</f>
        <v>1.78729314372242</v>
      </c>
      <c r="W2499">
        <f t="shared" si="234"/>
        <v>4191.04156564614</v>
      </c>
      <c r="Y2499">
        <f t="shared" si="235"/>
        <v>0</v>
      </c>
      <c r="AA2499">
        <f t="shared" ref="AA2499:AA2562" si="239">B2499-A2499</f>
        <v>1.78729314372242</v>
      </c>
    </row>
    <row r="2500" spans="1:27" x14ac:dyDescent="0.2">
      <c r="A2500" t="s">
        <v>10</v>
      </c>
      <c r="B2500" t="s">
        <v>10104</v>
      </c>
      <c r="C2500" t="s">
        <v>1728</v>
      </c>
      <c r="D2500" t="s">
        <v>10</v>
      </c>
      <c r="E2500" t="s">
        <v>10105</v>
      </c>
      <c r="F2500" t="s">
        <v>13</v>
      </c>
      <c r="G2500" t="s">
        <v>10102</v>
      </c>
      <c r="H2500" t="s">
        <v>585</v>
      </c>
      <c r="I2500" t="s">
        <v>10103</v>
      </c>
      <c r="J2500">
        <v>2344.91</v>
      </c>
      <c r="O2500">
        <f t="shared" si="236"/>
        <v>49762.226027989593</v>
      </c>
      <c r="Q2500">
        <f t="shared" si="237"/>
        <v>0</v>
      </c>
      <c r="S2500">
        <f t="shared" si="238"/>
        <v>21.271362754548001</v>
      </c>
      <c r="W2500">
        <f t="shared" si="234"/>
        <v>49879.431236767152</v>
      </c>
      <c r="Y2500">
        <f t="shared" si="235"/>
        <v>0</v>
      </c>
      <c r="AA2500">
        <f t="shared" si="239"/>
        <v>21.271362754548001</v>
      </c>
    </row>
    <row r="2501" spans="1:27" x14ac:dyDescent="0.2">
      <c r="A2501" t="s">
        <v>10</v>
      </c>
      <c r="B2501" t="s">
        <v>10106</v>
      </c>
      <c r="C2501" t="s">
        <v>10107</v>
      </c>
      <c r="D2501" t="s">
        <v>10</v>
      </c>
      <c r="E2501" t="s">
        <v>10108</v>
      </c>
      <c r="F2501" t="s">
        <v>13</v>
      </c>
      <c r="G2501" t="s">
        <v>10109</v>
      </c>
      <c r="H2501" t="s">
        <v>4428</v>
      </c>
      <c r="I2501" t="s">
        <v>10110</v>
      </c>
      <c r="J2501">
        <v>2339.4</v>
      </c>
      <c r="O2501">
        <f t="shared" si="236"/>
        <v>91.40910244529087</v>
      </c>
      <c r="Q2501">
        <f t="shared" si="237"/>
        <v>0</v>
      </c>
      <c r="S2501">
        <f t="shared" si="238"/>
        <v>3.8997057357206003E-2</v>
      </c>
      <c r="W2501">
        <f t="shared" si="234"/>
        <v>91.229715981447725</v>
      </c>
      <c r="Y2501">
        <f t="shared" si="235"/>
        <v>0</v>
      </c>
      <c r="AA2501">
        <f t="shared" si="239"/>
        <v>3.8997057357206003E-2</v>
      </c>
    </row>
    <row r="2502" spans="1:27" x14ac:dyDescent="0.2">
      <c r="A2502" t="s">
        <v>10111</v>
      </c>
      <c r="B2502" t="s">
        <v>10</v>
      </c>
      <c r="C2502" t="s">
        <v>10</v>
      </c>
      <c r="D2502" t="s">
        <v>10112</v>
      </c>
      <c r="E2502" t="s">
        <v>10113</v>
      </c>
      <c r="F2502" t="s">
        <v>13</v>
      </c>
      <c r="G2502" t="s">
        <v>10109</v>
      </c>
      <c r="H2502" t="s">
        <v>10114</v>
      </c>
      <c r="I2502" t="s">
        <v>10110</v>
      </c>
      <c r="J2502">
        <v>2339.4</v>
      </c>
      <c r="O2502">
        <f t="shared" si="236"/>
        <v>0</v>
      </c>
      <c r="Q2502">
        <f t="shared" si="237"/>
        <v>499.77314716357421</v>
      </c>
      <c r="S2502">
        <f t="shared" si="238"/>
        <v>-0.21321379998446</v>
      </c>
      <c r="W2502">
        <f t="shared" si="234"/>
        <v>0</v>
      </c>
      <c r="Y2502">
        <f t="shared" si="235"/>
        <v>498.79236368364576</v>
      </c>
      <c r="AA2502">
        <f t="shared" si="239"/>
        <v>-0.21321379998446</v>
      </c>
    </row>
    <row r="2503" spans="1:27" x14ac:dyDescent="0.2">
      <c r="A2503" t="s">
        <v>10115</v>
      </c>
      <c r="B2503" t="s">
        <v>10</v>
      </c>
      <c r="C2503" t="s">
        <v>10</v>
      </c>
      <c r="D2503" t="s">
        <v>10116</v>
      </c>
      <c r="E2503" t="s">
        <v>10117</v>
      </c>
      <c r="F2503" t="s">
        <v>13</v>
      </c>
      <c r="G2503" t="s">
        <v>10109</v>
      </c>
      <c r="H2503" t="s">
        <v>10118</v>
      </c>
      <c r="I2503" t="s">
        <v>10110</v>
      </c>
      <c r="J2503">
        <v>2339.4</v>
      </c>
      <c r="O2503">
        <f t="shared" si="236"/>
        <v>0</v>
      </c>
      <c r="Q2503">
        <f t="shared" si="237"/>
        <v>5069.0103145690073</v>
      </c>
      <c r="S2503">
        <f t="shared" si="238"/>
        <v>-2.1625470625294398</v>
      </c>
      <c r="W2503">
        <f t="shared" si="234"/>
        <v>0</v>
      </c>
      <c r="Y2503">
        <f t="shared" si="235"/>
        <v>5059.062598081372</v>
      </c>
      <c r="AA2503">
        <f t="shared" si="239"/>
        <v>-2.1625470625294398</v>
      </c>
    </row>
    <row r="2504" spans="1:27" x14ac:dyDescent="0.2">
      <c r="A2504" t="s">
        <v>10119</v>
      </c>
      <c r="B2504" t="s">
        <v>10</v>
      </c>
      <c r="C2504" t="s">
        <v>10</v>
      </c>
      <c r="D2504" t="s">
        <v>10120</v>
      </c>
      <c r="E2504" t="s">
        <v>10121</v>
      </c>
      <c r="F2504" t="s">
        <v>13</v>
      </c>
      <c r="G2504" t="s">
        <v>10122</v>
      </c>
      <c r="H2504" t="s">
        <v>366</v>
      </c>
      <c r="I2504" t="s">
        <v>10123</v>
      </c>
      <c r="J2504">
        <v>2344</v>
      </c>
      <c r="O2504">
        <f t="shared" si="236"/>
        <v>0</v>
      </c>
      <c r="Q2504">
        <f t="shared" si="237"/>
        <v>1585.9812283760727</v>
      </c>
      <c r="S2504">
        <f t="shared" si="238"/>
        <v>-0.67574828648320096</v>
      </c>
      <c r="W2504">
        <f t="shared" ref="W2504:W2567" si="240">B2504*J2504</f>
        <v>0</v>
      </c>
      <c r="Y2504">
        <f t="shared" ref="Y2504:Y2567" si="241">A2504*J2504</f>
        <v>1583.9539835166231</v>
      </c>
      <c r="AA2504">
        <f t="shared" si="239"/>
        <v>-0.67574828648320096</v>
      </c>
    </row>
    <row r="2505" spans="1:27" x14ac:dyDescent="0.2">
      <c r="A2505" t="s">
        <v>10124</v>
      </c>
      <c r="B2505" t="s">
        <v>10</v>
      </c>
      <c r="C2505" t="s">
        <v>10</v>
      </c>
      <c r="D2505" t="s">
        <v>10125</v>
      </c>
      <c r="E2505" t="s">
        <v>10126</v>
      </c>
      <c r="F2505" t="s">
        <v>13</v>
      </c>
      <c r="G2505" t="s">
        <v>10127</v>
      </c>
      <c r="H2505" t="s">
        <v>10128</v>
      </c>
      <c r="I2505" t="s">
        <v>10129</v>
      </c>
      <c r="J2505">
        <v>2347</v>
      </c>
      <c r="O2505">
        <f t="shared" si="236"/>
        <v>0</v>
      </c>
      <c r="Q2505">
        <f t="shared" si="237"/>
        <v>532.31390279221728</v>
      </c>
      <c r="S2505">
        <f t="shared" si="238"/>
        <v>-0.22677807292333599</v>
      </c>
      <c r="W2505">
        <f t="shared" si="240"/>
        <v>0</v>
      </c>
      <c r="Y2505">
        <f t="shared" si="241"/>
        <v>532.24813715106961</v>
      </c>
      <c r="AA2505">
        <f t="shared" si="239"/>
        <v>-0.22677807292333599</v>
      </c>
    </row>
    <row r="2506" spans="1:27" x14ac:dyDescent="0.2">
      <c r="A2506" t="s">
        <v>10</v>
      </c>
      <c r="B2506" t="s">
        <v>10130</v>
      </c>
      <c r="C2506" t="s">
        <v>6256</v>
      </c>
      <c r="D2506" t="s">
        <v>10</v>
      </c>
      <c r="E2506" t="s">
        <v>10131</v>
      </c>
      <c r="F2506" t="s">
        <v>13</v>
      </c>
      <c r="G2506" t="s">
        <v>10127</v>
      </c>
      <c r="H2506" t="s">
        <v>475</v>
      </c>
      <c r="I2506" t="s">
        <v>10129</v>
      </c>
      <c r="J2506">
        <v>2347</v>
      </c>
      <c r="O2506">
        <f t="shared" si="236"/>
        <v>249.5412071760216</v>
      </c>
      <c r="Q2506">
        <f t="shared" si="237"/>
        <v>0</v>
      </c>
      <c r="S2506">
        <f t="shared" si="238"/>
        <v>0.106310343918315</v>
      </c>
      <c r="W2506">
        <f t="shared" si="240"/>
        <v>249.51037717628529</v>
      </c>
      <c r="Y2506">
        <f t="shared" si="241"/>
        <v>0</v>
      </c>
      <c r="AA2506">
        <f t="shared" si="239"/>
        <v>0.106310343918315</v>
      </c>
    </row>
    <row r="2507" spans="1:27" x14ac:dyDescent="0.2">
      <c r="A2507" t="s">
        <v>10</v>
      </c>
      <c r="B2507" t="s">
        <v>10132</v>
      </c>
      <c r="C2507" t="s">
        <v>10133</v>
      </c>
      <c r="D2507" t="s">
        <v>10</v>
      </c>
      <c r="E2507" t="s">
        <v>10134</v>
      </c>
      <c r="F2507" t="s">
        <v>13</v>
      </c>
      <c r="G2507" t="s">
        <v>10127</v>
      </c>
      <c r="H2507" t="s">
        <v>10135</v>
      </c>
      <c r="I2507" t="s">
        <v>10129</v>
      </c>
      <c r="J2507">
        <v>2347</v>
      </c>
      <c r="O2507">
        <f t="shared" si="236"/>
        <v>1636.6851109090267</v>
      </c>
      <c r="Q2507">
        <f t="shared" si="237"/>
        <v>0</v>
      </c>
      <c r="S2507">
        <f t="shared" si="238"/>
        <v>0.69726583034436596</v>
      </c>
      <c r="W2507">
        <f t="shared" si="240"/>
        <v>1636.482903818227</v>
      </c>
      <c r="Y2507">
        <f t="shared" si="241"/>
        <v>0</v>
      </c>
      <c r="AA2507">
        <f t="shared" si="239"/>
        <v>0.69726583034436596</v>
      </c>
    </row>
    <row r="2508" spans="1:27" x14ac:dyDescent="0.2">
      <c r="A2508" t="s">
        <v>10136</v>
      </c>
      <c r="B2508" t="s">
        <v>10</v>
      </c>
      <c r="C2508" t="s">
        <v>10</v>
      </c>
      <c r="D2508" t="s">
        <v>10137</v>
      </c>
      <c r="E2508" t="s">
        <v>10138</v>
      </c>
      <c r="F2508" t="s">
        <v>13</v>
      </c>
      <c r="G2508" t="s">
        <v>10127</v>
      </c>
      <c r="H2508" t="s">
        <v>10139</v>
      </c>
      <c r="I2508" t="s">
        <v>10129</v>
      </c>
      <c r="J2508">
        <v>2347</v>
      </c>
      <c r="O2508">
        <f t="shared" si="236"/>
        <v>0</v>
      </c>
      <c r="Q2508">
        <f t="shared" si="237"/>
        <v>1829.2466588352677</v>
      </c>
      <c r="S2508">
        <f t="shared" si="238"/>
        <v>-0.77930151742446296</v>
      </c>
      <c r="W2508">
        <f t="shared" si="240"/>
        <v>0</v>
      </c>
      <c r="Y2508">
        <f t="shared" si="241"/>
        <v>1829.0206613952146</v>
      </c>
      <c r="AA2508">
        <f t="shared" si="239"/>
        <v>-0.77930151742446296</v>
      </c>
    </row>
    <row r="2509" spans="1:27" x14ac:dyDescent="0.2">
      <c r="A2509" t="s">
        <v>10140</v>
      </c>
      <c r="B2509" t="s">
        <v>10</v>
      </c>
      <c r="C2509" t="s">
        <v>10</v>
      </c>
      <c r="D2509" t="s">
        <v>10141</v>
      </c>
      <c r="E2509" t="s">
        <v>10142</v>
      </c>
      <c r="F2509" t="s">
        <v>13</v>
      </c>
      <c r="G2509" t="s">
        <v>10143</v>
      </c>
      <c r="H2509" t="s">
        <v>4880</v>
      </c>
      <c r="I2509" t="s">
        <v>10129</v>
      </c>
      <c r="J2509">
        <v>2347</v>
      </c>
      <c r="O2509">
        <f t="shared" si="236"/>
        <v>0</v>
      </c>
      <c r="Q2509">
        <f t="shared" si="237"/>
        <v>40717.638694128851</v>
      </c>
      <c r="S2509">
        <f t="shared" si="238"/>
        <v>-17.346658782736199</v>
      </c>
      <c r="W2509">
        <f t="shared" si="240"/>
        <v>0</v>
      </c>
      <c r="Y2509">
        <f t="shared" si="241"/>
        <v>40712.608163081859</v>
      </c>
      <c r="AA2509">
        <f t="shared" si="239"/>
        <v>-17.346658782736199</v>
      </c>
    </row>
    <row r="2510" spans="1:27" x14ac:dyDescent="0.2">
      <c r="A2510" t="s">
        <v>10144</v>
      </c>
      <c r="B2510" t="s">
        <v>10</v>
      </c>
      <c r="C2510" t="s">
        <v>10</v>
      </c>
      <c r="D2510" t="s">
        <v>10145</v>
      </c>
      <c r="E2510" t="s">
        <v>10146</v>
      </c>
      <c r="F2510" t="s">
        <v>13</v>
      </c>
      <c r="G2510" t="s">
        <v>10147</v>
      </c>
      <c r="H2510" t="s">
        <v>7004</v>
      </c>
      <c r="I2510" t="s">
        <v>10148</v>
      </c>
      <c r="J2510">
        <v>2347.29</v>
      </c>
      <c r="O2510">
        <f t="shared" si="236"/>
        <v>0</v>
      </c>
      <c r="Q2510">
        <f t="shared" si="237"/>
        <v>3329.5184611031086</v>
      </c>
      <c r="S2510">
        <f t="shared" si="238"/>
        <v>-1.41899618609997</v>
      </c>
      <c r="W2510">
        <f t="shared" si="240"/>
        <v>0</v>
      </c>
      <c r="Y2510">
        <f t="shared" si="241"/>
        <v>3330.7955576705986</v>
      </c>
      <c r="AA2510">
        <f t="shared" si="239"/>
        <v>-1.41899618609997</v>
      </c>
    </row>
    <row r="2511" spans="1:27" x14ac:dyDescent="0.2">
      <c r="A2511" t="s">
        <v>10149</v>
      </c>
      <c r="B2511" t="s">
        <v>10</v>
      </c>
      <c r="C2511" t="s">
        <v>10</v>
      </c>
      <c r="D2511" t="s">
        <v>10150</v>
      </c>
      <c r="E2511" t="s">
        <v>10151</v>
      </c>
      <c r="F2511" t="s">
        <v>13</v>
      </c>
      <c r="G2511" t="s">
        <v>10152</v>
      </c>
      <c r="H2511" t="s">
        <v>10153</v>
      </c>
      <c r="I2511" t="s">
        <v>10154</v>
      </c>
      <c r="J2511">
        <v>2346.39</v>
      </c>
      <c r="O2511">
        <f t="shared" si="236"/>
        <v>0</v>
      </c>
      <c r="Q2511">
        <f t="shared" si="237"/>
        <v>30046.583436704463</v>
      </c>
      <c r="S2511">
        <f t="shared" si="238"/>
        <v>-12.817852088077601</v>
      </c>
      <c r="W2511">
        <f t="shared" si="240"/>
        <v>0</v>
      </c>
      <c r="Y2511">
        <f t="shared" si="241"/>
        <v>30075.679960944399</v>
      </c>
      <c r="AA2511">
        <f t="shared" si="239"/>
        <v>-12.817852088077601</v>
      </c>
    </row>
    <row r="2512" spans="1:27" x14ac:dyDescent="0.2">
      <c r="A2512" t="s">
        <v>10155</v>
      </c>
      <c r="B2512" t="s">
        <v>10</v>
      </c>
      <c r="C2512" t="s">
        <v>10</v>
      </c>
      <c r="D2512" t="s">
        <v>10156</v>
      </c>
      <c r="E2512" t="s">
        <v>10157</v>
      </c>
      <c r="F2512" t="s">
        <v>13</v>
      </c>
      <c r="G2512" t="s">
        <v>10152</v>
      </c>
      <c r="H2512" t="s">
        <v>10158</v>
      </c>
      <c r="I2512" t="s">
        <v>10154</v>
      </c>
      <c r="J2512">
        <v>2346.39</v>
      </c>
      <c r="O2512">
        <f t="shared" si="236"/>
        <v>0</v>
      </c>
      <c r="Q2512">
        <f t="shared" si="237"/>
        <v>25189.15634870129</v>
      </c>
      <c r="S2512">
        <f t="shared" si="238"/>
        <v>-10.7456769912382</v>
      </c>
      <c r="W2512">
        <f t="shared" si="240"/>
        <v>0</v>
      </c>
      <c r="Y2512">
        <f t="shared" si="241"/>
        <v>25213.549035471398</v>
      </c>
      <c r="AA2512">
        <f t="shared" si="239"/>
        <v>-10.7456769912382</v>
      </c>
    </row>
    <row r="2513" spans="1:27" x14ac:dyDescent="0.2">
      <c r="A2513" t="s">
        <v>10</v>
      </c>
      <c r="B2513" t="s">
        <v>10159</v>
      </c>
      <c r="C2513" t="s">
        <v>368</v>
      </c>
      <c r="D2513" t="s">
        <v>10</v>
      </c>
      <c r="E2513" t="s">
        <v>10160</v>
      </c>
      <c r="F2513" t="s">
        <v>13</v>
      </c>
      <c r="G2513" t="s">
        <v>10161</v>
      </c>
      <c r="H2513" t="s">
        <v>10162</v>
      </c>
      <c r="I2513" t="s">
        <v>10163</v>
      </c>
      <c r="J2513">
        <v>2344.12</v>
      </c>
      <c r="O2513">
        <f t="shared" si="236"/>
        <v>10017.340703466483</v>
      </c>
      <c r="Q2513">
        <f t="shared" si="237"/>
        <v>0</v>
      </c>
      <c r="S2513">
        <f t="shared" si="238"/>
        <v>4.2620271291186</v>
      </c>
      <c r="W2513">
        <f t="shared" si="240"/>
        <v>9990.7030339094927</v>
      </c>
      <c r="Y2513">
        <f t="shared" si="241"/>
        <v>0</v>
      </c>
      <c r="AA2513">
        <f t="shared" si="239"/>
        <v>4.2620271291186</v>
      </c>
    </row>
    <row r="2514" spans="1:27" x14ac:dyDescent="0.2">
      <c r="A2514" t="s">
        <v>10164</v>
      </c>
      <c r="B2514" t="s">
        <v>10</v>
      </c>
      <c r="C2514" t="s">
        <v>10</v>
      </c>
      <c r="D2514" t="s">
        <v>10165</v>
      </c>
      <c r="E2514" t="s">
        <v>10166</v>
      </c>
      <c r="F2514" t="s">
        <v>13</v>
      </c>
      <c r="G2514" t="s">
        <v>10161</v>
      </c>
      <c r="H2514" t="s">
        <v>877</v>
      </c>
      <c r="I2514" t="s">
        <v>10163</v>
      </c>
      <c r="J2514">
        <v>2344.12</v>
      </c>
      <c r="O2514">
        <f t="shared" si="236"/>
        <v>0</v>
      </c>
      <c r="Q2514">
        <f t="shared" si="237"/>
        <v>2390.474532375616</v>
      </c>
      <c r="S2514">
        <f t="shared" si="238"/>
        <v>-1.0170630719314899</v>
      </c>
      <c r="W2514">
        <f t="shared" si="240"/>
        <v>0</v>
      </c>
      <c r="Y2514">
        <f t="shared" si="241"/>
        <v>2384.1178881760438</v>
      </c>
      <c r="AA2514">
        <f t="shared" si="239"/>
        <v>-1.0170630719314899</v>
      </c>
    </row>
    <row r="2515" spans="1:27" x14ac:dyDescent="0.2">
      <c r="A2515" t="s">
        <v>10</v>
      </c>
      <c r="B2515" t="s">
        <v>10167</v>
      </c>
      <c r="C2515" t="s">
        <v>10168</v>
      </c>
      <c r="D2515" t="s">
        <v>10</v>
      </c>
      <c r="E2515" t="s">
        <v>10169</v>
      </c>
      <c r="F2515" t="s">
        <v>13</v>
      </c>
      <c r="G2515" t="s">
        <v>10170</v>
      </c>
      <c r="H2515" t="s">
        <v>7872</v>
      </c>
      <c r="I2515" t="s">
        <v>10163</v>
      </c>
      <c r="J2515">
        <v>2344.12</v>
      </c>
      <c r="O2515">
        <f t="shared" si="236"/>
        <v>2014.3629937557128</v>
      </c>
      <c r="Q2515">
        <f t="shared" si="237"/>
        <v>0</v>
      </c>
      <c r="S2515">
        <f t="shared" si="238"/>
        <v>0.85704080368440405</v>
      </c>
      <c r="W2515">
        <f t="shared" si="240"/>
        <v>2009.0064887326851</v>
      </c>
      <c r="Y2515">
        <f t="shared" si="241"/>
        <v>0</v>
      </c>
      <c r="AA2515">
        <f t="shared" si="239"/>
        <v>0.85704080368440405</v>
      </c>
    </row>
    <row r="2516" spans="1:27" x14ac:dyDescent="0.2">
      <c r="A2516" t="s">
        <v>10171</v>
      </c>
      <c r="B2516" t="s">
        <v>10</v>
      </c>
      <c r="C2516" t="s">
        <v>10</v>
      </c>
      <c r="D2516" t="s">
        <v>10172</v>
      </c>
      <c r="E2516" t="s">
        <v>10173</v>
      </c>
      <c r="F2516" t="s">
        <v>13</v>
      </c>
      <c r="G2516" t="s">
        <v>10170</v>
      </c>
      <c r="H2516" t="s">
        <v>10174</v>
      </c>
      <c r="I2516" t="s">
        <v>10163</v>
      </c>
      <c r="J2516">
        <v>2344.12</v>
      </c>
      <c r="O2516">
        <f t="shared" si="236"/>
        <v>0</v>
      </c>
      <c r="Q2516">
        <f t="shared" si="237"/>
        <v>1825.133996445926</v>
      </c>
      <c r="S2516">
        <f t="shared" si="238"/>
        <v>-0.776530502195793</v>
      </c>
      <c r="W2516">
        <f t="shared" si="240"/>
        <v>0</v>
      </c>
      <c r="Y2516">
        <f t="shared" si="241"/>
        <v>1820.2806808072023</v>
      </c>
      <c r="AA2516">
        <f t="shared" si="239"/>
        <v>-0.776530502195793</v>
      </c>
    </row>
    <row r="2517" spans="1:27" x14ac:dyDescent="0.2">
      <c r="A2517" t="s">
        <v>10175</v>
      </c>
      <c r="B2517" t="s">
        <v>10</v>
      </c>
      <c r="C2517" t="s">
        <v>10</v>
      </c>
      <c r="D2517" t="s">
        <v>10176</v>
      </c>
      <c r="E2517" t="s">
        <v>10177</v>
      </c>
      <c r="F2517" t="s">
        <v>13</v>
      </c>
      <c r="G2517" t="s">
        <v>10170</v>
      </c>
      <c r="H2517" t="s">
        <v>10178</v>
      </c>
      <c r="I2517" t="s">
        <v>10163</v>
      </c>
      <c r="J2517">
        <v>2344.12</v>
      </c>
      <c r="O2517">
        <f t="shared" si="236"/>
        <v>0</v>
      </c>
      <c r="Q2517">
        <f t="shared" si="237"/>
        <v>24540.77856620694</v>
      </c>
      <c r="S2517">
        <f t="shared" si="238"/>
        <v>-10.441240556255799</v>
      </c>
      <c r="W2517">
        <f t="shared" si="240"/>
        <v>0</v>
      </c>
      <c r="Y2517">
        <f t="shared" si="241"/>
        <v>24475.520812730341</v>
      </c>
      <c r="AA2517">
        <f t="shared" si="239"/>
        <v>-10.441240556255799</v>
      </c>
    </row>
    <row r="2518" spans="1:27" x14ac:dyDescent="0.2">
      <c r="A2518" t="s">
        <v>10179</v>
      </c>
      <c r="B2518" t="s">
        <v>10</v>
      </c>
      <c r="C2518" t="s">
        <v>10</v>
      </c>
      <c r="D2518" t="s">
        <v>10180</v>
      </c>
      <c r="E2518" t="s">
        <v>10181</v>
      </c>
      <c r="F2518" t="s">
        <v>13</v>
      </c>
      <c r="G2518" t="s">
        <v>10182</v>
      </c>
      <c r="H2518" t="s">
        <v>238</v>
      </c>
      <c r="I2518" t="s">
        <v>10183</v>
      </c>
      <c r="J2518">
        <v>2350.37</v>
      </c>
      <c r="O2518">
        <f t="shared" si="236"/>
        <v>0</v>
      </c>
      <c r="Q2518">
        <f t="shared" si="237"/>
        <v>3454.9684979096464</v>
      </c>
      <c r="S2518">
        <f t="shared" si="238"/>
        <v>-1.46847468416228</v>
      </c>
      <c r="W2518">
        <f t="shared" si="240"/>
        <v>0</v>
      </c>
      <c r="Y2518">
        <f t="shared" si="241"/>
        <v>3451.458843414498</v>
      </c>
      <c r="AA2518">
        <f t="shared" si="239"/>
        <v>-1.46847468416228</v>
      </c>
    </row>
    <row r="2519" spans="1:27" x14ac:dyDescent="0.2">
      <c r="A2519" t="s">
        <v>2815</v>
      </c>
      <c r="B2519" t="s">
        <v>10</v>
      </c>
      <c r="C2519" t="s">
        <v>10</v>
      </c>
      <c r="D2519" t="s">
        <v>10184</v>
      </c>
      <c r="E2519" t="s">
        <v>10185</v>
      </c>
      <c r="F2519" t="s">
        <v>13</v>
      </c>
      <c r="G2519" t="s">
        <v>10182</v>
      </c>
      <c r="H2519" t="s">
        <v>10186</v>
      </c>
      <c r="I2519" t="s">
        <v>10183</v>
      </c>
      <c r="J2519">
        <v>2350.37</v>
      </c>
      <c r="O2519">
        <f t="shared" si="236"/>
        <v>0</v>
      </c>
      <c r="Q2519">
        <f t="shared" si="237"/>
        <v>3293.864</v>
      </c>
      <c r="S2519">
        <f t="shared" si="238"/>
        <v>-1.4</v>
      </c>
      <c r="W2519">
        <f t="shared" si="240"/>
        <v>0</v>
      </c>
      <c r="Y2519">
        <f t="shared" si="241"/>
        <v>3290.5179999999996</v>
      </c>
      <c r="AA2519">
        <f t="shared" si="239"/>
        <v>-1.4</v>
      </c>
    </row>
    <row r="2520" spans="1:27" x14ac:dyDescent="0.2">
      <c r="A2520" t="s">
        <v>10</v>
      </c>
      <c r="B2520" t="s">
        <v>10187</v>
      </c>
      <c r="C2520" t="s">
        <v>10188</v>
      </c>
      <c r="D2520" t="s">
        <v>10</v>
      </c>
      <c r="E2520" t="s">
        <v>10189</v>
      </c>
      <c r="F2520" t="s">
        <v>13</v>
      </c>
      <c r="G2520" t="s">
        <v>10182</v>
      </c>
      <c r="H2520" t="s">
        <v>4018</v>
      </c>
      <c r="I2520" t="s">
        <v>10183</v>
      </c>
      <c r="J2520">
        <v>2350.37</v>
      </c>
      <c r="O2520">
        <f t="shared" si="236"/>
        <v>5251.0719594153343</v>
      </c>
      <c r="Q2520">
        <f t="shared" si="237"/>
        <v>0</v>
      </c>
      <c r="S2520">
        <f t="shared" si="238"/>
        <v>2.2318774373141901</v>
      </c>
      <c r="W2520">
        <f t="shared" si="240"/>
        <v>5245.7377723401523</v>
      </c>
      <c r="Y2520">
        <f t="shared" si="241"/>
        <v>0</v>
      </c>
      <c r="AA2520">
        <f t="shared" si="239"/>
        <v>2.2318774373141901</v>
      </c>
    </row>
    <row r="2521" spans="1:27" x14ac:dyDescent="0.2">
      <c r="A2521" t="s">
        <v>10</v>
      </c>
      <c r="B2521" t="s">
        <v>10190</v>
      </c>
      <c r="C2521" t="s">
        <v>10191</v>
      </c>
      <c r="D2521" t="s">
        <v>10</v>
      </c>
      <c r="E2521" t="s">
        <v>10192</v>
      </c>
      <c r="F2521" t="s">
        <v>13</v>
      </c>
      <c r="G2521" t="s">
        <v>10182</v>
      </c>
      <c r="H2521" t="s">
        <v>137</v>
      </c>
      <c r="I2521" t="s">
        <v>10183</v>
      </c>
      <c r="J2521">
        <v>2350.37</v>
      </c>
      <c r="O2521">
        <f t="shared" si="236"/>
        <v>83998.628503078813</v>
      </c>
      <c r="Q2521">
        <f t="shared" si="237"/>
        <v>0</v>
      </c>
      <c r="S2521">
        <f t="shared" si="238"/>
        <v>35.702166180604401</v>
      </c>
      <c r="W2521">
        <f t="shared" si="240"/>
        <v>83913.300325907156</v>
      </c>
      <c r="Y2521">
        <f t="shared" si="241"/>
        <v>0</v>
      </c>
      <c r="AA2521">
        <f t="shared" si="239"/>
        <v>35.702166180604401</v>
      </c>
    </row>
    <row r="2522" spans="1:27" x14ac:dyDescent="0.2">
      <c r="A2522" t="s">
        <v>10</v>
      </c>
      <c r="B2522" t="s">
        <v>10193</v>
      </c>
      <c r="C2522" t="s">
        <v>10194</v>
      </c>
      <c r="D2522" t="s">
        <v>10</v>
      </c>
      <c r="E2522" t="s">
        <v>10195</v>
      </c>
      <c r="F2522" t="s">
        <v>13</v>
      </c>
      <c r="G2522" t="s">
        <v>10182</v>
      </c>
      <c r="H2522" t="s">
        <v>7445</v>
      </c>
      <c r="I2522" t="s">
        <v>10183</v>
      </c>
      <c r="J2522">
        <v>2350.37</v>
      </c>
      <c r="O2522">
        <f t="shared" si="236"/>
        <v>2954.922035476422</v>
      </c>
      <c r="Q2522">
        <f t="shared" si="237"/>
        <v>0</v>
      </c>
      <c r="S2522">
        <f t="shared" si="238"/>
        <v>1.25593857234755</v>
      </c>
      <c r="W2522">
        <f t="shared" si="240"/>
        <v>2951.9203422885112</v>
      </c>
      <c r="Y2522">
        <f t="shared" si="241"/>
        <v>0</v>
      </c>
      <c r="AA2522">
        <f t="shared" si="239"/>
        <v>1.25593857234755</v>
      </c>
    </row>
    <row r="2523" spans="1:27" x14ac:dyDescent="0.2">
      <c r="A2523" t="s">
        <v>10196</v>
      </c>
      <c r="B2523" t="s">
        <v>10</v>
      </c>
      <c r="C2523" t="s">
        <v>10</v>
      </c>
      <c r="D2523" t="s">
        <v>10197</v>
      </c>
      <c r="E2523" t="s">
        <v>10198</v>
      </c>
      <c r="F2523" t="s">
        <v>13</v>
      </c>
      <c r="G2523" t="s">
        <v>10199</v>
      </c>
      <c r="H2523" t="s">
        <v>10200</v>
      </c>
      <c r="I2523" t="s">
        <v>10201</v>
      </c>
      <c r="J2523">
        <v>2352.7600000000002</v>
      </c>
      <c r="O2523">
        <f t="shared" si="236"/>
        <v>0</v>
      </c>
      <c r="Q2523">
        <f t="shared" si="237"/>
        <v>208.22500420175078</v>
      </c>
      <c r="S2523">
        <f t="shared" si="238"/>
        <v>-8.8571333132739294E-2</v>
      </c>
      <c r="W2523">
        <f t="shared" si="240"/>
        <v>0</v>
      </c>
      <c r="Y2523">
        <f t="shared" si="241"/>
        <v>208.38708974138373</v>
      </c>
      <c r="AA2523">
        <f t="shared" si="239"/>
        <v>-8.8571333132739294E-2</v>
      </c>
    </row>
    <row r="2524" spans="1:27" x14ac:dyDescent="0.2">
      <c r="A2524" t="s">
        <v>10202</v>
      </c>
      <c r="B2524" t="s">
        <v>10</v>
      </c>
      <c r="C2524" t="s">
        <v>10</v>
      </c>
      <c r="D2524" t="s">
        <v>10203</v>
      </c>
      <c r="E2524" t="s">
        <v>10204</v>
      </c>
      <c r="F2524" t="s">
        <v>13</v>
      </c>
      <c r="G2524" t="s">
        <v>10199</v>
      </c>
      <c r="H2524" t="s">
        <v>10205</v>
      </c>
      <c r="I2524" t="s">
        <v>10201</v>
      </c>
      <c r="J2524">
        <v>2352.7600000000002</v>
      </c>
      <c r="O2524">
        <f t="shared" si="236"/>
        <v>0</v>
      </c>
      <c r="Q2524">
        <f t="shared" si="237"/>
        <v>1185.4635214406587</v>
      </c>
      <c r="S2524">
        <f t="shared" si="238"/>
        <v>-0.50425300686990204</v>
      </c>
      <c r="W2524">
        <f t="shared" si="240"/>
        <v>0</v>
      </c>
      <c r="Y2524">
        <f t="shared" si="241"/>
        <v>1186.3863044432308</v>
      </c>
      <c r="AA2524">
        <f t="shared" si="239"/>
        <v>-0.50425300686990204</v>
      </c>
    </row>
    <row r="2525" spans="1:27" x14ac:dyDescent="0.2">
      <c r="A2525" t="s">
        <v>10</v>
      </c>
      <c r="B2525" t="s">
        <v>10206</v>
      </c>
      <c r="C2525" t="s">
        <v>10207</v>
      </c>
      <c r="D2525" t="s">
        <v>10</v>
      </c>
      <c r="E2525" t="s">
        <v>10208</v>
      </c>
      <c r="F2525" t="s">
        <v>13</v>
      </c>
      <c r="G2525" t="s">
        <v>10209</v>
      </c>
      <c r="H2525" t="s">
        <v>137</v>
      </c>
      <c r="I2525" t="s">
        <v>10210</v>
      </c>
      <c r="J2525">
        <v>2350.9299999999998</v>
      </c>
      <c r="O2525">
        <f t="shared" si="236"/>
        <v>65494.083509078097</v>
      </c>
      <c r="Q2525">
        <f t="shared" si="237"/>
        <v>0</v>
      </c>
      <c r="S2525">
        <f t="shared" si="238"/>
        <v>27.6036530767485</v>
      </c>
      <c r="W2525">
        <f t="shared" si="240"/>
        <v>64894.256127720349</v>
      </c>
      <c r="Y2525">
        <f t="shared" si="241"/>
        <v>0</v>
      </c>
      <c r="AA2525">
        <f t="shared" si="239"/>
        <v>27.6036530767485</v>
      </c>
    </row>
    <row r="2526" spans="1:27" x14ac:dyDescent="0.2">
      <c r="A2526" t="s">
        <v>10</v>
      </c>
      <c r="B2526" t="s">
        <v>10211</v>
      </c>
      <c r="C2526" t="s">
        <v>10212</v>
      </c>
      <c r="D2526" t="s">
        <v>10</v>
      </c>
      <c r="E2526" t="s">
        <v>10213</v>
      </c>
      <c r="F2526" t="s">
        <v>13</v>
      </c>
      <c r="G2526" t="s">
        <v>10209</v>
      </c>
      <c r="H2526" t="s">
        <v>689</v>
      </c>
      <c r="I2526" t="s">
        <v>10210</v>
      </c>
      <c r="J2526">
        <v>2350.9299999999998</v>
      </c>
      <c r="O2526">
        <f t="shared" si="236"/>
        <v>201.85756898383579</v>
      </c>
      <c r="Q2526">
        <f t="shared" si="237"/>
        <v>0</v>
      </c>
      <c r="S2526">
        <f t="shared" si="238"/>
        <v>8.5076483349420404E-2</v>
      </c>
      <c r="W2526">
        <f t="shared" si="240"/>
        <v>200.00885700065291</v>
      </c>
      <c r="Y2526">
        <f t="shared" si="241"/>
        <v>0</v>
      </c>
      <c r="AA2526">
        <f t="shared" si="239"/>
        <v>8.5076483349420404E-2</v>
      </c>
    </row>
    <row r="2527" spans="1:27" x14ac:dyDescent="0.2">
      <c r="A2527" t="s">
        <v>10214</v>
      </c>
      <c r="B2527" t="s">
        <v>10</v>
      </c>
      <c r="C2527" t="s">
        <v>10</v>
      </c>
      <c r="D2527" t="s">
        <v>10215</v>
      </c>
      <c r="E2527" t="s">
        <v>10216</v>
      </c>
      <c r="F2527" t="s">
        <v>13</v>
      </c>
      <c r="G2527" t="s">
        <v>10209</v>
      </c>
      <c r="H2527" t="s">
        <v>10217</v>
      </c>
      <c r="I2527" t="s">
        <v>10210</v>
      </c>
      <c r="J2527">
        <v>2350.9299999999998</v>
      </c>
      <c r="O2527">
        <f t="shared" si="236"/>
        <v>0</v>
      </c>
      <c r="Q2527">
        <f t="shared" si="237"/>
        <v>6836.3557737205147</v>
      </c>
      <c r="S2527">
        <f t="shared" si="238"/>
        <v>-2.8813044320385202</v>
      </c>
      <c r="W2527">
        <f t="shared" si="240"/>
        <v>0</v>
      </c>
      <c r="Y2527">
        <f t="shared" si="241"/>
        <v>6773.7450284123179</v>
      </c>
      <c r="AA2527">
        <f t="shared" si="239"/>
        <v>-2.8813044320385202</v>
      </c>
    </row>
    <row r="2528" spans="1:27" x14ac:dyDescent="0.2">
      <c r="A2528" t="s">
        <v>10</v>
      </c>
      <c r="B2528" t="s">
        <v>10218</v>
      </c>
      <c r="C2528" t="s">
        <v>10219</v>
      </c>
      <c r="D2528" t="s">
        <v>10</v>
      </c>
      <c r="E2528" t="s">
        <v>10220</v>
      </c>
      <c r="F2528" t="s">
        <v>13</v>
      </c>
      <c r="G2528" t="s">
        <v>10209</v>
      </c>
      <c r="H2528" t="s">
        <v>475</v>
      </c>
      <c r="I2528" t="s">
        <v>10210</v>
      </c>
      <c r="J2528">
        <v>2350.9299999999998</v>
      </c>
      <c r="O2528">
        <f t="shared" si="236"/>
        <v>5416.6854572941829</v>
      </c>
      <c r="Q2528">
        <f t="shared" si="237"/>
        <v>0</v>
      </c>
      <c r="S2528">
        <f t="shared" si="238"/>
        <v>2.2829589816046898</v>
      </c>
      <c r="W2528">
        <f t="shared" si="240"/>
        <v>5367.0767586239126</v>
      </c>
      <c r="Y2528">
        <f t="shared" si="241"/>
        <v>0</v>
      </c>
      <c r="AA2528">
        <f t="shared" si="239"/>
        <v>2.2829589816046898</v>
      </c>
    </row>
    <row r="2529" spans="1:27" x14ac:dyDescent="0.2">
      <c r="A2529" t="s">
        <v>10</v>
      </c>
      <c r="B2529" t="s">
        <v>10221</v>
      </c>
      <c r="C2529" t="s">
        <v>10222</v>
      </c>
      <c r="D2529" t="s">
        <v>10</v>
      </c>
      <c r="E2529" t="s">
        <v>10223</v>
      </c>
      <c r="F2529" t="s">
        <v>13</v>
      </c>
      <c r="G2529" t="s">
        <v>10209</v>
      </c>
      <c r="H2529" t="s">
        <v>10224</v>
      </c>
      <c r="I2529" t="s">
        <v>10210</v>
      </c>
      <c r="J2529">
        <v>2350.9299999999998</v>
      </c>
      <c r="O2529">
        <f t="shared" si="236"/>
        <v>645.35878513550824</v>
      </c>
      <c r="Q2529">
        <f t="shared" si="237"/>
        <v>0</v>
      </c>
      <c r="S2529">
        <f t="shared" si="238"/>
        <v>0.271998004406661</v>
      </c>
      <c r="W2529">
        <f t="shared" si="240"/>
        <v>639.44826849975152</v>
      </c>
      <c r="Y2529">
        <f t="shared" si="241"/>
        <v>0</v>
      </c>
      <c r="AA2529">
        <f t="shared" si="239"/>
        <v>0.271998004406661</v>
      </c>
    </row>
    <row r="2530" spans="1:27" x14ac:dyDescent="0.2">
      <c r="A2530" t="s">
        <v>10</v>
      </c>
      <c r="B2530" t="s">
        <v>10225</v>
      </c>
      <c r="C2530" t="s">
        <v>10226</v>
      </c>
      <c r="D2530" t="s">
        <v>10</v>
      </c>
      <c r="E2530" t="s">
        <v>10227</v>
      </c>
      <c r="F2530" t="s">
        <v>13</v>
      </c>
      <c r="G2530" t="s">
        <v>10228</v>
      </c>
      <c r="H2530" t="s">
        <v>137</v>
      </c>
      <c r="I2530" t="s">
        <v>10229</v>
      </c>
      <c r="J2530">
        <v>2372.66</v>
      </c>
      <c r="O2530">
        <f t="shared" si="236"/>
        <v>270587.94030855736</v>
      </c>
      <c r="Q2530">
        <f t="shared" si="237"/>
        <v>0</v>
      </c>
      <c r="S2530">
        <f t="shared" si="238"/>
        <v>114.05085744632601</v>
      </c>
      <c r="W2530">
        <f t="shared" si="240"/>
        <v>270603.90742859984</v>
      </c>
      <c r="Y2530">
        <f t="shared" si="241"/>
        <v>0</v>
      </c>
      <c r="AA2530">
        <f t="shared" si="239"/>
        <v>114.05085744632601</v>
      </c>
    </row>
    <row r="2531" spans="1:27" x14ac:dyDescent="0.2">
      <c r="A2531" t="s">
        <v>10</v>
      </c>
      <c r="B2531" t="s">
        <v>10230</v>
      </c>
      <c r="C2531" t="s">
        <v>10231</v>
      </c>
      <c r="D2531" t="s">
        <v>10</v>
      </c>
      <c r="E2531" t="s">
        <v>10232</v>
      </c>
      <c r="F2531" t="s">
        <v>13</v>
      </c>
      <c r="G2531" t="s">
        <v>10228</v>
      </c>
      <c r="H2531" t="s">
        <v>137</v>
      </c>
      <c r="I2531" t="s">
        <v>10229</v>
      </c>
      <c r="J2531">
        <v>2372.66</v>
      </c>
      <c r="O2531">
        <f t="shared" si="236"/>
        <v>82359.139415340542</v>
      </c>
      <c r="Q2531">
        <f t="shared" si="237"/>
        <v>0</v>
      </c>
      <c r="S2531">
        <f t="shared" si="238"/>
        <v>34.713780880810504</v>
      </c>
      <c r="W2531">
        <f t="shared" si="240"/>
        <v>82363.99934466384</v>
      </c>
      <c r="Y2531">
        <f t="shared" si="241"/>
        <v>0</v>
      </c>
      <c r="AA2531">
        <f t="shared" si="239"/>
        <v>34.713780880810504</v>
      </c>
    </row>
    <row r="2532" spans="1:27" x14ac:dyDescent="0.2">
      <c r="A2532" t="s">
        <v>10233</v>
      </c>
      <c r="B2532" t="s">
        <v>10</v>
      </c>
      <c r="C2532" t="s">
        <v>10</v>
      </c>
      <c r="D2532" t="s">
        <v>10234</v>
      </c>
      <c r="E2532" t="s">
        <v>10235</v>
      </c>
      <c r="F2532" t="s">
        <v>13</v>
      </c>
      <c r="G2532" t="s">
        <v>10228</v>
      </c>
      <c r="H2532" t="s">
        <v>2545</v>
      </c>
      <c r="I2532" t="s">
        <v>10229</v>
      </c>
      <c r="J2532">
        <v>2372.66</v>
      </c>
      <c r="O2532">
        <f t="shared" si="236"/>
        <v>0</v>
      </c>
      <c r="Q2532">
        <f t="shared" si="237"/>
        <v>85410.72</v>
      </c>
      <c r="S2532">
        <f t="shared" si="238"/>
        <v>-36</v>
      </c>
      <c r="W2532">
        <f t="shared" si="240"/>
        <v>0</v>
      </c>
      <c r="Y2532">
        <f t="shared" si="241"/>
        <v>85415.76</v>
      </c>
      <c r="AA2532">
        <f t="shared" si="239"/>
        <v>-36</v>
      </c>
    </row>
    <row r="2533" spans="1:27" x14ac:dyDescent="0.2">
      <c r="A2533" t="s">
        <v>10236</v>
      </c>
      <c r="B2533" t="s">
        <v>10</v>
      </c>
      <c r="C2533" t="s">
        <v>10</v>
      </c>
      <c r="D2533" t="s">
        <v>10237</v>
      </c>
      <c r="E2533" t="s">
        <v>10238</v>
      </c>
      <c r="F2533" t="s">
        <v>13</v>
      </c>
      <c r="G2533" t="s">
        <v>10228</v>
      </c>
      <c r="H2533" t="s">
        <v>2545</v>
      </c>
      <c r="I2533" t="s">
        <v>10229</v>
      </c>
      <c r="J2533">
        <v>2372.66</v>
      </c>
      <c r="O2533">
        <f t="shared" si="236"/>
        <v>0</v>
      </c>
      <c r="Q2533">
        <f t="shared" si="237"/>
        <v>90155.76</v>
      </c>
      <c r="S2533">
        <f t="shared" si="238"/>
        <v>-38</v>
      </c>
      <c r="W2533">
        <f t="shared" si="240"/>
        <v>0</v>
      </c>
      <c r="Y2533">
        <f t="shared" si="241"/>
        <v>90161.079999999987</v>
      </c>
      <c r="AA2533">
        <f t="shared" si="239"/>
        <v>-38</v>
      </c>
    </row>
    <row r="2534" spans="1:27" x14ac:dyDescent="0.2">
      <c r="A2534" t="s">
        <v>10</v>
      </c>
      <c r="B2534" t="s">
        <v>10239</v>
      </c>
      <c r="C2534" t="s">
        <v>10240</v>
      </c>
      <c r="D2534" t="s">
        <v>10</v>
      </c>
      <c r="E2534" t="s">
        <v>10241</v>
      </c>
      <c r="F2534" t="s">
        <v>13</v>
      </c>
      <c r="G2534" t="s">
        <v>10242</v>
      </c>
      <c r="H2534" t="s">
        <v>10243</v>
      </c>
      <c r="I2534" t="s">
        <v>10244</v>
      </c>
      <c r="J2534">
        <v>2372.52</v>
      </c>
      <c r="O2534">
        <f t="shared" si="236"/>
        <v>2084.2543283333271</v>
      </c>
      <c r="Q2534">
        <f t="shared" si="237"/>
        <v>0</v>
      </c>
      <c r="S2534">
        <f t="shared" si="238"/>
        <v>0.88037944975958404</v>
      </c>
      <c r="W2534">
        <f t="shared" si="240"/>
        <v>2088.7178521436085</v>
      </c>
      <c r="Y2534">
        <f t="shared" si="241"/>
        <v>0</v>
      </c>
      <c r="AA2534">
        <f t="shared" si="239"/>
        <v>0.88037944975958404</v>
      </c>
    </row>
    <row r="2535" spans="1:27" x14ac:dyDescent="0.2">
      <c r="A2535" t="s">
        <v>10245</v>
      </c>
      <c r="B2535" t="s">
        <v>10</v>
      </c>
      <c r="C2535" t="s">
        <v>10</v>
      </c>
      <c r="D2535" t="s">
        <v>10246</v>
      </c>
      <c r="E2535" t="s">
        <v>10247</v>
      </c>
      <c r="F2535" t="s">
        <v>13</v>
      </c>
      <c r="G2535" t="s">
        <v>10242</v>
      </c>
      <c r="H2535" t="s">
        <v>10248</v>
      </c>
      <c r="I2535" t="s">
        <v>10244</v>
      </c>
      <c r="J2535">
        <v>2372.52</v>
      </c>
      <c r="O2535">
        <f t="shared" si="236"/>
        <v>0</v>
      </c>
      <c r="Q2535">
        <f t="shared" si="237"/>
        <v>846.74710197685488</v>
      </c>
      <c r="S2535">
        <f t="shared" si="238"/>
        <v>-0.35766208451154402</v>
      </c>
      <c r="W2535">
        <f t="shared" si="240"/>
        <v>0</v>
      </c>
      <c r="Y2535">
        <f t="shared" si="241"/>
        <v>848.56044874532836</v>
      </c>
      <c r="AA2535">
        <f t="shared" si="239"/>
        <v>-0.35766208451154402</v>
      </c>
    </row>
    <row r="2536" spans="1:27" x14ac:dyDescent="0.2">
      <c r="A2536" t="s">
        <v>10249</v>
      </c>
      <c r="B2536" t="s">
        <v>10</v>
      </c>
      <c r="C2536" t="s">
        <v>10</v>
      </c>
      <c r="D2536" t="s">
        <v>10250</v>
      </c>
      <c r="E2536" t="s">
        <v>10251</v>
      </c>
      <c r="F2536" t="s">
        <v>13</v>
      </c>
      <c r="G2536" t="s">
        <v>10242</v>
      </c>
      <c r="H2536" t="s">
        <v>238</v>
      </c>
      <c r="I2536" t="s">
        <v>10244</v>
      </c>
      <c r="J2536">
        <v>2372.52</v>
      </c>
      <c r="O2536">
        <f t="shared" si="236"/>
        <v>0</v>
      </c>
      <c r="Q2536">
        <f t="shared" si="237"/>
        <v>23.467348124999997</v>
      </c>
      <c r="S2536">
        <f t="shared" si="238"/>
        <v>-9.9124999999999994E-3</v>
      </c>
      <c r="W2536">
        <f t="shared" si="240"/>
        <v>0</v>
      </c>
      <c r="Y2536">
        <f t="shared" si="241"/>
        <v>23.517604499999997</v>
      </c>
      <c r="AA2536">
        <f t="shared" si="239"/>
        <v>-9.9124999999999994E-3</v>
      </c>
    </row>
    <row r="2537" spans="1:27" x14ac:dyDescent="0.2">
      <c r="A2537" t="s">
        <v>10252</v>
      </c>
      <c r="B2537" t="s">
        <v>10</v>
      </c>
      <c r="C2537" t="s">
        <v>10</v>
      </c>
      <c r="D2537" t="s">
        <v>10253</v>
      </c>
      <c r="E2537" t="s">
        <v>10254</v>
      </c>
      <c r="F2537" t="s">
        <v>13</v>
      </c>
      <c r="G2537" t="s">
        <v>10242</v>
      </c>
      <c r="H2537" t="s">
        <v>10255</v>
      </c>
      <c r="I2537" t="s">
        <v>10244</v>
      </c>
      <c r="J2537">
        <v>2372.52</v>
      </c>
      <c r="O2537">
        <f t="shared" si="236"/>
        <v>0</v>
      </c>
      <c r="Q2537">
        <f t="shared" si="237"/>
        <v>9257.2893151006647</v>
      </c>
      <c r="S2537">
        <f t="shared" si="238"/>
        <v>-3.9102364633258002</v>
      </c>
      <c r="W2537">
        <f t="shared" si="240"/>
        <v>0</v>
      </c>
      <c r="Y2537">
        <f t="shared" si="241"/>
        <v>9277.1142139697276</v>
      </c>
      <c r="AA2537">
        <f t="shared" si="239"/>
        <v>-3.9102364633258002</v>
      </c>
    </row>
    <row r="2538" spans="1:27" x14ac:dyDescent="0.2">
      <c r="A2538" t="s">
        <v>10256</v>
      </c>
      <c r="B2538" t="s">
        <v>10</v>
      </c>
      <c r="C2538" t="s">
        <v>10</v>
      </c>
      <c r="D2538" t="s">
        <v>10257</v>
      </c>
      <c r="E2538" t="s">
        <v>10258</v>
      </c>
      <c r="F2538" t="s">
        <v>13</v>
      </c>
      <c r="G2538" t="s">
        <v>10259</v>
      </c>
      <c r="H2538" t="s">
        <v>10260</v>
      </c>
      <c r="I2538" t="s">
        <v>10261</v>
      </c>
      <c r="J2538">
        <v>2367.4499999999998</v>
      </c>
      <c r="O2538">
        <f t="shared" si="236"/>
        <v>0</v>
      </c>
      <c r="Q2538">
        <f t="shared" si="237"/>
        <v>506.18295185420646</v>
      </c>
      <c r="S2538">
        <f t="shared" si="238"/>
        <v>-0.21377142826853099</v>
      </c>
      <c r="W2538">
        <f t="shared" si="240"/>
        <v>0</v>
      </c>
      <c r="Y2538">
        <f t="shared" si="241"/>
        <v>506.09316785433367</v>
      </c>
      <c r="AA2538">
        <f t="shared" si="239"/>
        <v>-0.21377142826853099</v>
      </c>
    </row>
    <row r="2539" spans="1:27" x14ac:dyDescent="0.2">
      <c r="A2539" t="s">
        <v>10</v>
      </c>
      <c r="B2539" t="s">
        <v>10262</v>
      </c>
      <c r="C2539" t="s">
        <v>10263</v>
      </c>
      <c r="D2539" t="s">
        <v>10</v>
      </c>
      <c r="E2539" t="s">
        <v>10264</v>
      </c>
      <c r="F2539" t="s">
        <v>13</v>
      </c>
      <c r="G2539" t="s">
        <v>10259</v>
      </c>
      <c r="H2539" t="s">
        <v>475</v>
      </c>
      <c r="I2539" t="s">
        <v>10261</v>
      </c>
      <c r="J2539">
        <v>2367.4499999999998</v>
      </c>
      <c r="O2539">
        <f t="shared" si="236"/>
        <v>647.67952557981391</v>
      </c>
      <c r="Q2539">
        <f t="shared" si="237"/>
        <v>0</v>
      </c>
      <c r="S2539">
        <f t="shared" si="238"/>
        <v>0.27352832950280798</v>
      </c>
      <c r="W2539">
        <f t="shared" si="240"/>
        <v>647.56464368142269</v>
      </c>
      <c r="Y2539">
        <f t="shared" si="241"/>
        <v>0</v>
      </c>
      <c r="AA2539">
        <f t="shared" si="239"/>
        <v>0.27352832950280798</v>
      </c>
    </row>
    <row r="2540" spans="1:27" x14ac:dyDescent="0.2">
      <c r="A2540" t="s">
        <v>2428</v>
      </c>
      <c r="B2540" t="s">
        <v>10</v>
      </c>
      <c r="C2540" t="s">
        <v>10</v>
      </c>
      <c r="D2540" t="s">
        <v>10265</v>
      </c>
      <c r="E2540" t="s">
        <v>10266</v>
      </c>
      <c r="F2540" t="s">
        <v>13</v>
      </c>
      <c r="G2540" t="s">
        <v>10259</v>
      </c>
      <c r="H2540" t="s">
        <v>2545</v>
      </c>
      <c r="I2540" t="s">
        <v>10261</v>
      </c>
      <c r="J2540">
        <v>2367.4499999999998</v>
      </c>
      <c r="O2540">
        <f t="shared" si="236"/>
        <v>0</v>
      </c>
      <c r="Q2540">
        <f t="shared" si="237"/>
        <v>21310.829999999998</v>
      </c>
      <c r="S2540">
        <f t="shared" si="238"/>
        <v>-9</v>
      </c>
      <c r="W2540">
        <f t="shared" si="240"/>
        <v>0</v>
      </c>
      <c r="Y2540">
        <f t="shared" si="241"/>
        <v>21307.05</v>
      </c>
      <c r="AA2540">
        <f t="shared" si="239"/>
        <v>-9</v>
      </c>
    </row>
    <row r="2541" spans="1:27" x14ac:dyDescent="0.2">
      <c r="A2541" t="s">
        <v>10</v>
      </c>
      <c r="B2541" t="s">
        <v>10267</v>
      </c>
      <c r="C2541" t="s">
        <v>10268</v>
      </c>
      <c r="D2541" t="s">
        <v>10</v>
      </c>
      <c r="E2541" t="s">
        <v>10269</v>
      </c>
      <c r="F2541" t="s">
        <v>13</v>
      </c>
      <c r="G2541" t="s">
        <v>10259</v>
      </c>
      <c r="H2541" t="s">
        <v>496</v>
      </c>
      <c r="I2541" t="s">
        <v>10261</v>
      </c>
      <c r="J2541">
        <v>2367.4499999999998</v>
      </c>
      <c r="O2541">
        <f t="shared" si="236"/>
        <v>159946.52271864543</v>
      </c>
      <c r="Q2541">
        <f t="shared" si="237"/>
        <v>0</v>
      </c>
      <c r="S2541">
        <f t="shared" si="238"/>
        <v>67.548692588125803</v>
      </c>
      <c r="W2541">
        <f t="shared" si="240"/>
        <v>159918.15226775841</v>
      </c>
      <c r="Y2541">
        <f t="shared" si="241"/>
        <v>0</v>
      </c>
      <c r="AA2541">
        <f t="shared" si="239"/>
        <v>67.548692588125803</v>
      </c>
    </row>
    <row r="2542" spans="1:27" x14ac:dyDescent="0.2">
      <c r="A2542" t="s">
        <v>10270</v>
      </c>
      <c r="B2542" t="s">
        <v>10</v>
      </c>
      <c r="C2542" t="s">
        <v>10</v>
      </c>
      <c r="D2542" t="s">
        <v>10271</v>
      </c>
      <c r="E2542" t="s">
        <v>10272</v>
      </c>
      <c r="F2542" t="s">
        <v>13</v>
      </c>
      <c r="G2542" t="s">
        <v>10259</v>
      </c>
      <c r="H2542" t="s">
        <v>6617</v>
      </c>
      <c r="I2542" t="s">
        <v>10261</v>
      </c>
      <c r="J2542">
        <v>2367.4499999999998</v>
      </c>
      <c r="O2542">
        <f t="shared" si="236"/>
        <v>0</v>
      </c>
      <c r="Q2542">
        <f t="shared" si="237"/>
        <v>236.78700000000001</v>
      </c>
      <c r="S2542">
        <f t="shared" si="238"/>
        <v>-0.1</v>
      </c>
      <c r="W2542">
        <f t="shared" si="240"/>
        <v>0</v>
      </c>
      <c r="Y2542">
        <f t="shared" si="241"/>
        <v>236.745</v>
      </c>
      <c r="AA2542">
        <f t="shared" si="239"/>
        <v>-0.1</v>
      </c>
    </row>
    <row r="2543" spans="1:27" x14ac:dyDescent="0.2">
      <c r="A2543" t="s">
        <v>10273</v>
      </c>
      <c r="B2543" t="s">
        <v>10</v>
      </c>
      <c r="C2543" t="s">
        <v>10</v>
      </c>
      <c r="D2543" t="s">
        <v>10274</v>
      </c>
      <c r="E2543" t="s">
        <v>10275</v>
      </c>
      <c r="F2543" t="s">
        <v>13</v>
      </c>
      <c r="G2543" t="s">
        <v>10276</v>
      </c>
      <c r="H2543" t="s">
        <v>10277</v>
      </c>
      <c r="I2543" t="s">
        <v>10278</v>
      </c>
      <c r="J2543">
        <v>2367.87</v>
      </c>
      <c r="O2543">
        <f t="shared" si="236"/>
        <v>0</v>
      </c>
      <c r="Q2543">
        <f t="shared" si="237"/>
        <v>26891.330435685741</v>
      </c>
      <c r="S2543">
        <f t="shared" si="238"/>
        <v>-11.372897740202299</v>
      </c>
      <c r="W2543">
        <f t="shared" si="240"/>
        <v>0</v>
      </c>
      <c r="Y2543">
        <f t="shared" si="241"/>
        <v>26929.543372092816</v>
      </c>
      <c r="AA2543">
        <f t="shared" si="239"/>
        <v>-11.372897740202299</v>
      </c>
    </row>
    <row r="2544" spans="1:27" x14ac:dyDescent="0.2">
      <c r="A2544" t="s">
        <v>10279</v>
      </c>
      <c r="B2544" t="s">
        <v>10</v>
      </c>
      <c r="C2544" t="s">
        <v>10</v>
      </c>
      <c r="D2544" t="s">
        <v>10280</v>
      </c>
      <c r="E2544" t="s">
        <v>10281</v>
      </c>
      <c r="F2544" t="s">
        <v>13</v>
      </c>
      <c r="G2544" t="s">
        <v>10276</v>
      </c>
      <c r="H2544" t="s">
        <v>339</v>
      </c>
      <c r="I2544" t="s">
        <v>10278</v>
      </c>
      <c r="J2544">
        <v>2367.87</v>
      </c>
      <c r="O2544">
        <f t="shared" si="236"/>
        <v>0</v>
      </c>
      <c r="Q2544">
        <f t="shared" si="237"/>
        <v>6885.5799996066007</v>
      </c>
      <c r="S2544">
        <f t="shared" si="238"/>
        <v>-2.9120536600000002</v>
      </c>
      <c r="W2544">
        <f t="shared" si="240"/>
        <v>0</v>
      </c>
      <c r="Y2544">
        <f t="shared" si="241"/>
        <v>6895.3644999041999</v>
      </c>
      <c r="AA2544">
        <f t="shared" si="239"/>
        <v>-2.9120536600000002</v>
      </c>
    </row>
    <row r="2545" spans="1:27" x14ac:dyDescent="0.2">
      <c r="A2545" t="s">
        <v>10282</v>
      </c>
      <c r="B2545" t="s">
        <v>10</v>
      </c>
      <c r="C2545" t="s">
        <v>10</v>
      </c>
      <c r="D2545" t="s">
        <v>10283</v>
      </c>
      <c r="E2545" t="s">
        <v>10284</v>
      </c>
      <c r="F2545" t="s">
        <v>13</v>
      </c>
      <c r="G2545" t="s">
        <v>10285</v>
      </c>
      <c r="H2545" t="s">
        <v>10286</v>
      </c>
      <c r="I2545" t="s">
        <v>10287</v>
      </c>
      <c r="J2545">
        <v>2364.5100000000002</v>
      </c>
      <c r="O2545">
        <f t="shared" si="236"/>
        <v>0</v>
      </c>
      <c r="Q2545">
        <f t="shared" si="237"/>
        <v>13117.81115931217</v>
      </c>
      <c r="S2545">
        <f t="shared" si="238"/>
        <v>-5.5650915335879496</v>
      </c>
      <c r="W2545">
        <f t="shared" si="240"/>
        <v>0</v>
      </c>
      <c r="Y2545">
        <f t="shared" si="241"/>
        <v>13158.714582084043</v>
      </c>
      <c r="AA2545">
        <f t="shared" si="239"/>
        <v>-5.5650915335879496</v>
      </c>
    </row>
    <row r="2546" spans="1:27" x14ac:dyDescent="0.2">
      <c r="A2546" t="s">
        <v>10</v>
      </c>
      <c r="B2546" t="s">
        <v>10288</v>
      </c>
      <c r="C2546" t="s">
        <v>570</v>
      </c>
      <c r="D2546" t="s">
        <v>10</v>
      </c>
      <c r="E2546" t="s">
        <v>10289</v>
      </c>
      <c r="F2546" t="s">
        <v>13</v>
      </c>
      <c r="G2546" t="s">
        <v>10285</v>
      </c>
      <c r="H2546" t="s">
        <v>7289</v>
      </c>
      <c r="I2546" t="s">
        <v>10287</v>
      </c>
      <c r="J2546">
        <v>2364.5100000000002</v>
      </c>
      <c r="O2546">
        <f t="shared" si="236"/>
        <v>994.50883649256446</v>
      </c>
      <c r="Q2546">
        <f t="shared" si="237"/>
        <v>0</v>
      </c>
      <c r="S2546">
        <f t="shared" si="238"/>
        <v>0.42190977128941798</v>
      </c>
      <c r="W2546">
        <f t="shared" si="240"/>
        <v>997.60987331154183</v>
      </c>
      <c r="Y2546">
        <f t="shared" si="241"/>
        <v>0</v>
      </c>
      <c r="AA2546">
        <f t="shared" si="239"/>
        <v>0.42190977128941798</v>
      </c>
    </row>
    <row r="2547" spans="1:27" x14ac:dyDescent="0.2">
      <c r="A2547" t="s">
        <v>10290</v>
      </c>
      <c r="B2547" t="s">
        <v>10</v>
      </c>
      <c r="C2547" t="s">
        <v>10</v>
      </c>
      <c r="D2547" t="s">
        <v>10291</v>
      </c>
      <c r="E2547" t="s">
        <v>10292</v>
      </c>
      <c r="F2547" t="s">
        <v>13</v>
      </c>
      <c r="G2547" t="s">
        <v>10285</v>
      </c>
      <c r="H2547" t="s">
        <v>10293</v>
      </c>
      <c r="I2547" t="s">
        <v>10287</v>
      </c>
      <c r="J2547">
        <v>2364.5100000000002</v>
      </c>
      <c r="O2547">
        <f t="shared" si="236"/>
        <v>0</v>
      </c>
      <c r="Q2547">
        <f t="shared" si="237"/>
        <v>16498.778709106486</v>
      </c>
      <c r="S2547">
        <f t="shared" si="238"/>
        <v>-6.9994309716381098</v>
      </c>
      <c r="W2547">
        <f t="shared" si="240"/>
        <v>0</v>
      </c>
      <c r="Y2547">
        <f t="shared" si="241"/>
        <v>16550.224526748028</v>
      </c>
      <c r="AA2547">
        <f t="shared" si="239"/>
        <v>-6.9994309716381098</v>
      </c>
    </row>
    <row r="2548" spans="1:27" x14ac:dyDescent="0.2">
      <c r="A2548" t="s">
        <v>10</v>
      </c>
      <c r="B2548" t="s">
        <v>10294</v>
      </c>
      <c r="C2548" t="s">
        <v>8597</v>
      </c>
      <c r="D2548" t="s">
        <v>10</v>
      </c>
      <c r="E2548" t="s">
        <v>10295</v>
      </c>
      <c r="F2548" t="s">
        <v>13</v>
      </c>
      <c r="G2548" t="s">
        <v>10296</v>
      </c>
      <c r="H2548" t="s">
        <v>475</v>
      </c>
      <c r="I2548" t="s">
        <v>10297</v>
      </c>
      <c r="J2548">
        <v>2357.16</v>
      </c>
      <c r="O2548">
        <f t="shared" si="236"/>
        <v>20629.333221383145</v>
      </c>
      <c r="Q2548">
        <f t="shared" si="237"/>
        <v>0</v>
      </c>
      <c r="S2548">
        <f t="shared" si="238"/>
        <v>8.7675827895597997</v>
      </c>
      <c r="W2548">
        <f t="shared" si="240"/>
        <v>20666.595448238775</v>
      </c>
      <c r="Y2548">
        <f t="shared" si="241"/>
        <v>0</v>
      </c>
      <c r="AA2548">
        <f t="shared" si="239"/>
        <v>8.7675827895597997</v>
      </c>
    </row>
    <row r="2549" spans="1:27" x14ac:dyDescent="0.2">
      <c r="A2549" t="s">
        <v>10</v>
      </c>
      <c r="B2549" t="s">
        <v>10298</v>
      </c>
      <c r="C2549" t="s">
        <v>1040</v>
      </c>
      <c r="D2549" t="s">
        <v>10</v>
      </c>
      <c r="E2549" t="s">
        <v>10299</v>
      </c>
      <c r="F2549" t="s">
        <v>13</v>
      </c>
      <c r="G2549" t="s">
        <v>10296</v>
      </c>
      <c r="H2549" t="s">
        <v>5612</v>
      </c>
      <c r="I2549" t="s">
        <v>10297</v>
      </c>
      <c r="J2549">
        <v>2357.16</v>
      </c>
      <c r="O2549">
        <f t="shared" si="236"/>
        <v>2978.6625297003679</v>
      </c>
      <c r="Q2549">
        <f t="shared" si="237"/>
        <v>0</v>
      </c>
      <c r="S2549">
        <f t="shared" si="238"/>
        <v>1.2659483489382799</v>
      </c>
      <c r="W2549">
        <f t="shared" si="240"/>
        <v>2984.0428101833559</v>
      </c>
      <c r="Y2549">
        <f t="shared" si="241"/>
        <v>0</v>
      </c>
      <c r="AA2549">
        <f t="shared" si="239"/>
        <v>1.2659483489382799</v>
      </c>
    </row>
    <row r="2550" spans="1:27" x14ac:dyDescent="0.2">
      <c r="A2550" t="s">
        <v>10</v>
      </c>
      <c r="B2550" t="s">
        <v>10300</v>
      </c>
      <c r="C2550" t="s">
        <v>668</v>
      </c>
      <c r="D2550" t="s">
        <v>10</v>
      </c>
      <c r="E2550" t="s">
        <v>10301</v>
      </c>
      <c r="F2550" t="s">
        <v>13</v>
      </c>
      <c r="G2550" t="s">
        <v>10302</v>
      </c>
      <c r="H2550" t="s">
        <v>7289</v>
      </c>
      <c r="I2550" t="s">
        <v>10303</v>
      </c>
      <c r="J2550">
        <v>2352.91</v>
      </c>
      <c r="O2550">
        <f t="shared" si="236"/>
        <v>1979.3328755959824</v>
      </c>
      <c r="Q2550">
        <f t="shared" si="237"/>
        <v>0</v>
      </c>
      <c r="S2550">
        <f t="shared" si="238"/>
        <v>0.842861104859149</v>
      </c>
      <c r="W2550">
        <f t="shared" si="240"/>
        <v>1983.1763222341401</v>
      </c>
      <c r="Y2550">
        <f t="shared" si="241"/>
        <v>0</v>
      </c>
      <c r="AA2550">
        <f t="shared" si="239"/>
        <v>0.842861104859149</v>
      </c>
    </row>
    <row r="2551" spans="1:27" x14ac:dyDescent="0.2">
      <c r="A2551" t="s">
        <v>10304</v>
      </c>
      <c r="B2551" t="s">
        <v>10</v>
      </c>
      <c r="C2551" t="s">
        <v>10</v>
      </c>
      <c r="D2551" t="s">
        <v>10305</v>
      </c>
      <c r="E2551" t="s">
        <v>10306</v>
      </c>
      <c r="F2551" t="s">
        <v>13</v>
      </c>
      <c r="G2551" t="s">
        <v>10302</v>
      </c>
      <c r="H2551" t="s">
        <v>238</v>
      </c>
      <c r="I2551" t="s">
        <v>10303</v>
      </c>
      <c r="J2551">
        <v>2352.91</v>
      </c>
      <c r="O2551">
        <f t="shared" si="236"/>
        <v>0</v>
      </c>
      <c r="Q2551">
        <f t="shared" si="237"/>
        <v>201.3252233503016</v>
      </c>
      <c r="S2551">
        <f t="shared" si="238"/>
        <v>-8.5730501565057002E-2</v>
      </c>
      <c r="W2551">
        <f t="shared" si="240"/>
        <v>0</v>
      </c>
      <c r="Y2551">
        <f t="shared" si="241"/>
        <v>201.71615443743826</v>
      </c>
      <c r="AA2551">
        <f t="shared" si="239"/>
        <v>-8.5730501565057002E-2</v>
      </c>
    </row>
    <row r="2552" spans="1:27" x14ac:dyDescent="0.2">
      <c r="A2552" t="s">
        <v>10</v>
      </c>
      <c r="B2552" t="s">
        <v>10307</v>
      </c>
      <c r="C2552" t="s">
        <v>10308</v>
      </c>
      <c r="D2552" t="s">
        <v>10</v>
      </c>
      <c r="E2552" t="s">
        <v>10309</v>
      </c>
      <c r="F2552" t="s">
        <v>13</v>
      </c>
      <c r="G2552" t="s">
        <v>10302</v>
      </c>
      <c r="H2552" t="s">
        <v>155</v>
      </c>
      <c r="I2552" t="s">
        <v>10303</v>
      </c>
      <c r="J2552">
        <v>2352.91</v>
      </c>
      <c r="O2552">
        <f t="shared" si="236"/>
        <v>15258.237209612684</v>
      </c>
      <c r="Q2552">
        <f t="shared" si="237"/>
        <v>0</v>
      </c>
      <c r="S2552">
        <f t="shared" si="238"/>
        <v>6.4974289222699699</v>
      </c>
      <c r="W2552">
        <f t="shared" si="240"/>
        <v>15287.865485498234</v>
      </c>
      <c r="Y2552">
        <f t="shared" si="241"/>
        <v>0</v>
      </c>
      <c r="AA2552">
        <f t="shared" si="239"/>
        <v>6.4974289222699699</v>
      </c>
    </row>
    <row r="2553" spans="1:27" x14ac:dyDescent="0.2">
      <c r="A2553" t="s">
        <v>10</v>
      </c>
      <c r="B2553" t="s">
        <v>10310</v>
      </c>
      <c r="C2553" t="s">
        <v>9826</v>
      </c>
      <c r="D2553" t="s">
        <v>10</v>
      </c>
      <c r="E2553" t="s">
        <v>10311</v>
      </c>
      <c r="F2553" t="s">
        <v>13</v>
      </c>
      <c r="G2553" t="s">
        <v>10302</v>
      </c>
      <c r="H2553" t="s">
        <v>475</v>
      </c>
      <c r="I2553" t="s">
        <v>10303</v>
      </c>
      <c r="J2553">
        <v>2352.91</v>
      </c>
      <c r="O2553">
        <f t="shared" si="236"/>
        <v>34273.474787925188</v>
      </c>
      <c r="Q2553">
        <f t="shared" si="237"/>
        <v>0</v>
      </c>
      <c r="S2553">
        <f t="shared" si="238"/>
        <v>14.594704702418801</v>
      </c>
      <c r="W2553">
        <f t="shared" si="240"/>
        <v>34340.026641368218</v>
      </c>
      <c r="Y2553">
        <f t="shared" si="241"/>
        <v>0</v>
      </c>
      <c r="AA2553">
        <f t="shared" si="239"/>
        <v>14.594704702418801</v>
      </c>
    </row>
    <row r="2554" spans="1:27" x14ac:dyDescent="0.2">
      <c r="A2554" t="s">
        <v>10312</v>
      </c>
      <c r="B2554" t="s">
        <v>10</v>
      </c>
      <c r="C2554" t="s">
        <v>10</v>
      </c>
      <c r="D2554" t="s">
        <v>10313</v>
      </c>
      <c r="E2554" t="s">
        <v>10314</v>
      </c>
      <c r="F2554" t="s">
        <v>13</v>
      </c>
      <c r="G2554" t="s">
        <v>10315</v>
      </c>
      <c r="H2554" t="s">
        <v>10316</v>
      </c>
      <c r="I2554" t="s">
        <v>10317</v>
      </c>
      <c r="J2554">
        <v>2348.35</v>
      </c>
      <c r="O2554">
        <f t="shared" si="236"/>
        <v>0</v>
      </c>
      <c r="Q2554">
        <f t="shared" si="237"/>
        <v>809.41054198904715</v>
      </c>
      <c r="S2554">
        <f t="shared" si="238"/>
        <v>-0.34514086117324499</v>
      </c>
      <c r="W2554">
        <f t="shared" si="240"/>
        <v>0</v>
      </c>
      <c r="Y2554">
        <f t="shared" si="241"/>
        <v>810.51154133618991</v>
      </c>
      <c r="AA2554">
        <f t="shared" si="239"/>
        <v>-0.34514086117324499</v>
      </c>
    </row>
    <row r="2555" spans="1:27" x14ac:dyDescent="0.2">
      <c r="A2555" t="s">
        <v>10318</v>
      </c>
      <c r="B2555" t="s">
        <v>10</v>
      </c>
      <c r="C2555" t="s">
        <v>10</v>
      </c>
      <c r="D2555" t="s">
        <v>10319</v>
      </c>
      <c r="E2555" t="s">
        <v>10320</v>
      </c>
      <c r="F2555" t="s">
        <v>13</v>
      </c>
      <c r="G2555" t="s">
        <v>10315</v>
      </c>
      <c r="H2555" t="s">
        <v>137</v>
      </c>
      <c r="I2555" t="s">
        <v>10317</v>
      </c>
      <c r="J2555">
        <v>2348.35</v>
      </c>
      <c r="O2555">
        <f t="shared" si="236"/>
        <v>0</v>
      </c>
      <c r="Q2555">
        <f t="shared" si="237"/>
        <v>159173.61011944979</v>
      </c>
      <c r="S2555">
        <f t="shared" si="238"/>
        <v>-67.873241109114005</v>
      </c>
      <c r="W2555">
        <f t="shared" si="240"/>
        <v>0</v>
      </c>
      <c r="Y2555">
        <f t="shared" si="241"/>
        <v>159390.12575858788</v>
      </c>
      <c r="AA2555">
        <f t="shared" si="239"/>
        <v>-67.873241109114005</v>
      </c>
    </row>
    <row r="2556" spans="1:27" x14ac:dyDescent="0.2">
      <c r="A2556" t="s">
        <v>10321</v>
      </c>
      <c r="B2556" t="s">
        <v>10</v>
      </c>
      <c r="C2556" t="s">
        <v>10</v>
      </c>
      <c r="D2556" t="s">
        <v>10322</v>
      </c>
      <c r="E2556" t="s">
        <v>10323</v>
      </c>
      <c r="F2556" t="s">
        <v>13</v>
      </c>
      <c r="G2556" t="s">
        <v>10315</v>
      </c>
      <c r="H2556" t="s">
        <v>10324</v>
      </c>
      <c r="I2556" t="s">
        <v>10317</v>
      </c>
      <c r="J2556">
        <v>2348.35</v>
      </c>
      <c r="O2556">
        <f t="shared" si="236"/>
        <v>0</v>
      </c>
      <c r="Q2556">
        <f t="shared" si="237"/>
        <v>1024.719599399845</v>
      </c>
      <c r="S2556">
        <f t="shared" si="238"/>
        <v>-0.43695082612693598</v>
      </c>
      <c r="W2556">
        <f t="shared" si="240"/>
        <v>0</v>
      </c>
      <c r="Y2556">
        <f t="shared" si="241"/>
        <v>1026.1134725351901</v>
      </c>
      <c r="AA2556">
        <f t="shared" si="239"/>
        <v>-0.43695082612693598</v>
      </c>
    </row>
    <row r="2557" spans="1:27" x14ac:dyDescent="0.2">
      <c r="A2557" t="s">
        <v>10325</v>
      </c>
      <c r="B2557" t="s">
        <v>10</v>
      </c>
      <c r="C2557" t="s">
        <v>10</v>
      </c>
      <c r="D2557" t="s">
        <v>10326</v>
      </c>
      <c r="E2557" t="s">
        <v>10327</v>
      </c>
      <c r="F2557" t="s">
        <v>13</v>
      </c>
      <c r="G2557" t="s">
        <v>10328</v>
      </c>
      <c r="H2557" t="s">
        <v>10329</v>
      </c>
      <c r="I2557" t="s">
        <v>10330</v>
      </c>
      <c r="J2557">
        <v>2345.16</v>
      </c>
      <c r="O2557">
        <f t="shared" si="236"/>
        <v>0</v>
      </c>
      <c r="Q2557">
        <f t="shared" si="237"/>
        <v>2909.2698568691403</v>
      </c>
      <c r="S2557">
        <f t="shared" si="238"/>
        <v>-1.24089138702032</v>
      </c>
      <c r="W2557">
        <f t="shared" si="240"/>
        <v>0</v>
      </c>
      <c r="Y2557">
        <f t="shared" si="241"/>
        <v>2910.0888451845735</v>
      </c>
      <c r="AA2557">
        <f t="shared" si="239"/>
        <v>-1.24089138702032</v>
      </c>
    </row>
    <row r="2558" spans="1:27" x14ac:dyDescent="0.2">
      <c r="A2558" t="s">
        <v>10331</v>
      </c>
      <c r="B2558" t="s">
        <v>10</v>
      </c>
      <c r="C2558" t="s">
        <v>10</v>
      </c>
      <c r="D2558" t="s">
        <v>10332</v>
      </c>
      <c r="E2558" t="s">
        <v>10333</v>
      </c>
      <c r="F2558" t="s">
        <v>13</v>
      </c>
      <c r="G2558" t="s">
        <v>10334</v>
      </c>
      <c r="H2558" t="s">
        <v>7672</v>
      </c>
      <c r="I2558" t="s">
        <v>10335</v>
      </c>
      <c r="J2558">
        <v>2344.5</v>
      </c>
      <c r="O2558">
        <f t="shared" si="236"/>
        <v>0</v>
      </c>
      <c r="Q2558">
        <f t="shared" si="237"/>
        <v>1665.9461886998185</v>
      </c>
      <c r="S2558">
        <f t="shared" si="238"/>
        <v>-0.71307642435830398</v>
      </c>
      <c r="W2558">
        <f t="shared" si="240"/>
        <v>0</v>
      </c>
      <c r="Y2558">
        <f t="shared" si="241"/>
        <v>1671.8076769080437</v>
      </c>
      <c r="AA2558">
        <f t="shared" si="239"/>
        <v>-0.71307642435830398</v>
      </c>
    </row>
    <row r="2559" spans="1:27" x14ac:dyDescent="0.2">
      <c r="A2559" t="s">
        <v>1185</v>
      </c>
      <c r="B2559" t="s">
        <v>10</v>
      </c>
      <c r="C2559" t="s">
        <v>10</v>
      </c>
      <c r="D2559" t="s">
        <v>10336</v>
      </c>
      <c r="E2559" t="s">
        <v>10337</v>
      </c>
      <c r="F2559" t="s">
        <v>13</v>
      </c>
      <c r="G2559" t="s">
        <v>10334</v>
      </c>
      <c r="H2559" t="s">
        <v>6603</v>
      </c>
      <c r="I2559" t="s">
        <v>10335</v>
      </c>
      <c r="J2559">
        <v>2344.5</v>
      </c>
      <c r="O2559">
        <f t="shared" si="236"/>
        <v>0</v>
      </c>
      <c r="Q2559">
        <f t="shared" si="237"/>
        <v>2336.2800000000002</v>
      </c>
      <c r="S2559">
        <f t="shared" si="238"/>
        <v>-1</v>
      </c>
      <c r="W2559">
        <f t="shared" si="240"/>
        <v>0</v>
      </c>
      <c r="Y2559">
        <f t="shared" si="241"/>
        <v>2344.5</v>
      </c>
      <c r="AA2559">
        <f t="shared" si="239"/>
        <v>-1</v>
      </c>
    </row>
    <row r="2560" spans="1:27" x14ac:dyDescent="0.2">
      <c r="A2560" t="s">
        <v>10338</v>
      </c>
      <c r="B2560" t="s">
        <v>10</v>
      </c>
      <c r="C2560" t="s">
        <v>10</v>
      </c>
      <c r="D2560" t="s">
        <v>10339</v>
      </c>
      <c r="E2560" t="s">
        <v>10340</v>
      </c>
      <c r="F2560" t="s">
        <v>13</v>
      </c>
      <c r="G2560" t="s">
        <v>10341</v>
      </c>
      <c r="H2560" t="s">
        <v>10342</v>
      </c>
      <c r="I2560" t="s">
        <v>10335</v>
      </c>
      <c r="J2560">
        <v>2344.5</v>
      </c>
      <c r="O2560">
        <f t="shared" si="236"/>
        <v>0</v>
      </c>
      <c r="Q2560">
        <f t="shared" si="237"/>
        <v>1635.7242122661924</v>
      </c>
      <c r="S2560">
        <f t="shared" si="238"/>
        <v>-0.70014048498732695</v>
      </c>
      <c r="W2560">
        <f t="shared" si="240"/>
        <v>0</v>
      </c>
      <c r="Y2560">
        <f t="shared" si="241"/>
        <v>1641.4793670527881</v>
      </c>
      <c r="AA2560">
        <f t="shared" si="239"/>
        <v>-0.70014048498732695</v>
      </c>
    </row>
    <row r="2561" spans="1:27" x14ac:dyDescent="0.2">
      <c r="A2561" t="s">
        <v>10</v>
      </c>
      <c r="B2561" t="s">
        <v>10343</v>
      </c>
      <c r="C2561" t="s">
        <v>570</v>
      </c>
      <c r="D2561" t="s">
        <v>10</v>
      </c>
      <c r="E2561" t="s">
        <v>10344</v>
      </c>
      <c r="F2561" t="s">
        <v>13</v>
      </c>
      <c r="G2561" t="s">
        <v>10341</v>
      </c>
      <c r="H2561" t="s">
        <v>10345</v>
      </c>
      <c r="I2561" t="s">
        <v>10335</v>
      </c>
      <c r="J2561">
        <v>2344.5</v>
      </c>
      <c r="O2561">
        <f t="shared" si="236"/>
        <v>988.72092100279554</v>
      </c>
      <c r="Q2561">
        <f t="shared" si="237"/>
        <v>0</v>
      </c>
      <c r="S2561">
        <f t="shared" si="238"/>
        <v>0.42320309252435301</v>
      </c>
      <c r="W2561">
        <f t="shared" si="240"/>
        <v>992.19965042334559</v>
      </c>
      <c r="Y2561">
        <f t="shared" si="241"/>
        <v>0</v>
      </c>
      <c r="AA2561">
        <f t="shared" si="239"/>
        <v>0.42320309252435301</v>
      </c>
    </row>
    <row r="2562" spans="1:27" x14ac:dyDescent="0.2">
      <c r="A2562" t="s">
        <v>10346</v>
      </c>
      <c r="B2562" t="s">
        <v>10</v>
      </c>
      <c r="C2562" t="s">
        <v>10</v>
      </c>
      <c r="D2562" t="s">
        <v>10347</v>
      </c>
      <c r="E2562" t="s">
        <v>10348</v>
      </c>
      <c r="F2562" t="s">
        <v>13</v>
      </c>
      <c r="G2562" t="s">
        <v>10349</v>
      </c>
      <c r="H2562" t="s">
        <v>137</v>
      </c>
      <c r="I2562" t="s">
        <v>10350</v>
      </c>
      <c r="J2562">
        <v>2336.2800000000002</v>
      </c>
      <c r="O2562">
        <f t="shared" si="236"/>
        <v>0</v>
      </c>
      <c r="Q2562">
        <f t="shared" si="237"/>
        <v>73070.186743586077</v>
      </c>
      <c r="S2562">
        <f t="shared" si="238"/>
        <v>-31.2017741212481</v>
      </c>
      <c r="W2562">
        <f t="shared" si="240"/>
        <v>0</v>
      </c>
      <c r="Y2562">
        <f t="shared" si="241"/>
        <v>72896.080843989519</v>
      </c>
      <c r="AA2562">
        <f t="shared" si="239"/>
        <v>-31.2017741212481</v>
      </c>
    </row>
    <row r="2563" spans="1:27" x14ac:dyDescent="0.2">
      <c r="A2563" t="s">
        <v>10</v>
      </c>
      <c r="B2563" t="s">
        <v>10351</v>
      </c>
      <c r="C2563" t="s">
        <v>1855</v>
      </c>
      <c r="D2563" t="s">
        <v>10</v>
      </c>
      <c r="E2563" t="s">
        <v>10352</v>
      </c>
      <c r="F2563" t="s">
        <v>13</v>
      </c>
      <c r="G2563" t="s">
        <v>10349</v>
      </c>
      <c r="H2563" t="s">
        <v>127</v>
      </c>
      <c r="I2563" t="s">
        <v>10350</v>
      </c>
      <c r="J2563">
        <v>2336.2800000000002</v>
      </c>
      <c r="O2563">
        <f t="shared" ref="O2563:O2626" si="242">B2563*I2563</f>
        <v>893.67286444806984</v>
      </c>
      <c r="Q2563">
        <f t="shared" ref="Q2563:Q2626" si="243">A2563*I2563</f>
        <v>0</v>
      </c>
      <c r="S2563">
        <f t="shared" ref="S2563:S2626" si="244">B2563-A2563</f>
        <v>0.38160815097745798</v>
      </c>
      <c r="W2563">
        <f t="shared" si="240"/>
        <v>891.54349096561566</v>
      </c>
      <c r="Y2563">
        <f t="shared" si="241"/>
        <v>0</v>
      </c>
      <c r="AA2563">
        <f t="shared" ref="AA2563:AA2626" si="245">B2563-A2563</f>
        <v>0.38160815097745798</v>
      </c>
    </row>
    <row r="2564" spans="1:27" x14ac:dyDescent="0.2">
      <c r="A2564" t="s">
        <v>10</v>
      </c>
      <c r="B2564" t="s">
        <v>10353</v>
      </c>
      <c r="C2564" t="s">
        <v>10354</v>
      </c>
      <c r="D2564" t="s">
        <v>10</v>
      </c>
      <c r="E2564" t="s">
        <v>10355</v>
      </c>
      <c r="F2564" t="s">
        <v>13</v>
      </c>
      <c r="G2564" t="s">
        <v>10349</v>
      </c>
      <c r="H2564" t="s">
        <v>525</v>
      </c>
      <c r="I2564" t="s">
        <v>10350</v>
      </c>
      <c r="J2564">
        <v>2336.2800000000002</v>
      </c>
      <c r="O2564">
        <f t="shared" si="242"/>
        <v>753.12190267387064</v>
      </c>
      <c r="Q2564">
        <f t="shared" si="243"/>
        <v>0</v>
      </c>
      <c r="S2564">
        <f t="shared" si="244"/>
        <v>0.321591343066567</v>
      </c>
      <c r="W2564">
        <f t="shared" si="240"/>
        <v>751.32742297955917</v>
      </c>
      <c r="Y2564">
        <f t="shared" si="241"/>
        <v>0</v>
      </c>
      <c r="AA2564">
        <f t="shared" si="245"/>
        <v>0.321591343066567</v>
      </c>
    </row>
    <row r="2565" spans="1:27" x14ac:dyDescent="0.2">
      <c r="A2565" t="s">
        <v>10356</v>
      </c>
      <c r="B2565" t="s">
        <v>10</v>
      </c>
      <c r="C2565" t="s">
        <v>10</v>
      </c>
      <c r="D2565" t="s">
        <v>10357</v>
      </c>
      <c r="E2565" t="s">
        <v>10358</v>
      </c>
      <c r="F2565" t="s">
        <v>13</v>
      </c>
      <c r="G2565" t="s">
        <v>10349</v>
      </c>
      <c r="H2565" t="s">
        <v>10359</v>
      </c>
      <c r="I2565" t="s">
        <v>10350</v>
      </c>
      <c r="J2565">
        <v>2336.2800000000002</v>
      </c>
      <c r="O2565">
        <f t="shared" si="242"/>
        <v>0</v>
      </c>
      <c r="Q2565">
        <f t="shared" si="243"/>
        <v>51420.239873448823</v>
      </c>
      <c r="S2565">
        <f t="shared" si="244"/>
        <v>-21.9570084776412</v>
      </c>
      <c r="W2565">
        <f t="shared" si="240"/>
        <v>0</v>
      </c>
      <c r="Y2565">
        <f t="shared" si="241"/>
        <v>51297.719766143586</v>
      </c>
      <c r="AA2565">
        <f t="shared" si="245"/>
        <v>-21.9570084776412</v>
      </c>
    </row>
    <row r="2566" spans="1:27" x14ac:dyDescent="0.2">
      <c r="A2566" t="s">
        <v>10360</v>
      </c>
      <c r="B2566" t="s">
        <v>10</v>
      </c>
      <c r="C2566" t="s">
        <v>10</v>
      </c>
      <c r="D2566" t="s">
        <v>10361</v>
      </c>
      <c r="E2566" t="s">
        <v>10362</v>
      </c>
      <c r="F2566" t="s">
        <v>13</v>
      </c>
      <c r="G2566" t="s">
        <v>10349</v>
      </c>
      <c r="H2566" t="s">
        <v>238</v>
      </c>
      <c r="I2566" t="s">
        <v>10350</v>
      </c>
      <c r="J2566">
        <v>2336.2800000000002</v>
      </c>
      <c r="O2566">
        <f t="shared" si="242"/>
        <v>0</v>
      </c>
      <c r="Q2566">
        <f t="shared" si="243"/>
        <v>1695.921761217412</v>
      </c>
      <c r="S2566">
        <f t="shared" si="244"/>
        <v>-0.724177261329632</v>
      </c>
      <c r="W2566">
        <f t="shared" si="240"/>
        <v>0</v>
      </c>
      <c r="Y2566">
        <f t="shared" si="241"/>
        <v>1691.8808520991929</v>
      </c>
      <c r="AA2566">
        <f t="shared" si="245"/>
        <v>-0.724177261329632</v>
      </c>
    </row>
    <row r="2567" spans="1:27" x14ac:dyDescent="0.2">
      <c r="A2567" t="s">
        <v>10363</v>
      </c>
      <c r="B2567" t="s">
        <v>10</v>
      </c>
      <c r="C2567" t="s">
        <v>10</v>
      </c>
      <c r="D2567" t="s">
        <v>10364</v>
      </c>
      <c r="E2567" t="s">
        <v>10365</v>
      </c>
      <c r="F2567" t="s">
        <v>13</v>
      </c>
      <c r="G2567" t="s">
        <v>10366</v>
      </c>
      <c r="H2567" t="s">
        <v>137</v>
      </c>
      <c r="I2567" t="s">
        <v>10367</v>
      </c>
      <c r="J2567">
        <v>2341.86</v>
      </c>
      <c r="O2567">
        <f t="shared" si="242"/>
        <v>0</v>
      </c>
      <c r="Q2567">
        <f t="shared" si="243"/>
        <v>154012.88907197292</v>
      </c>
      <c r="S2567">
        <f t="shared" si="244"/>
        <v>-65.725626612371997</v>
      </c>
      <c r="W2567">
        <f t="shared" si="240"/>
        <v>0</v>
      </c>
      <c r="Y2567">
        <f t="shared" si="241"/>
        <v>153920.21593844949</v>
      </c>
      <c r="AA2567">
        <f t="shared" si="245"/>
        <v>-65.725626612371997</v>
      </c>
    </row>
    <row r="2568" spans="1:27" x14ac:dyDescent="0.2">
      <c r="A2568" t="s">
        <v>2085</v>
      </c>
      <c r="B2568" t="s">
        <v>10</v>
      </c>
      <c r="C2568" t="s">
        <v>10</v>
      </c>
      <c r="D2568" t="s">
        <v>10368</v>
      </c>
      <c r="E2568" t="s">
        <v>10369</v>
      </c>
      <c r="F2568" t="s">
        <v>13</v>
      </c>
      <c r="G2568" t="s">
        <v>10366</v>
      </c>
      <c r="H2568" t="s">
        <v>200</v>
      </c>
      <c r="I2568" t="s">
        <v>10367</v>
      </c>
      <c r="J2568">
        <v>2341.86</v>
      </c>
      <c r="O2568">
        <f t="shared" si="242"/>
        <v>0</v>
      </c>
      <c r="Q2568">
        <f t="shared" si="243"/>
        <v>44522.13</v>
      </c>
      <c r="S2568">
        <f t="shared" si="244"/>
        <v>-19</v>
      </c>
      <c r="W2568">
        <f t="shared" ref="W2568:W2631" si="246">B2568*J2568</f>
        <v>0</v>
      </c>
      <c r="Y2568">
        <f t="shared" ref="Y2568:Y2631" si="247">A2568*J2568</f>
        <v>44495.340000000004</v>
      </c>
      <c r="AA2568">
        <f t="shared" si="245"/>
        <v>-19</v>
      </c>
    </row>
    <row r="2569" spans="1:27" x14ac:dyDescent="0.2">
      <c r="A2569" t="s">
        <v>10</v>
      </c>
      <c r="B2569" t="s">
        <v>10370</v>
      </c>
      <c r="C2569" t="s">
        <v>10371</v>
      </c>
      <c r="D2569" t="s">
        <v>10</v>
      </c>
      <c r="E2569" t="s">
        <v>10372</v>
      </c>
      <c r="F2569" t="s">
        <v>13</v>
      </c>
      <c r="G2569" t="s">
        <v>10373</v>
      </c>
      <c r="H2569" t="s">
        <v>155</v>
      </c>
      <c r="I2569" t="s">
        <v>10374</v>
      </c>
      <c r="J2569">
        <v>2343.27</v>
      </c>
      <c r="O2569">
        <f t="shared" si="242"/>
        <v>15530.814612086559</v>
      </c>
      <c r="Q2569">
        <f t="shared" si="243"/>
        <v>0</v>
      </c>
      <c r="S2569">
        <f t="shared" si="244"/>
        <v>6.5969827128558203</v>
      </c>
      <c r="W2569">
        <f t="shared" si="246"/>
        <v>15458.511681553658</v>
      </c>
      <c r="Y2569">
        <f t="shared" si="247"/>
        <v>0</v>
      </c>
      <c r="AA2569">
        <f t="shared" si="245"/>
        <v>6.5969827128558203</v>
      </c>
    </row>
    <row r="2570" spans="1:27" x14ac:dyDescent="0.2">
      <c r="A2570" t="s">
        <v>10</v>
      </c>
      <c r="B2570" t="s">
        <v>10375</v>
      </c>
      <c r="C2570" t="s">
        <v>9489</v>
      </c>
      <c r="D2570" t="s">
        <v>10</v>
      </c>
      <c r="E2570" t="s">
        <v>10376</v>
      </c>
      <c r="F2570" t="s">
        <v>13</v>
      </c>
      <c r="G2570" t="s">
        <v>10373</v>
      </c>
      <c r="H2570" t="s">
        <v>2641</v>
      </c>
      <c r="I2570" t="s">
        <v>10374</v>
      </c>
      <c r="J2570">
        <v>2343.27</v>
      </c>
      <c r="O2570">
        <f t="shared" si="242"/>
        <v>10840.942526928326</v>
      </c>
      <c r="Q2570">
        <f t="shared" si="243"/>
        <v>0</v>
      </c>
      <c r="S2570">
        <f t="shared" si="244"/>
        <v>4.6048782518820701</v>
      </c>
      <c r="W2570">
        <f t="shared" si="246"/>
        <v>10790.473061287699</v>
      </c>
      <c r="Y2570">
        <f t="shared" si="247"/>
        <v>0</v>
      </c>
      <c r="AA2570">
        <f t="shared" si="245"/>
        <v>4.6048782518820701</v>
      </c>
    </row>
    <row r="2571" spans="1:27" x14ac:dyDescent="0.2">
      <c r="A2571" t="s">
        <v>10</v>
      </c>
      <c r="B2571" t="s">
        <v>10377</v>
      </c>
      <c r="C2571" t="s">
        <v>3994</v>
      </c>
      <c r="D2571" t="s">
        <v>10</v>
      </c>
      <c r="E2571" t="s">
        <v>10378</v>
      </c>
      <c r="F2571" t="s">
        <v>13</v>
      </c>
      <c r="G2571" t="s">
        <v>10373</v>
      </c>
      <c r="H2571" t="s">
        <v>127</v>
      </c>
      <c r="I2571" t="s">
        <v>10374</v>
      </c>
      <c r="J2571">
        <v>2343.27</v>
      </c>
      <c r="O2571">
        <f t="shared" si="242"/>
        <v>157438.04783421307</v>
      </c>
      <c r="Q2571">
        <f t="shared" si="243"/>
        <v>0</v>
      </c>
      <c r="S2571">
        <f t="shared" si="244"/>
        <v>66.8745398003649</v>
      </c>
      <c r="W2571">
        <f t="shared" si="246"/>
        <v>156705.10287800105</v>
      </c>
      <c r="Y2571">
        <f t="shared" si="247"/>
        <v>0</v>
      </c>
      <c r="AA2571">
        <f t="shared" si="245"/>
        <v>66.8745398003649</v>
      </c>
    </row>
    <row r="2572" spans="1:27" x14ac:dyDescent="0.2">
      <c r="A2572" t="s">
        <v>10</v>
      </c>
      <c r="B2572" t="s">
        <v>10379</v>
      </c>
      <c r="C2572" t="s">
        <v>10380</v>
      </c>
      <c r="D2572" t="s">
        <v>10</v>
      </c>
      <c r="E2572" t="s">
        <v>10381</v>
      </c>
      <c r="F2572" t="s">
        <v>13</v>
      </c>
      <c r="G2572" t="s">
        <v>10382</v>
      </c>
      <c r="H2572" t="s">
        <v>585</v>
      </c>
      <c r="I2572" t="s">
        <v>10383</v>
      </c>
      <c r="J2572">
        <v>2354.23</v>
      </c>
      <c r="O2572">
        <f t="shared" si="242"/>
        <v>2291.5958197461891</v>
      </c>
      <c r="Q2572">
        <f t="shared" si="243"/>
        <v>0</v>
      </c>
      <c r="S2572">
        <f t="shared" si="244"/>
        <v>0.97500609262753002</v>
      </c>
      <c r="W2572">
        <f t="shared" si="246"/>
        <v>2295.3885934465102</v>
      </c>
      <c r="Y2572">
        <f t="shared" si="247"/>
        <v>0</v>
      </c>
      <c r="AA2572">
        <f t="shared" si="245"/>
        <v>0.97500609262753002</v>
      </c>
    </row>
    <row r="2573" spans="1:27" x14ac:dyDescent="0.2">
      <c r="A2573" t="s">
        <v>10</v>
      </c>
      <c r="B2573" t="s">
        <v>10384</v>
      </c>
      <c r="C2573" t="s">
        <v>10385</v>
      </c>
      <c r="D2573" t="s">
        <v>10</v>
      </c>
      <c r="E2573" t="s">
        <v>10386</v>
      </c>
      <c r="F2573" t="s">
        <v>13</v>
      </c>
      <c r="G2573" t="s">
        <v>10382</v>
      </c>
      <c r="H2573" t="s">
        <v>10387</v>
      </c>
      <c r="I2573" t="s">
        <v>10383</v>
      </c>
      <c r="J2573">
        <v>2354.23</v>
      </c>
      <c r="O2573">
        <f t="shared" si="242"/>
        <v>3743.774929348252</v>
      </c>
      <c r="Q2573">
        <f t="shared" si="243"/>
        <v>0</v>
      </c>
      <c r="S2573">
        <f t="shared" si="244"/>
        <v>1.59286525751519</v>
      </c>
      <c r="W2573">
        <f t="shared" si="246"/>
        <v>3749.9711751999857</v>
      </c>
      <c r="Y2573">
        <f t="shared" si="247"/>
        <v>0</v>
      </c>
      <c r="AA2573">
        <f t="shared" si="245"/>
        <v>1.59286525751519</v>
      </c>
    </row>
    <row r="2574" spans="1:27" x14ac:dyDescent="0.2">
      <c r="A2574" t="s">
        <v>10388</v>
      </c>
      <c r="B2574" t="s">
        <v>10</v>
      </c>
      <c r="C2574" t="s">
        <v>10</v>
      </c>
      <c r="D2574" t="s">
        <v>10389</v>
      </c>
      <c r="E2574" t="s">
        <v>10390</v>
      </c>
      <c r="F2574" t="s">
        <v>13</v>
      </c>
      <c r="G2574" t="s">
        <v>10382</v>
      </c>
      <c r="H2574" t="s">
        <v>10391</v>
      </c>
      <c r="I2574" t="s">
        <v>10383</v>
      </c>
      <c r="J2574">
        <v>2354.23</v>
      </c>
      <c r="O2574">
        <f t="shared" si="242"/>
        <v>0</v>
      </c>
      <c r="Q2574">
        <f t="shared" si="243"/>
        <v>730.16820946664052</v>
      </c>
      <c r="S2574">
        <f t="shared" si="244"/>
        <v>-0.31066492910244498</v>
      </c>
      <c r="W2574">
        <f t="shared" si="246"/>
        <v>0</v>
      </c>
      <c r="Y2574">
        <f t="shared" si="247"/>
        <v>731.37669604084908</v>
      </c>
      <c r="AA2574">
        <f t="shared" si="245"/>
        <v>-0.31066492910244498</v>
      </c>
    </row>
    <row r="2575" spans="1:27" x14ac:dyDescent="0.2">
      <c r="A2575" t="s">
        <v>10</v>
      </c>
      <c r="B2575" t="s">
        <v>10392</v>
      </c>
      <c r="C2575" t="s">
        <v>9878</v>
      </c>
      <c r="D2575" t="s">
        <v>10</v>
      </c>
      <c r="E2575" t="s">
        <v>10393</v>
      </c>
      <c r="F2575" t="s">
        <v>13</v>
      </c>
      <c r="G2575" t="s">
        <v>10394</v>
      </c>
      <c r="H2575" t="s">
        <v>155</v>
      </c>
      <c r="I2575" t="s">
        <v>10395</v>
      </c>
      <c r="J2575">
        <v>2350.34</v>
      </c>
      <c r="O2575">
        <f t="shared" si="242"/>
        <v>17201.943409783074</v>
      </c>
      <c r="Q2575">
        <f t="shared" si="243"/>
        <v>0</v>
      </c>
      <c r="S2575">
        <f t="shared" si="244"/>
        <v>7.3261797904536499</v>
      </c>
      <c r="W2575">
        <f t="shared" si="246"/>
        <v>17219.013408694831</v>
      </c>
      <c r="Y2575">
        <f t="shared" si="247"/>
        <v>0</v>
      </c>
      <c r="AA2575">
        <f t="shared" si="245"/>
        <v>7.3261797904536499</v>
      </c>
    </row>
    <row r="2576" spans="1:27" x14ac:dyDescent="0.2">
      <c r="A2576" t="s">
        <v>10396</v>
      </c>
      <c r="B2576" t="s">
        <v>10</v>
      </c>
      <c r="C2576" t="s">
        <v>10</v>
      </c>
      <c r="D2576" t="s">
        <v>10397</v>
      </c>
      <c r="E2576" t="s">
        <v>10398</v>
      </c>
      <c r="F2576" t="s">
        <v>13</v>
      </c>
      <c r="G2576" t="s">
        <v>10394</v>
      </c>
      <c r="H2576" t="s">
        <v>10399</v>
      </c>
      <c r="I2576" t="s">
        <v>10395</v>
      </c>
      <c r="J2576">
        <v>2350.34</v>
      </c>
      <c r="O2576">
        <f t="shared" si="242"/>
        <v>0</v>
      </c>
      <c r="Q2576">
        <f t="shared" si="243"/>
        <v>5635.2240000000002</v>
      </c>
      <c r="S2576">
        <f t="shared" si="244"/>
        <v>-2.4</v>
      </c>
      <c r="W2576">
        <f t="shared" si="246"/>
        <v>0</v>
      </c>
      <c r="Y2576">
        <f t="shared" si="247"/>
        <v>5640.8159999999998</v>
      </c>
      <c r="AA2576">
        <f t="shared" si="245"/>
        <v>-2.4</v>
      </c>
    </row>
    <row r="2577" spans="1:27" x14ac:dyDescent="0.2">
      <c r="A2577" t="s">
        <v>10400</v>
      </c>
      <c r="B2577" t="s">
        <v>10</v>
      </c>
      <c r="C2577" t="s">
        <v>10</v>
      </c>
      <c r="D2577" t="s">
        <v>10401</v>
      </c>
      <c r="E2577" t="s">
        <v>10402</v>
      </c>
      <c r="F2577" t="s">
        <v>13</v>
      </c>
      <c r="G2577" t="s">
        <v>10403</v>
      </c>
      <c r="H2577" t="s">
        <v>10404</v>
      </c>
      <c r="I2577" t="s">
        <v>10405</v>
      </c>
      <c r="J2577">
        <v>2348.0100000000002</v>
      </c>
      <c r="O2577">
        <f t="shared" si="242"/>
        <v>0</v>
      </c>
      <c r="Q2577">
        <f t="shared" si="243"/>
        <v>1998.4372266620544</v>
      </c>
      <c r="S2577">
        <f t="shared" si="244"/>
        <v>-0.85081155397173702</v>
      </c>
      <c r="W2577">
        <f t="shared" si="246"/>
        <v>0</v>
      </c>
      <c r="Y2577">
        <f t="shared" si="247"/>
        <v>1997.7140368411785</v>
      </c>
      <c r="AA2577">
        <f t="shared" si="245"/>
        <v>-0.85081155397173702</v>
      </c>
    </row>
    <row r="2578" spans="1:27" x14ac:dyDescent="0.2">
      <c r="A2578" t="s">
        <v>10406</v>
      </c>
      <c r="B2578" t="s">
        <v>10</v>
      </c>
      <c r="C2578" t="s">
        <v>10</v>
      </c>
      <c r="D2578" t="s">
        <v>10407</v>
      </c>
      <c r="E2578" t="s">
        <v>10408</v>
      </c>
      <c r="F2578" t="s">
        <v>13</v>
      </c>
      <c r="G2578" t="s">
        <v>10403</v>
      </c>
      <c r="H2578" t="s">
        <v>10409</v>
      </c>
      <c r="I2578" t="s">
        <v>10405</v>
      </c>
      <c r="J2578">
        <v>2348.0100000000002</v>
      </c>
      <c r="O2578">
        <f t="shared" si="242"/>
        <v>0</v>
      </c>
      <c r="Q2578">
        <f t="shared" si="243"/>
        <v>10563.837816872672</v>
      </c>
      <c r="S2578">
        <f t="shared" si="244"/>
        <v>-4.4974318677454903</v>
      </c>
      <c r="W2578">
        <f t="shared" si="246"/>
        <v>0</v>
      </c>
      <c r="Y2578">
        <f t="shared" si="247"/>
        <v>10560.014999785089</v>
      </c>
      <c r="AA2578">
        <f t="shared" si="245"/>
        <v>-4.4974318677454903</v>
      </c>
    </row>
    <row r="2579" spans="1:27" x14ac:dyDescent="0.2">
      <c r="A2579" t="s">
        <v>10</v>
      </c>
      <c r="B2579" t="s">
        <v>10410</v>
      </c>
      <c r="C2579" t="s">
        <v>9037</v>
      </c>
      <c r="D2579" t="s">
        <v>10</v>
      </c>
      <c r="E2579" t="s">
        <v>10411</v>
      </c>
      <c r="F2579" t="s">
        <v>13</v>
      </c>
      <c r="G2579" t="s">
        <v>10412</v>
      </c>
      <c r="H2579" t="s">
        <v>475</v>
      </c>
      <c r="I2579" t="s">
        <v>10413</v>
      </c>
      <c r="J2579">
        <v>2348.86</v>
      </c>
      <c r="O2579">
        <f t="shared" si="242"/>
        <v>19873.325883692589</v>
      </c>
      <c r="Q2579">
        <f t="shared" si="243"/>
        <v>0</v>
      </c>
      <c r="S2579">
        <f t="shared" si="244"/>
        <v>8.4439786211011398</v>
      </c>
      <c r="W2579">
        <f t="shared" si="246"/>
        <v>19833.723623959624</v>
      </c>
      <c r="Y2579">
        <f t="shared" si="247"/>
        <v>0</v>
      </c>
      <c r="AA2579">
        <f t="shared" si="245"/>
        <v>8.4439786211011398</v>
      </c>
    </row>
    <row r="2580" spans="1:27" x14ac:dyDescent="0.2">
      <c r="A2580" t="s">
        <v>10414</v>
      </c>
      <c r="B2580" t="s">
        <v>10</v>
      </c>
      <c r="C2580" t="s">
        <v>10</v>
      </c>
      <c r="D2580" t="s">
        <v>10415</v>
      </c>
      <c r="E2580" t="s">
        <v>10416</v>
      </c>
      <c r="F2580" t="s">
        <v>13</v>
      </c>
      <c r="G2580" t="s">
        <v>10412</v>
      </c>
      <c r="H2580" t="s">
        <v>10417</v>
      </c>
      <c r="I2580" t="s">
        <v>10413</v>
      </c>
      <c r="J2580">
        <v>2348.86</v>
      </c>
      <c r="O2580">
        <f t="shared" si="242"/>
        <v>0</v>
      </c>
      <c r="Q2580">
        <f t="shared" si="243"/>
        <v>4156.9618450096423</v>
      </c>
      <c r="S2580">
        <f t="shared" si="244"/>
        <v>-1.7662517664845201</v>
      </c>
      <c r="W2580">
        <f t="shared" si="246"/>
        <v>0</v>
      </c>
      <c r="Y2580">
        <f t="shared" si="247"/>
        <v>4148.6781242248298</v>
      </c>
      <c r="AA2580">
        <f t="shared" si="245"/>
        <v>-1.7662517664845201</v>
      </c>
    </row>
    <row r="2581" spans="1:27" x14ac:dyDescent="0.2">
      <c r="A2581" t="s">
        <v>10</v>
      </c>
      <c r="B2581" t="s">
        <v>10418</v>
      </c>
      <c r="C2581" t="s">
        <v>10419</v>
      </c>
      <c r="D2581" t="s">
        <v>10</v>
      </c>
      <c r="E2581" t="s">
        <v>10420</v>
      </c>
      <c r="F2581" t="s">
        <v>13</v>
      </c>
      <c r="G2581" t="s">
        <v>10421</v>
      </c>
      <c r="H2581" t="s">
        <v>10422</v>
      </c>
      <c r="I2581" t="s">
        <v>10423</v>
      </c>
      <c r="J2581">
        <v>2353.5500000000002</v>
      </c>
      <c r="O2581">
        <f t="shared" si="242"/>
        <v>4400.2855407162315</v>
      </c>
      <c r="Q2581">
        <f t="shared" si="243"/>
        <v>0</v>
      </c>
      <c r="S2581">
        <f t="shared" si="244"/>
        <v>1.86851023185698</v>
      </c>
      <c r="W2581">
        <f t="shared" si="246"/>
        <v>4397.6322561869956</v>
      </c>
      <c r="Y2581">
        <f t="shared" si="247"/>
        <v>0</v>
      </c>
      <c r="AA2581">
        <f t="shared" si="245"/>
        <v>1.86851023185698</v>
      </c>
    </row>
    <row r="2582" spans="1:27" x14ac:dyDescent="0.2">
      <c r="A2582" t="s">
        <v>10</v>
      </c>
      <c r="B2582" t="s">
        <v>10424</v>
      </c>
      <c r="C2582" t="s">
        <v>10425</v>
      </c>
      <c r="D2582" t="s">
        <v>10</v>
      </c>
      <c r="E2582" t="s">
        <v>10426</v>
      </c>
      <c r="F2582" t="s">
        <v>13</v>
      </c>
      <c r="G2582" t="s">
        <v>10427</v>
      </c>
      <c r="H2582" t="s">
        <v>5083</v>
      </c>
      <c r="I2582" t="s">
        <v>10428</v>
      </c>
      <c r="J2582">
        <v>2354.9699999999998</v>
      </c>
      <c r="O2582">
        <f t="shared" si="242"/>
        <v>169.15981269563559</v>
      </c>
      <c r="Q2582">
        <f t="shared" si="243"/>
        <v>0</v>
      </c>
      <c r="S2582">
        <f t="shared" si="244"/>
        <v>7.1816956010425106E-2</v>
      </c>
      <c r="W2582">
        <f t="shared" si="246"/>
        <v>169.12677689587079</v>
      </c>
      <c r="Y2582">
        <f t="shared" si="247"/>
        <v>0</v>
      </c>
      <c r="AA2582">
        <f t="shared" si="245"/>
        <v>7.1816956010425106E-2</v>
      </c>
    </row>
    <row r="2583" spans="1:27" x14ac:dyDescent="0.2">
      <c r="A2583" t="s">
        <v>10429</v>
      </c>
      <c r="B2583" t="s">
        <v>10</v>
      </c>
      <c r="C2583" t="s">
        <v>10</v>
      </c>
      <c r="D2583" t="s">
        <v>10430</v>
      </c>
      <c r="E2583" t="s">
        <v>10431</v>
      </c>
      <c r="F2583" t="s">
        <v>13</v>
      </c>
      <c r="G2583" t="s">
        <v>10432</v>
      </c>
      <c r="H2583" t="s">
        <v>10433</v>
      </c>
      <c r="I2583" t="s">
        <v>10434</v>
      </c>
      <c r="J2583">
        <v>2355.4299999999998</v>
      </c>
      <c r="O2583">
        <f t="shared" si="242"/>
        <v>0</v>
      </c>
      <c r="Q2583">
        <f t="shared" si="243"/>
        <v>1615.8789727036201</v>
      </c>
      <c r="S2583">
        <f t="shared" si="244"/>
        <v>-0.68320359076744397</v>
      </c>
      <c r="W2583">
        <f t="shared" si="246"/>
        <v>0</v>
      </c>
      <c r="Y2583">
        <f t="shared" si="247"/>
        <v>1609.2382338013604</v>
      </c>
      <c r="AA2583">
        <f t="shared" si="245"/>
        <v>-0.68320359076744397</v>
      </c>
    </row>
    <row r="2584" spans="1:27" x14ac:dyDescent="0.2">
      <c r="A2584" t="s">
        <v>10435</v>
      </c>
      <c r="B2584" t="s">
        <v>10</v>
      </c>
      <c r="C2584" t="s">
        <v>10</v>
      </c>
      <c r="D2584" t="s">
        <v>1855</v>
      </c>
      <c r="E2584" t="s">
        <v>10436</v>
      </c>
      <c r="F2584" t="s">
        <v>13</v>
      </c>
      <c r="G2584" t="s">
        <v>10432</v>
      </c>
      <c r="H2584" t="s">
        <v>10437</v>
      </c>
      <c r="I2584" t="s">
        <v>10434</v>
      </c>
      <c r="J2584">
        <v>2355.4299999999998</v>
      </c>
      <c r="O2584">
        <f t="shared" si="242"/>
        <v>0</v>
      </c>
      <c r="Q2584">
        <f t="shared" si="243"/>
        <v>908.96055236126267</v>
      </c>
      <c r="S2584">
        <f t="shared" si="244"/>
        <v>-0.38431412483828198</v>
      </c>
      <c r="W2584">
        <f t="shared" si="246"/>
        <v>0</v>
      </c>
      <c r="Y2584">
        <f t="shared" si="247"/>
        <v>905.22501906783441</v>
      </c>
      <c r="AA2584">
        <f t="shared" si="245"/>
        <v>-0.38431412483828198</v>
      </c>
    </row>
    <row r="2585" spans="1:27" x14ac:dyDescent="0.2">
      <c r="A2585" t="s">
        <v>10</v>
      </c>
      <c r="B2585" t="s">
        <v>10438</v>
      </c>
      <c r="C2585" t="s">
        <v>10439</v>
      </c>
      <c r="D2585" t="s">
        <v>10</v>
      </c>
      <c r="E2585" t="s">
        <v>10440</v>
      </c>
      <c r="F2585" t="s">
        <v>13</v>
      </c>
      <c r="G2585" t="s">
        <v>10432</v>
      </c>
      <c r="H2585" t="s">
        <v>475</v>
      </c>
      <c r="I2585" t="s">
        <v>10434</v>
      </c>
      <c r="J2585">
        <v>2355.4299999999998</v>
      </c>
      <c r="O2585">
        <f t="shared" si="242"/>
        <v>2306.1738247352177</v>
      </c>
      <c r="Q2585">
        <f t="shared" si="243"/>
        <v>0</v>
      </c>
      <c r="S2585">
        <f t="shared" si="244"/>
        <v>0.97506450953859902</v>
      </c>
      <c r="W2585">
        <f t="shared" si="246"/>
        <v>2296.6961977025021</v>
      </c>
      <c r="Y2585">
        <f t="shared" si="247"/>
        <v>0</v>
      </c>
      <c r="AA2585">
        <f t="shared" si="245"/>
        <v>0.97506450953859902</v>
      </c>
    </row>
    <row r="2586" spans="1:27" x14ac:dyDescent="0.2">
      <c r="A2586" t="s">
        <v>10441</v>
      </c>
      <c r="B2586" t="s">
        <v>10</v>
      </c>
      <c r="C2586" t="s">
        <v>10</v>
      </c>
      <c r="D2586" t="s">
        <v>10442</v>
      </c>
      <c r="E2586" t="s">
        <v>10443</v>
      </c>
      <c r="F2586" t="s">
        <v>13</v>
      </c>
      <c r="G2586" t="s">
        <v>10432</v>
      </c>
      <c r="H2586" t="s">
        <v>10329</v>
      </c>
      <c r="I2586" t="s">
        <v>10434</v>
      </c>
      <c r="J2586">
        <v>2355.4299999999998</v>
      </c>
      <c r="O2586">
        <f t="shared" si="242"/>
        <v>0</v>
      </c>
      <c r="Q2586">
        <f t="shared" si="243"/>
        <v>1591.1962953728846</v>
      </c>
      <c r="S2586">
        <f t="shared" si="244"/>
        <v>-0.672767602635302</v>
      </c>
      <c r="W2586">
        <f t="shared" si="246"/>
        <v>0</v>
      </c>
      <c r="Y2586">
        <f t="shared" si="247"/>
        <v>1584.6569942752692</v>
      </c>
      <c r="AA2586">
        <f t="shared" si="245"/>
        <v>-0.672767602635302</v>
      </c>
    </row>
    <row r="2587" spans="1:27" x14ac:dyDescent="0.2">
      <c r="A2587" t="s">
        <v>10</v>
      </c>
      <c r="B2587" t="s">
        <v>10444</v>
      </c>
      <c r="C2587" t="s">
        <v>10445</v>
      </c>
      <c r="D2587" t="s">
        <v>10</v>
      </c>
      <c r="E2587" t="s">
        <v>10446</v>
      </c>
      <c r="F2587" t="s">
        <v>13</v>
      </c>
      <c r="G2587" t="s">
        <v>10447</v>
      </c>
      <c r="H2587" t="s">
        <v>10448</v>
      </c>
      <c r="I2587" t="s">
        <v>10449</v>
      </c>
      <c r="J2587">
        <v>2365.15</v>
      </c>
      <c r="O2587">
        <f t="shared" si="242"/>
        <v>3511.7862194682793</v>
      </c>
      <c r="Q2587">
        <f t="shared" si="243"/>
        <v>0</v>
      </c>
      <c r="S2587">
        <f t="shared" si="244"/>
        <v>1.48956613298677</v>
      </c>
      <c r="W2587">
        <f t="shared" si="246"/>
        <v>3523.0473394336591</v>
      </c>
      <c r="Y2587">
        <f t="shared" si="247"/>
        <v>0</v>
      </c>
      <c r="AA2587">
        <f t="shared" si="245"/>
        <v>1.48956613298677</v>
      </c>
    </row>
    <row r="2588" spans="1:27" x14ac:dyDescent="0.2">
      <c r="A2588" t="s">
        <v>10</v>
      </c>
      <c r="B2588" t="s">
        <v>10450</v>
      </c>
      <c r="C2588" t="s">
        <v>10451</v>
      </c>
      <c r="D2588" t="s">
        <v>10</v>
      </c>
      <c r="E2588" t="s">
        <v>10452</v>
      </c>
      <c r="F2588" t="s">
        <v>13</v>
      </c>
      <c r="G2588" t="s">
        <v>10453</v>
      </c>
      <c r="H2588" t="s">
        <v>137</v>
      </c>
      <c r="I2588" t="s">
        <v>10449</v>
      </c>
      <c r="J2588">
        <v>2365.15</v>
      </c>
      <c r="O2588">
        <f t="shared" si="242"/>
        <v>141249.79558844608</v>
      </c>
      <c r="Q2588">
        <f t="shared" si="243"/>
        <v>0</v>
      </c>
      <c r="S2588">
        <f t="shared" si="244"/>
        <v>59.912790429398697</v>
      </c>
      <c r="W2588">
        <f t="shared" si="246"/>
        <v>141702.73628409233</v>
      </c>
      <c r="Y2588">
        <f t="shared" si="247"/>
        <v>0</v>
      </c>
      <c r="AA2588">
        <f t="shared" si="245"/>
        <v>59.912790429398697</v>
      </c>
    </row>
    <row r="2589" spans="1:27" x14ac:dyDescent="0.2">
      <c r="A2589" t="s">
        <v>10</v>
      </c>
      <c r="B2589" t="s">
        <v>10454</v>
      </c>
      <c r="C2589" t="s">
        <v>10455</v>
      </c>
      <c r="D2589" t="s">
        <v>10</v>
      </c>
      <c r="E2589" t="s">
        <v>10456</v>
      </c>
      <c r="F2589" t="s">
        <v>13</v>
      </c>
      <c r="G2589" t="s">
        <v>10453</v>
      </c>
      <c r="H2589" t="s">
        <v>950</v>
      </c>
      <c r="I2589" t="s">
        <v>10449</v>
      </c>
      <c r="J2589">
        <v>2365.15</v>
      </c>
      <c r="O2589">
        <f t="shared" si="242"/>
        <v>6856.2509884612746</v>
      </c>
      <c r="Q2589">
        <f t="shared" si="243"/>
        <v>0</v>
      </c>
      <c r="S2589">
        <f t="shared" si="244"/>
        <v>2.9081608712546601</v>
      </c>
      <c r="W2589">
        <f t="shared" si="246"/>
        <v>6878.2366846479599</v>
      </c>
      <c r="Y2589">
        <f t="shared" si="247"/>
        <v>0</v>
      </c>
      <c r="AA2589">
        <f t="shared" si="245"/>
        <v>2.9081608712546601</v>
      </c>
    </row>
    <row r="2590" spans="1:27" x14ac:dyDescent="0.2">
      <c r="A2590" t="s">
        <v>10</v>
      </c>
      <c r="B2590" t="s">
        <v>10457</v>
      </c>
      <c r="C2590" t="s">
        <v>368</v>
      </c>
      <c r="D2590" t="s">
        <v>10</v>
      </c>
      <c r="E2590" t="s">
        <v>10458</v>
      </c>
      <c r="F2590" t="s">
        <v>13</v>
      </c>
      <c r="G2590" t="s">
        <v>10453</v>
      </c>
      <c r="H2590" t="s">
        <v>10459</v>
      </c>
      <c r="I2590" t="s">
        <v>10449</v>
      </c>
      <c r="J2590">
        <v>2365.15</v>
      </c>
      <c r="O2590">
        <f t="shared" si="242"/>
        <v>9969.5115481296853</v>
      </c>
      <c r="Q2590">
        <f t="shared" si="243"/>
        <v>0</v>
      </c>
      <c r="S2590">
        <f t="shared" si="244"/>
        <v>4.2286875784719502</v>
      </c>
      <c r="W2590">
        <f t="shared" si="246"/>
        <v>10001.480426222934</v>
      </c>
      <c r="Y2590">
        <f t="shared" si="247"/>
        <v>0</v>
      </c>
      <c r="AA2590">
        <f t="shared" si="245"/>
        <v>4.2286875784719502</v>
      </c>
    </row>
    <row r="2591" spans="1:27" x14ac:dyDescent="0.2">
      <c r="A2591" t="s">
        <v>10</v>
      </c>
      <c r="B2591" t="s">
        <v>10460</v>
      </c>
      <c r="C2591" t="s">
        <v>10461</v>
      </c>
      <c r="D2591" t="s">
        <v>10</v>
      </c>
      <c r="E2591" t="s">
        <v>10462</v>
      </c>
      <c r="F2591" t="s">
        <v>13</v>
      </c>
      <c r="G2591" t="s">
        <v>10463</v>
      </c>
      <c r="H2591" t="s">
        <v>1545</v>
      </c>
      <c r="I2591" t="s">
        <v>10464</v>
      </c>
      <c r="J2591">
        <v>2357.59</v>
      </c>
      <c r="O2591">
        <f t="shared" si="242"/>
        <v>20957.441423917859</v>
      </c>
      <c r="Q2591">
        <f t="shared" si="243"/>
        <v>0</v>
      </c>
      <c r="S2591">
        <f t="shared" si="244"/>
        <v>8.8571531189428701</v>
      </c>
      <c r="W2591">
        <f t="shared" si="246"/>
        <v>20881.535621688523</v>
      </c>
      <c r="Y2591">
        <f t="shared" si="247"/>
        <v>0</v>
      </c>
      <c r="AA2591">
        <f t="shared" si="245"/>
        <v>8.8571531189428701</v>
      </c>
    </row>
    <row r="2592" spans="1:27" x14ac:dyDescent="0.2">
      <c r="A2592" t="s">
        <v>10465</v>
      </c>
      <c r="B2592" t="s">
        <v>10</v>
      </c>
      <c r="C2592" t="s">
        <v>10</v>
      </c>
      <c r="D2592" t="s">
        <v>10466</v>
      </c>
      <c r="E2592" t="s">
        <v>10467</v>
      </c>
      <c r="F2592" t="s">
        <v>13</v>
      </c>
      <c r="G2592" t="s">
        <v>10468</v>
      </c>
      <c r="H2592" t="s">
        <v>10399</v>
      </c>
      <c r="I2592" t="s">
        <v>10469</v>
      </c>
      <c r="J2592">
        <v>2366.16</v>
      </c>
      <c r="O2592">
        <f t="shared" si="242"/>
        <v>0</v>
      </c>
      <c r="Q2592">
        <f t="shared" si="243"/>
        <v>5916.4561373780261</v>
      </c>
      <c r="S2592">
        <f t="shared" si="244"/>
        <v>-2.4989466617297098</v>
      </c>
      <c r="W2592">
        <f t="shared" si="246"/>
        <v>0</v>
      </c>
      <c r="Y2592">
        <f t="shared" si="247"/>
        <v>5912.9076331183696</v>
      </c>
      <c r="AA2592">
        <f t="shared" si="245"/>
        <v>-2.4989466617297098</v>
      </c>
    </row>
    <row r="2593" spans="1:27" x14ac:dyDescent="0.2">
      <c r="A2593" t="s">
        <v>3410</v>
      </c>
      <c r="B2593" t="s">
        <v>10</v>
      </c>
      <c r="C2593" t="s">
        <v>10</v>
      </c>
      <c r="D2593" t="s">
        <v>10470</v>
      </c>
      <c r="E2593" t="s">
        <v>10471</v>
      </c>
      <c r="F2593" t="s">
        <v>13</v>
      </c>
      <c r="G2593" t="s">
        <v>10468</v>
      </c>
      <c r="H2593" t="s">
        <v>10472</v>
      </c>
      <c r="I2593" t="s">
        <v>10469</v>
      </c>
      <c r="J2593">
        <v>2366.16</v>
      </c>
      <c r="O2593">
        <f t="shared" si="242"/>
        <v>0</v>
      </c>
      <c r="Q2593">
        <f t="shared" si="243"/>
        <v>18940.64</v>
      </c>
      <c r="S2593">
        <f t="shared" si="244"/>
        <v>-8</v>
      </c>
      <c r="W2593">
        <f t="shared" si="246"/>
        <v>0</v>
      </c>
      <c r="Y2593">
        <f t="shared" si="247"/>
        <v>18929.28</v>
      </c>
      <c r="AA2593">
        <f t="shared" si="245"/>
        <v>-8</v>
      </c>
    </row>
    <row r="2594" spans="1:27" x14ac:dyDescent="0.2">
      <c r="A2594" t="s">
        <v>10</v>
      </c>
      <c r="B2594" t="s">
        <v>10473</v>
      </c>
      <c r="C2594" t="s">
        <v>2670</v>
      </c>
      <c r="D2594" t="s">
        <v>10</v>
      </c>
      <c r="E2594" t="s">
        <v>10474</v>
      </c>
      <c r="F2594" t="s">
        <v>13</v>
      </c>
      <c r="G2594" t="s">
        <v>10475</v>
      </c>
      <c r="H2594" t="s">
        <v>2641</v>
      </c>
      <c r="I2594" t="s">
        <v>10476</v>
      </c>
      <c r="J2594">
        <v>2367.58</v>
      </c>
      <c r="O2594">
        <f t="shared" si="242"/>
        <v>1200.6866333952855</v>
      </c>
      <c r="Q2594">
        <f t="shared" si="243"/>
        <v>0</v>
      </c>
      <c r="S2594">
        <f t="shared" si="244"/>
        <v>0.50737025442545103</v>
      </c>
      <c r="W2594">
        <f t="shared" si="246"/>
        <v>1201.2396669726093</v>
      </c>
      <c r="Y2594">
        <f t="shared" si="247"/>
        <v>0</v>
      </c>
      <c r="AA2594">
        <f t="shared" si="245"/>
        <v>0.50737025442545103</v>
      </c>
    </row>
    <row r="2595" spans="1:27" x14ac:dyDescent="0.2">
      <c r="A2595" t="s">
        <v>10477</v>
      </c>
      <c r="B2595" t="s">
        <v>10</v>
      </c>
      <c r="C2595" t="s">
        <v>10</v>
      </c>
      <c r="D2595" t="s">
        <v>10478</v>
      </c>
      <c r="E2595" t="s">
        <v>10479</v>
      </c>
      <c r="F2595" t="s">
        <v>13</v>
      </c>
      <c r="G2595" t="s">
        <v>10475</v>
      </c>
      <c r="H2595" t="s">
        <v>10409</v>
      </c>
      <c r="I2595" t="s">
        <v>10476</v>
      </c>
      <c r="J2595">
        <v>2367.58</v>
      </c>
      <c r="O2595">
        <f t="shared" si="242"/>
        <v>0</v>
      </c>
      <c r="Q2595">
        <f t="shared" si="243"/>
        <v>46752.384655045207</v>
      </c>
      <c r="S2595">
        <f t="shared" si="244"/>
        <v>-19.756003471404998</v>
      </c>
      <c r="W2595">
        <f t="shared" si="246"/>
        <v>0</v>
      </c>
      <c r="Y2595">
        <f t="shared" si="247"/>
        <v>46773.918698829046</v>
      </c>
      <c r="AA2595">
        <f t="shared" si="245"/>
        <v>-19.756003471404998</v>
      </c>
    </row>
    <row r="2596" spans="1:27" x14ac:dyDescent="0.2">
      <c r="A2596" t="s">
        <v>10</v>
      </c>
      <c r="B2596" t="s">
        <v>10480</v>
      </c>
      <c r="C2596" t="s">
        <v>10481</v>
      </c>
      <c r="D2596" t="s">
        <v>10</v>
      </c>
      <c r="E2596" t="s">
        <v>10482</v>
      </c>
      <c r="F2596" t="s">
        <v>13</v>
      </c>
      <c r="G2596" t="s">
        <v>10475</v>
      </c>
      <c r="H2596" t="s">
        <v>475</v>
      </c>
      <c r="I2596" t="s">
        <v>10476</v>
      </c>
      <c r="J2596">
        <v>2367.58</v>
      </c>
      <c r="O2596">
        <f t="shared" si="242"/>
        <v>503.06036939901821</v>
      </c>
      <c r="Q2596">
        <f t="shared" si="243"/>
        <v>0</v>
      </c>
      <c r="S2596">
        <f t="shared" si="244"/>
        <v>0.21257658785755201</v>
      </c>
      <c r="W2596">
        <f t="shared" si="246"/>
        <v>503.29207787978299</v>
      </c>
      <c r="Y2596">
        <f t="shared" si="247"/>
        <v>0</v>
      </c>
      <c r="AA2596">
        <f t="shared" si="245"/>
        <v>0.21257658785755201</v>
      </c>
    </row>
    <row r="2597" spans="1:27" x14ac:dyDescent="0.2">
      <c r="A2597" t="s">
        <v>10483</v>
      </c>
      <c r="B2597" t="s">
        <v>10</v>
      </c>
      <c r="C2597" t="s">
        <v>10</v>
      </c>
      <c r="D2597" t="s">
        <v>10484</v>
      </c>
      <c r="E2597" t="s">
        <v>10485</v>
      </c>
      <c r="F2597" t="s">
        <v>13</v>
      </c>
      <c r="G2597" t="s">
        <v>10475</v>
      </c>
      <c r="H2597" t="s">
        <v>238</v>
      </c>
      <c r="I2597" t="s">
        <v>10476</v>
      </c>
      <c r="J2597">
        <v>2367.58</v>
      </c>
      <c r="O2597">
        <f t="shared" si="242"/>
        <v>0</v>
      </c>
      <c r="Q2597">
        <f t="shared" si="243"/>
        <v>5769.8103841377988</v>
      </c>
      <c r="S2597">
        <f t="shared" si="244"/>
        <v>-2.4381300508930099</v>
      </c>
      <c r="W2597">
        <f t="shared" si="246"/>
        <v>0</v>
      </c>
      <c r="Y2597">
        <f t="shared" si="247"/>
        <v>5772.4679458932724</v>
      </c>
      <c r="AA2597">
        <f t="shared" si="245"/>
        <v>-2.4381300508930099</v>
      </c>
    </row>
    <row r="2598" spans="1:27" x14ac:dyDescent="0.2">
      <c r="A2598" t="s">
        <v>10</v>
      </c>
      <c r="B2598" t="s">
        <v>10486</v>
      </c>
      <c r="C2598" t="s">
        <v>10487</v>
      </c>
      <c r="D2598" t="s">
        <v>10</v>
      </c>
      <c r="E2598" t="s">
        <v>10488</v>
      </c>
      <c r="F2598" t="s">
        <v>13</v>
      </c>
      <c r="G2598" t="s">
        <v>10475</v>
      </c>
      <c r="H2598" t="s">
        <v>475</v>
      </c>
      <c r="I2598" t="s">
        <v>10476</v>
      </c>
      <c r="J2598">
        <v>2367.58</v>
      </c>
      <c r="O2598">
        <f t="shared" si="242"/>
        <v>2755.7173649502806</v>
      </c>
      <c r="Q2598">
        <f t="shared" si="243"/>
        <v>0</v>
      </c>
      <c r="S2598">
        <f t="shared" si="244"/>
        <v>1.1644745445576701</v>
      </c>
      <c r="W2598">
        <f t="shared" si="246"/>
        <v>2756.9866422038485</v>
      </c>
      <c r="Y2598">
        <f t="shared" si="247"/>
        <v>0</v>
      </c>
      <c r="AA2598">
        <f t="shared" si="245"/>
        <v>1.1644745445576701</v>
      </c>
    </row>
    <row r="2599" spans="1:27" x14ac:dyDescent="0.2">
      <c r="A2599" t="s">
        <v>10489</v>
      </c>
      <c r="B2599" t="s">
        <v>10</v>
      </c>
      <c r="C2599" t="s">
        <v>10</v>
      </c>
      <c r="D2599" t="s">
        <v>10490</v>
      </c>
      <c r="E2599" t="s">
        <v>10491</v>
      </c>
      <c r="F2599" t="s">
        <v>13</v>
      </c>
      <c r="G2599" t="s">
        <v>10492</v>
      </c>
      <c r="H2599" t="s">
        <v>10493</v>
      </c>
      <c r="I2599" t="s">
        <v>10494</v>
      </c>
      <c r="J2599">
        <v>2366.4899999999998</v>
      </c>
      <c r="O2599">
        <f t="shared" si="242"/>
        <v>0</v>
      </c>
      <c r="Q2599">
        <f t="shared" si="243"/>
        <v>14612.990319379696</v>
      </c>
      <c r="S2599">
        <f t="shared" si="244"/>
        <v>-6.1940709817266502</v>
      </c>
      <c r="W2599">
        <f t="shared" si="246"/>
        <v>0</v>
      </c>
      <c r="Y2599">
        <f t="shared" si="247"/>
        <v>14658.207037546299</v>
      </c>
      <c r="AA2599">
        <f t="shared" si="245"/>
        <v>-6.1940709817266502</v>
      </c>
    </row>
    <row r="2600" spans="1:27" x14ac:dyDescent="0.2">
      <c r="A2600" t="s">
        <v>10495</v>
      </c>
      <c r="B2600" t="s">
        <v>10</v>
      </c>
      <c r="C2600" t="s">
        <v>10</v>
      </c>
      <c r="D2600" t="s">
        <v>10496</v>
      </c>
      <c r="E2600" t="s">
        <v>10497</v>
      </c>
      <c r="F2600" t="s">
        <v>13</v>
      </c>
      <c r="G2600" t="s">
        <v>10498</v>
      </c>
      <c r="H2600" t="s">
        <v>2707</v>
      </c>
      <c r="I2600" t="s">
        <v>10499</v>
      </c>
      <c r="J2600">
        <v>2359.19</v>
      </c>
      <c r="O2600">
        <f t="shared" si="242"/>
        <v>0</v>
      </c>
      <c r="Q2600">
        <f t="shared" si="243"/>
        <v>20111.230715494559</v>
      </c>
      <c r="S2600">
        <f t="shared" si="244"/>
        <v>-8.5336405632853403</v>
      </c>
      <c r="W2600">
        <f t="shared" si="246"/>
        <v>0</v>
      </c>
      <c r="Y2600">
        <f t="shared" si="247"/>
        <v>20132.479480497143</v>
      </c>
      <c r="AA2600">
        <f t="shared" si="245"/>
        <v>-8.5336405632853403</v>
      </c>
    </row>
    <row r="2601" spans="1:27" x14ac:dyDescent="0.2">
      <c r="A2601" t="s">
        <v>10500</v>
      </c>
      <c r="B2601" t="s">
        <v>10</v>
      </c>
      <c r="C2601" t="s">
        <v>10</v>
      </c>
      <c r="D2601" t="s">
        <v>10501</v>
      </c>
      <c r="E2601" t="s">
        <v>10502</v>
      </c>
      <c r="F2601" t="s">
        <v>13</v>
      </c>
      <c r="G2601" t="s">
        <v>10498</v>
      </c>
      <c r="H2601" t="s">
        <v>238</v>
      </c>
      <c r="I2601" t="s">
        <v>10499</v>
      </c>
      <c r="J2601">
        <v>2359.19</v>
      </c>
      <c r="O2601">
        <f t="shared" si="242"/>
        <v>0</v>
      </c>
      <c r="Q2601">
        <f t="shared" si="243"/>
        <v>817.62760624999999</v>
      </c>
      <c r="S2601">
        <f t="shared" si="244"/>
        <v>-0.34693750000000001</v>
      </c>
      <c r="W2601">
        <f t="shared" si="246"/>
        <v>0</v>
      </c>
      <c r="Y2601">
        <f t="shared" si="247"/>
        <v>818.49148062500001</v>
      </c>
      <c r="AA2601">
        <f t="shared" si="245"/>
        <v>-0.34693750000000001</v>
      </c>
    </row>
    <row r="2602" spans="1:27" x14ac:dyDescent="0.2">
      <c r="A2602" t="s">
        <v>10503</v>
      </c>
      <c r="B2602" t="s">
        <v>10</v>
      </c>
      <c r="C2602" t="s">
        <v>10</v>
      </c>
      <c r="D2602" t="s">
        <v>10504</v>
      </c>
      <c r="E2602" t="s">
        <v>10505</v>
      </c>
      <c r="F2602" t="s">
        <v>13</v>
      </c>
      <c r="G2602" t="s">
        <v>10498</v>
      </c>
      <c r="H2602" t="s">
        <v>238</v>
      </c>
      <c r="I2602" t="s">
        <v>10499</v>
      </c>
      <c r="J2602">
        <v>2359.19</v>
      </c>
      <c r="O2602">
        <f t="shared" si="242"/>
        <v>0</v>
      </c>
      <c r="Q2602">
        <f t="shared" si="243"/>
        <v>692.08983449578557</v>
      </c>
      <c r="S2602">
        <f t="shared" si="244"/>
        <v>-0.29366904336393501</v>
      </c>
      <c r="W2602">
        <f t="shared" si="246"/>
        <v>0</v>
      </c>
      <c r="Y2602">
        <f t="shared" si="247"/>
        <v>692.82107041376184</v>
      </c>
      <c r="AA2602">
        <f t="shared" si="245"/>
        <v>-0.29366904336393501</v>
      </c>
    </row>
    <row r="2603" spans="1:27" x14ac:dyDescent="0.2">
      <c r="A2603" t="s">
        <v>10</v>
      </c>
      <c r="B2603" t="s">
        <v>10506</v>
      </c>
      <c r="C2603" t="s">
        <v>10507</v>
      </c>
      <c r="D2603" t="s">
        <v>10</v>
      </c>
      <c r="E2603" t="s">
        <v>10508</v>
      </c>
      <c r="F2603" t="s">
        <v>13</v>
      </c>
      <c r="G2603" t="s">
        <v>10498</v>
      </c>
      <c r="H2603" t="s">
        <v>155</v>
      </c>
      <c r="I2603" t="s">
        <v>10499</v>
      </c>
      <c r="J2603">
        <v>2359.19</v>
      </c>
      <c r="O2603">
        <f t="shared" si="242"/>
        <v>15451.664239651454</v>
      </c>
      <c r="Q2603">
        <f t="shared" si="243"/>
        <v>0</v>
      </c>
      <c r="S2603">
        <f t="shared" si="244"/>
        <v>6.5564833197485699</v>
      </c>
      <c r="W2603">
        <f t="shared" si="246"/>
        <v>15467.989883117629</v>
      </c>
      <c r="Y2603">
        <f t="shared" si="247"/>
        <v>0</v>
      </c>
      <c r="AA2603">
        <f t="shared" si="245"/>
        <v>6.5564833197485699</v>
      </c>
    </row>
    <row r="2604" spans="1:27" x14ac:dyDescent="0.2">
      <c r="A2604" t="s">
        <v>10</v>
      </c>
      <c r="B2604" t="s">
        <v>10509</v>
      </c>
      <c r="C2604" t="s">
        <v>10510</v>
      </c>
      <c r="D2604" t="s">
        <v>10</v>
      </c>
      <c r="E2604" t="s">
        <v>10511</v>
      </c>
      <c r="F2604" t="s">
        <v>13</v>
      </c>
      <c r="G2604" t="s">
        <v>10498</v>
      </c>
      <c r="H2604" t="s">
        <v>10512</v>
      </c>
      <c r="I2604" t="s">
        <v>10499</v>
      </c>
      <c r="J2604">
        <v>2359.19</v>
      </c>
      <c r="O2604">
        <f t="shared" si="242"/>
        <v>5384.1742795913869</v>
      </c>
      <c r="Q2604">
        <f t="shared" si="243"/>
        <v>0</v>
      </c>
      <c r="S2604">
        <f t="shared" si="244"/>
        <v>2.2846243813770899</v>
      </c>
      <c r="W2604">
        <f t="shared" si="246"/>
        <v>5389.8629943010164</v>
      </c>
      <c r="Y2604">
        <f t="shared" si="247"/>
        <v>0</v>
      </c>
      <c r="AA2604">
        <f t="shared" si="245"/>
        <v>2.2846243813770899</v>
      </c>
    </row>
    <row r="2605" spans="1:27" x14ac:dyDescent="0.2">
      <c r="A2605" t="s">
        <v>10</v>
      </c>
      <c r="B2605" t="s">
        <v>10513</v>
      </c>
      <c r="C2605" t="s">
        <v>10514</v>
      </c>
      <c r="D2605" t="s">
        <v>10</v>
      </c>
      <c r="E2605" t="s">
        <v>10515</v>
      </c>
      <c r="F2605" t="s">
        <v>13</v>
      </c>
      <c r="G2605" t="s">
        <v>10516</v>
      </c>
      <c r="H2605" t="s">
        <v>4084</v>
      </c>
      <c r="I2605" t="s">
        <v>10517</v>
      </c>
      <c r="J2605">
        <v>2356.6999999999998</v>
      </c>
      <c r="O2605">
        <f t="shared" si="242"/>
        <v>1989.3984348410511</v>
      </c>
      <c r="Q2605">
        <f t="shared" si="243"/>
        <v>0</v>
      </c>
      <c r="S2605">
        <f t="shared" si="244"/>
        <v>0.84277260069350701</v>
      </c>
      <c r="W2605">
        <f t="shared" si="246"/>
        <v>1986.1621880543878</v>
      </c>
      <c r="Y2605">
        <f t="shared" si="247"/>
        <v>0</v>
      </c>
      <c r="AA2605">
        <f t="shared" si="245"/>
        <v>0.84277260069350701</v>
      </c>
    </row>
    <row r="2606" spans="1:27" x14ac:dyDescent="0.2">
      <c r="A2606" t="s">
        <v>10</v>
      </c>
      <c r="B2606" t="s">
        <v>10518</v>
      </c>
      <c r="C2606" t="s">
        <v>10519</v>
      </c>
      <c r="D2606" t="s">
        <v>10</v>
      </c>
      <c r="E2606" t="s">
        <v>10520</v>
      </c>
      <c r="F2606" t="s">
        <v>13</v>
      </c>
      <c r="G2606" t="s">
        <v>10516</v>
      </c>
      <c r="H2606" t="s">
        <v>3267</v>
      </c>
      <c r="I2606" t="s">
        <v>10517</v>
      </c>
      <c r="J2606">
        <v>2356.6999999999998</v>
      </c>
      <c r="O2606">
        <f t="shared" si="242"/>
        <v>49987.425222523969</v>
      </c>
      <c r="Q2606">
        <f t="shared" si="243"/>
        <v>0</v>
      </c>
      <c r="S2606">
        <f t="shared" si="244"/>
        <v>21.176266965407901</v>
      </c>
      <c r="W2606">
        <f t="shared" si="246"/>
        <v>49906.108357376797</v>
      </c>
      <c r="Y2606">
        <f t="shared" si="247"/>
        <v>0</v>
      </c>
      <c r="AA2606">
        <f t="shared" si="245"/>
        <v>21.176266965407901</v>
      </c>
    </row>
    <row r="2607" spans="1:27" x14ac:dyDescent="0.2">
      <c r="A2607" t="s">
        <v>10</v>
      </c>
      <c r="B2607" t="s">
        <v>10521</v>
      </c>
      <c r="C2607" t="s">
        <v>10522</v>
      </c>
      <c r="D2607" t="s">
        <v>10</v>
      </c>
      <c r="E2607" t="s">
        <v>10523</v>
      </c>
      <c r="F2607" t="s">
        <v>13</v>
      </c>
      <c r="G2607" t="s">
        <v>10524</v>
      </c>
      <c r="H2607" t="s">
        <v>475</v>
      </c>
      <c r="I2607" t="s">
        <v>10449</v>
      </c>
      <c r="J2607">
        <v>2360.54</v>
      </c>
      <c r="O2607">
        <f t="shared" si="242"/>
        <v>1420.2169722551801</v>
      </c>
      <c r="Q2607">
        <f t="shared" si="243"/>
        <v>0</v>
      </c>
      <c r="S2607">
        <f t="shared" si="244"/>
        <v>0.60240201742252897</v>
      </c>
      <c r="W2607">
        <f t="shared" si="246"/>
        <v>1421.9940582065765</v>
      </c>
      <c r="Y2607">
        <f t="shared" si="247"/>
        <v>0</v>
      </c>
      <c r="AA2607">
        <f t="shared" si="245"/>
        <v>0.60240201742252897</v>
      </c>
    </row>
    <row r="2608" spans="1:27" x14ac:dyDescent="0.2">
      <c r="A2608" t="s">
        <v>10</v>
      </c>
      <c r="B2608" t="s">
        <v>10525</v>
      </c>
      <c r="C2608" t="s">
        <v>10526</v>
      </c>
      <c r="D2608" t="s">
        <v>10</v>
      </c>
      <c r="E2608" t="s">
        <v>10527</v>
      </c>
      <c r="F2608" t="s">
        <v>13</v>
      </c>
      <c r="G2608" t="s">
        <v>10524</v>
      </c>
      <c r="H2608" t="s">
        <v>475</v>
      </c>
      <c r="I2608" t="s">
        <v>10449</v>
      </c>
      <c r="J2608">
        <v>2360.54</v>
      </c>
      <c r="O2608">
        <f t="shared" si="242"/>
        <v>8961.1463605872705</v>
      </c>
      <c r="Q2608">
        <f t="shared" si="243"/>
        <v>0</v>
      </c>
      <c r="S2608">
        <f t="shared" si="244"/>
        <v>3.8009774221078598</v>
      </c>
      <c r="W2608">
        <f t="shared" si="246"/>
        <v>8972.3592439824879</v>
      </c>
      <c r="Y2608">
        <f t="shared" si="247"/>
        <v>0</v>
      </c>
      <c r="AA2608">
        <f t="shared" si="245"/>
        <v>3.8009774221078598</v>
      </c>
    </row>
    <row r="2609" spans="1:27" x14ac:dyDescent="0.2">
      <c r="A2609" t="s">
        <v>10528</v>
      </c>
      <c r="B2609" t="s">
        <v>10</v>
      </c>
      <c r="C2609" t="s">
        <v>10</v>
      </c>
      <c r="D2609" t="s">
        <v>10529</v>
      </c>
      <c r="E2609" t="s">
        <v>10530</v>
      </c>
      <c r="F2609" t="s">
        <v>13</v>
      </c>
      <c r="G2609" t="s">
        <v>10524</v>
      </c>
      <c r="H2609" t="s">
        <v>697</v>
      </c>
      <c r="I2609" t="s">
        <v>10449</v>
      </c>
      <c r="J2609">
        <v>2360.54</v>
      </c>
      <c r="O2609">
        <f t="shared" si="242"/>
        <v>0</v>
      </c>
      <c r="Q2609">
        <f t="shared" si="243"/>
        <v>57471.85238837434</v>
      </c>
      <c r="S2609">
        <f t="shared" si="244"/>
        <v>-24.377373669032501</v>
      </c>
      <c r="W2609">
        <f t="shared" si="246"/>
        <v>0</v>
      </c>
      <c r="Y2609">
        <f t="shared" si="247"/>
        <v>57543.76564069798</v>
      </c>
      <c r="AA2609">
        <f t="shared" si="245"/>
        <v>-24.377373669032501</v>
      </c>
    </row>
    <row r="2610" spans="1:27" x14ac:dyDescent="0.2">
      <c r="A2610" t="s">
        <v>10</v>
      </c>
      <c r="B2610" t="s">
        <v>10531</v>
      </c>
      <c r="C2610" t="s">
        <v>10532</v>
      </c>
      <c r="D2610" t="s">
        <v>10</v>
      </c>
      <c r="E2610" t="s">
        <v>10533</v>
      </c>
      <c r="F2610" t="s">
        <v>13</v>
      </c>
      <c r="G2610" t="s">
        <v>10534</v>
      </c>
      <c r="H2610" t="s">
        <v>155</v>
      </c>
      <c r="I2610" t="s">
        <v>10535</v>
      </c>
      <c r="J2610">
        <v>2357.59</v>
      </c>
      <c r="O2610">
        <f t="shared" si="242"/>
        <v>15386.340083193814</v>
      </c>
      <c r="Q2610">
        <f t="shared" si="243"/>
        <v>0</v>
      </c>
      <c r="S2610">
        <f t="shared" si="244"/>
        <v>6.5170398583588796</v>
      </c>
      <c r="W2610">
        <f t="shared" si="246"/>
        <v>15364.507999668313</v>
      </c>
      <c r="Y2610">
        <f t="shared" si="247"/>
        <v>0</v>
      </c>
      <c r="AA2610">
        <f t="shared" si="245"/>
        <v>6.5170398583588796</v>
      </c>
    </row>
    <row r="2611" spans="1:27" x14ac:dyDescent="0.2">
      <c r="A2611" t="s">
        <v>10536</v>
      </c>
      <c r="B2611" t="s">
        <v>10</v>
      </c>
      <c r="C2611" t="s">
        <v>10</v>
      </c>
      <c r="D2611" t="s">
        <v>10537</v>
      </c>
      <c r="E2611" t="s">
        <v>10538</v>
      </c>
      <c r="F2611" t="s">
        <v>13</v>
      </c>
      <c r="G2611" t="s">
        <v>10534</v>
      </c>
      <c r="H2611" t="s">
        <v>238</v>
      </c>
      <c r="I2611" t="s">
        <v>10535</v>
      </c>
      <c r="J2611">
        <v>2357.59</v>
      </c>
      <c r="O2611">
        <f t="shared" si="242"/>
        <v>0</v>
      </c>
      <c r="Q2611">
        <f t="shared" si="243"/>
        <v>6885.6933464104704</v>
      </c>
      <c r="S2611">
        <f t="shared" si="244"/>
        <v>-2.9165050134312902</v>
      </c>
      <c r="W2611">
        <f t="shared" si="246"/>
        <v>0</v>
      </c>
      <c r="Y2611">
        <f t="shared" si="247"/>
        <v>6875.9230546154758</v>
      </c>
      <c r="AA2611">
        <f t="shared" si="245"/>
        <v>-2.9165050134312902</v>
      </c>
    </row>
    <row r="2612" spans="1:27" x14ac:dyDescent="0.2">
      <c r="A2612" t="s">
        <v>10539</v>
      </c>
      <c r="B2612" t="s">
        <v>10</v>
      </c>
      <c r="C2612" t="s">
        <v>10</v>
      </c>
      <c r="D2612" t="s">
        <v>10540</v>
      </c>
      <c r="E2612" t="s">
        <v>10541</v>
      </c>
      <c r="F2612" t="s">
        <v>13</v>
      </c>
      <c r="G2612" t="s">
        <v>10534</v>
      </c>
      <c r="H2612" t="s">
        <v>352</v>
      </c>
      <c r="I2612" t="s">
        <v>10535</v>
      </c>
      <c r="J2612">
        <v>2357.59</v>
      </c>
      <c r="O2612">
        <f t="shared" si="242"/>
        <v>0</v>
      </c>
      <c r="Q2612">
        <f t="shared" si="243"/>
        <v>2182.8635985947226</v>
      </c>
      <c r="S2612">
        <f t="shared" si="244"/>
        <v>-0.92457394029273199</v>
      </c>
      <c r="W2612">
        <f t="shared" si="246"/>
        <v>0</v>
      </c>
      <c r="Y2612">
        <f t="shared" si="247"/>
        <v>2179.7662758947422</v>
      </c>
      <c r="AA2612">
        <f t="shared" si="245"/>
        <v>-0.92457394029273199</v>
      </c>
    </row>
    <row r="2613" spans="1:27" x14ac:dyDescent="0.2">
      <c r="A2613" t="s">
        <v>10</v>
      </c>
      <c r="B2613" t="s">
        <v>10542</v>
      </c>
      <c r="C2613" t="s">
        <v>834</v>
      </c>
      <c r="D2613" t="s">
        <v>10</v>
      </c>
      <c r="E2613" t="s">
        <v>10543</v>
      </c>
      <c r="F2613" t="s">
        <v>13</v>
      </c>
      <c r="G2613" t="s">
        <v>10544</v>
      </c>
      <c r="H2613" t="s">
        <v>10545</v>
      </c>
      <c r="I2613" t="s">
        <v>10546</v>
      </c>
      <c r="J2613">
        <v>2360.94</v>
      </c>
      <c r="O2613">
        <f t="shared" si="242"/>
        <v>798.34415854826295</v>
      </c>
      <c r="Q2613">
        <f t="shared" si="243"/>
        <v>0</v>
      </c>
      <c r="S2613">
        <f t="shared" si="244"/>
        <v>0.33809232062925099</v>
      </c>
      <c r="W2613">
        <f t="shared" si="246"/>
        <v>798.2156834664238</v>
      </c>
      <c r="Y2613">
        <f t="shared" si="247"/>
        <v>0</v>
      </c>
      <c r="AA2613">
        <f t="shared" si="245"/>
        <v>0.33809232062925099</v>
      </c>
    </row>
    <row r="2614" spans="1:27" x14ac:dyDescent="0.2">
      <c r="A2614" t="s">
        <v>10</v>
      </c>
      <c r="B2614" t="s">
        <v>10547</v>
      </c>
      <c r="C2614" t="s">
        <v>10548</v>
      </c>
      <c r="D2614" t="s">
        <v>10</v>
      </c>
      <c r="E2614" t="s">
        <v>10549</v>
      </c>
      <c r="F2614" t="s">
        <v>13</v>
      </c>
      <c r="G2614" t="s">
        <v>10544</v>
      </c>
      <c r="H2614" t="s">
        <v>475</v>
      </c>
      <c r="I2614" t="s">
        <v>10546</v>
      </c>
      <c r="J2614">
        <v>2360.94</v>
      </c>
      <c r="O2614">
        <f t="shared" si="242"/>
        <v>47430.428392704198</v>
      </c>
      <c r="Q2614">
        <f t="shared" si="243"/>
        <v>0</v>
      </c>
      <c r="S2614">
        <f t="shared" si="244"/>
        <v>20.086404380898902</v>
      </c>
      <c r="W2614">
        <f t="shared" si="246"/>
        <v>47422.795559039456</v>
      </c>
      <c r="Y2614">
        <f t="shared" si="247"/>
        <v>0</v>
      </c>
      <c r="AA2614">
        <f t="shared" si="245"/>
        <v>20.086404380898902</v>
      </c>
    </row>
    <row r="2615" spans="1:27" x14ac:dyDescent="0.2">
      <c r="A2615" t="s">
        <v>10</v>
      </c>
      <c r="B2615" t="s">
        <v>10550</v>
      </c>
      <c r="C2615" t="s">
        <v>10551</v>
      </c>
      <c r="D2615" t="s">
        <v>10</v>
      </c>
      <c r="E2615" t="s">
        <v>10552</v>
      </c>
      <c r="F2615" t="s">
        <v>13</v>
      </c>
      <c r="G2615" t="s">
        <v>10553</v>
      </c>
      <c r="H2615" t="s">
        <v>3141</v>
      </c>
      <c r="I2615" t="s">
        <v>10554</v>
      </c>
      <c r="J2615">
        <v>2361.3200000000002</v>
      </c>
      <c r="O2615">
        <f t="shared" si="242"/>
        <v>9386.5710080350746</v>
      </c>
      <c r="Q2615">
        <f t="shared" si="243"/>
        <v>0</v>
      </c>
      <c r="S2615">
        <f t="shared" si="244"/>
        <v>3.9725968470161099</v>
      </c>
      <c r="W2615">
        <f t="shared" si="246"/>
        <v>9380.5723867960805</v>
      </c>
      <c r="Y2615">
        <f t="shared" si="247"/>
        <v>0</v>
      </c>
      <c r="AA2615">
        <f t="shared" si="245"/>
        <v>3.9725968470161099</v>
      </c>
    </row>
    <row r="2616" spans="1:27" x14ac:dyDescent="0.2">
      <c r="A2616" t="s">
        <v>10</v>
      </c>
      <c r="B2616" t="s">
        <v>10555</v>
      </c>
      <c r="C2616" t="s">
        <v>615</v>
      </c>
      <c r="D2616" t="s">
        <v>10</v>
      </c>
      <c r="E2616" t="s">
        <v>10556</v>
      </c>
      <c r="F2616" t="s">
        <v>13</v>
      </c>
      <c r="G2616" t="s">
        <v>10557</v>
      </c>
      <c r="H2616" t="s">
        <v>155</v>
      </c>
      <c r="I2616" t="s">
        <v>10558</v>
      </c>
      <c r="J2616">
        <v>2362.83</v>
      </c>
      <c r="O2616">
        <f t="shared" si="242"/>
        <v>29979.005198306568</v>
      </c>
      <c r="Q2616">
        <f t="shared" si="243"/>
        <v>0</v>
      </c>
      <c r="S2616">
        <f t="shared" si="244"/>
        <v>12.670593863267399</v>
      </c>
      <c r="W2616">
        <f t="shared" si="246"/>
        <v>29938.459297944108</v>
      </c>
      <c r="Y2616">
        <f t="shared" si="247"/>
        <v>0</v>
      </c>
      <c r="AA2616">
        <f t="shared" si="245"/>
        <v>12.670593863267399</v>
      </c>
    </row>
    <row r="2617" spans="1:27" x14ac:dyDescent="0.2">
      <c r="A2617" t="s">
        <v>10</v>
      </c>
      <c r="B2617" t="s">
        <v>10559</v>
      </c>
      <c r="C2617" t="s">
        <v>10560</v>
      </c>
      <c r="D2617" t="s">
        <v>10</v>
      </c>
      <c r="E2617" t="s">
        <v>10561</v>
      </c>
      <c r="F2617" t="s">
        <v>13</v>
      </c>
      <c r="G2617" t="s">
        <v>10557</v>
      </c>
      <c r="H2617" t="s">
        <v>1279</v>
      </c>
      <c r="I2617" t="s">
        <v>10558</v>
      </c>
      <c r="J2617">
        <v>2362.83</v>
      </c>
      <c r="O2617">
        <f t="shared" si="242"/>
        <v>2777.9747512200547</v>
      </c>
      <c r="Q2617">
        <f t="shared" si="243"/>
        <v>0</v>
      </c>
      <c r="S2617">
        <f t="shared" si="244"/>
        <v>1.17410799999157</v>
      </c>
      <c r="W2617">
        <f t="shared" si="246"/>
        <v>2774.2176056200815</v>
      </c>
      <c r="Y2617">
        <f t="shared" si="247"/>
        <v>0</v>
      </c>
      <c r="AA2617">
        <f t="shared" si="245"/>
        <v>1.17410799999157</v>
      </c>
    </row>
    <row r="2618" spans="1:27" x14ac:dyDescent="0.2">
      <c r="A2618" t="s">
        <v>10</v>
      </c>
      <c r="B2618" t="s">
        <v>10562</v>
      </c>
      <c r="C2618" t="s">
        <v>1174</v>
      </c>
      <c r="D2618" t="s">
        <v>10</v>
      </c>
      <c r="E2618" t="s">
        <v>10563</v>
      </c>
      <c r="F2618" t="s">
        <v>13</v>
      </c>
      <c r="G2618" t="s">
        <v>10557</v>
      </c>
      <c r="H2618" t="s">
        <v>10564</v>
      </c>
      <c r="I2618" t="s">
        <v>10558</v>
      </c>
      <c r="J2618">
        <v>2362.83</v>
      </c>
      <c r="O2618">
        <f t="shared" si="242"/>
        <v>2497.2324159397695</v>
      </c>
      <c r="Q2618">
        <f t="shared" si="243"/>
        <v>0</v>
      </c>
      <c r="S2618">
        <f t="shared" si="244"/>
        <v>1.0554525580570699</v>
      </c>
      <c r="W2618">
        <f t="shared" si="246"/>
        <v>2493.8549677539863</v>
      </c>
      <c r="Y2618">
        <f t="shared" si="247"/>
        <v>0</v>
      </c>
      <c r="AA2618">
        <f t="shared" si="245"/>
        <v>1.0554525580570699</v>
      </c>
    </row>
    <row r="2619" spans="1:27" x14ac:dyDescent="0.2">
      <c r="A2619" t="s">
        <v>10565</v>
      </c>
      <c r="B2619" t="s">
        <v>10</v>
      </c>
      <c r="C2619" t="s">
        <v>10</v>
      </c>
      <c r="D2619" t="s">
        <v>10566</v>
      </c>
      <c r="E2619" t="s">
        <v>10567</v>
      </c>
      <c r="F2619" t="s">
        <v>13</v>
      </c>
      <c r="G2619" t="s">
        <v>10557</v>
      </c>
      <c r="H2619" t="s">
        <v>238</v>
      </c>
      <c r="I2619" t="s">
        <v>10558</v>
      </c>
      <c r="J2619">
        <v>2362.83</v>
      </c>
      <c r="O2619">
        <f t="shared" si="242"/>
        <v>0</v>
      </c>
      <c r="Q2619">
        <f t="shared" si="243"/>
        <v>857.68176954528383</v>
      </c>
      <c r="S2619">
        <f t="shared" si="244"/>
        <v>-0.36249826483404002</v>
      </c>
      <c r="W2619">
        <f t="shared" si="246"/>
        <v>0</v>
      </c>
      <c r="Y2619">
        <f t="shared" si="247"/>
        <v>856.52177509781473</v>
      </c>
      <c r="AA2619">
        <f t="shared" si="245"/>
        <v>-0.36249826483404002</v>
      </c>
    </row>
    <row r="2620" spans="1:27" x14ac:dyDescent="0.2">
      <c r="A2620" t="s">
        <v>10</v>
      </c>
      <c r="B2620" t="s">
        <v>10568</v>
      </c>
      <c r="C2620" t="s">
        <v>10569</v>
      </c>
      <c r="D2620" t="s">
        <v>10</v>
      </c>
      <c r="E2620" t="s">
        <v>10570</v>
      </c>
      <c r="F2620" t="s">
        <v>13</v>
      </c>
      <c r="G2620" t="s">
        <v>10571</v>
      </c>
      <c r="H2620" t="s">
        <v>79</v>
      </c>
      <c r="I2620" t="s">
        <v>10572</v>
      </c>
      <c r="J2620">
        <v>2366.0300000000002</v>
      </c>
      <c r="O2620">
        <f t="shared" si="242"/>
        <v>8021.0924374870128</v>
      </c>
      <c r="Q2620">
        <f t="shared" si="243"/>
        <v>0</v>
      </c>
      <c r="S2620">
        <f t="shared" si="244"/>
        <v>3.3914820438663602</v>
      </c>
      <c r="W2620">
        <f t="shared" si="246"/>
        <v>8024.3482602491249</v>
      </c>
      <c r="Y2620">
        <f t="shared" si="247"/>
        <v>0</v>
      </c>
      <c r="AA2620">
        <f t="shared" si="245"/>
        <v>3.3914820438663602</v>
      </c>
    </row>
    <row r="2621" spans="1:27" x14ac:dyDescent="0.2">
      <c r="A2621" t="s">
        <v>10</v>
      </c>
      <c r="B2621" t="s">
        <v>10573</v>
      </c>
      <c r="C2621" t="s">
        <v>22</v>
      </c>
      <c r="D2621" t="s">
        <v>10</v>
      </c>
      <c r="E2621" t="s">
        <v>10574</v>
      </c>
      <c r="F2621" t="s">
        <v>13</v>
      </c>
      <c r="G2621" t="s">
        <v>10575</v>
      </c>
      <c r="H2621" t="s">
        <v>475</v>
      </c>
      <c r="I2621" t="s">
        <v>10576</v>
      </c>
      <c r="J2621">
        <v>2365.0700000000002</v>
      </c>
      <c r="O2621">
        <f t="shared" si="242"/>
        <v>1495.4807528363833</v>
      </c>
      <c r="Q2621">
        <f t="shared" si="243"/>
        <v>0</v>
      </c>
      <c r="S2621">
        <f t="shared" si="244"/>
        <v>0.63297289581372596</v>
      </c>
      <c r="W2621">
        <f t="shared" si="246"/>
        <v>1497.025206702169</v>
      </c>
      <c r="Y2621">
        <f t="shared" si="247"/>
        <v>0</v>
      </c>
      <c r="AA2621">
        <f t="shared" si="245"/>
        <v>0.63297289581372596</v>
      </c>
    </row>
    <row r="2622" spans="1:27" x14ac:dyDescent="0.2">
      <c r="A2622" t="s">
        <v>10577</v>
      </c>
      <c r="B2622" t="s">
        <v>10</v>
      </c>
      <c r="C2622" t="s">
        <v>10</v>
      </c>
      <c r="D2622" t="s">
        <v>10578</v>
      </c>
      <c r="E2622" t="s">
        <v>10579</v>
      </c>
      <c r="F2622" t="s">
        <v>13</v>
      </c>
      <c r="G2622" t="s">
        <v>10575</v>
      </c>
      <c r="H2622" t="s">
        <v>10580</v>
      </c>
      <c r="I2622" t="s">
        <v>10576</v>
      </c>
      <c r="J2622">
        <v>2365.0700000000002</v>
      </c>
      <c r="O2622">
        <f t="shared" si="242"/>
        <v>0</v>
      </c>
      <c r="Q2622">
        <f t="shared" si="243"/>
        <v>2944.1552511373679</v>
      </c>
      <c r="S2622">
        <f t="shared" si="244"/>
        <v>-1.2461347105291001</v>
      </c>
      <c r="W2622">
        <f t="shared" si="246"/>
        <v>0</v>
      </c>
      <c r="Y2622">
        <f t="shared" si="247"/>
        <v>2947.195819831059</v>
      </c>
      <c r="AA2622">
        <f t="shared" si="245"/>
        <v>-1.2461347105291001</v>
      </c>
    </row>
    <row r="2623" spans="1:27" x14ac:dyDescent="0.2">
      <c r="A2623" t="s">
        <v>10</v>
      </c>
      <c r="B2623" t="s">
        <v>10581</v>
      </c>
      <c r="C2623" t="s">
        <v>212</v>
      </c>
      <c r="D2623" t="s">
        <v>10</v>
      </c>
      <c r="E2623" t="s">
        <v>10582</v>
      </c>
      <c r="F2623" t="s">
        <v>13</v>
      </c>
      <c r="G2623" t="s">
        <v>10575</v>
      </c>
      <c r="H2623" t="s">
        <v>475</v>
      </c>
      <c r="I2623" t="s">
        <v>10576</v>
      </c>
      <c r="J2623">
        <v>2365.0700000000002</v>
      </c>
      <c r="O2623">
        <f t="shared" si="242"/>
        <v>9.9704179167011482</v>
      </c>
      <c r="Q2623">
        <f t="shared" si="243"/>
        <v>0</v>
      </c>
      <c r="S2623">
        <f t="shared" si="244"/>
        <v>4.2200505016448397E-3</v>
      </c>
      <c r="W2623">
        <f t="shared" si="246"/>
        <v>9.9807148399251613</v>
      </c>
      <c r="Y2623">
        <f t="shared" si="247"/>
        <v>0</v>
      </c>
      <c r="AA2623">
        <f t="shared" si="245"/>
        <v>4.2200505016448397E-3</v>
      </c>
    </row>
    <row r="2624" spans="1:27" x14ac:dyDescent="0.2">
      <c r="A2624" t="s">
        <v>10</v>
      </c>
      <c r="B2624" t="s">
        <v>10583</v>
      </c>
      <c r="C2624" t="s">
        <v>10584</v>
      </c>
      <c r="D2624" t="s">
        <v>10</v>
      </c>
      <c r="E2624" t="s">
        <v>10585</v>
      </c>
      <c r="F2624" t="s">
        <v>13</v>
      </c>
      <c r="G2624" t="s">
        <v>10575</v>
      </c>
      <c r="H2624" t="s">
        <v>2335</v>
      </c>
      <c r="I2624" t="s">
        <v>10576</v>
      </c>
      <c r="J2624">
        <v>2365.0700000000002</v>
      </c>
      <c r="O2624">
        <f t="shared" si="242"/>
        <v>6855.4875408290864</v>
      </c>
      <c r="Q2624">
        <f t="shared" si="243"/>
        <v>0</v>
      </c>
      <c r="S2624">
        <f t="shared" si="244"/>
        <v>2.9016340014429201</v>
      </c>
      <c r="W2624">
        <f t="shared" si="246"/>
        <v>6862.5675277926075</v>
      </c>
      <c r="Y2624">
        <f t="shared" si="247"/>
        <v>0</v>
      </c>
      <c r="AA2624">
        <f t="shared" si="245"/>
        <v>2.9016340014429201</v>
      </c>
    </row>
    <row r="2625" spans="1:27" x14ac:dyDescent="0.2">
      <c r="A2625" t="s">
        <v>10586</v>
      </c>
      <c r="B2625" t="s">
        <v>10</v>
      </c>
      <c r="C2625" t="s">
        <v>10</v>
      </c>
      <c r="D2625" t="s">
        <v>10587</v>
      </c>
      <c r="E2625" t="s">
        <v>10588</v>
      </c>
      <c r="F2625" t="s">
        <v>13</v>
      </c>
      <c r="G2625" t="s">
        <v>10589</v>
      </c>
      <c r="H2625" t="s">
        <v>238</v>
      </c>
      <c r="I2625" t="s">
        <v>10590</v>
      </c>
      <c r="J2625">
        <v>2362.63</v>
      </c>
      <c r="O2625">
        <f t="shared" si="242"/>
        <v>0</v>
      </c>
      <c r="Q2625">
        <f t="shared" si="243"/>
        <v>745.30041955287527</v>
      </c>
      <c r="S2625">
        <f t="shared" si="244"/>
        <v>-0.31479285668248103</v>
      </c>
      <c r="W2625">
        <f t="shared" si="246"/>
        <v>0</v>
      </c>
      <c r="Y2625">
        <f t="shared" si="247"/>
        <v>743.73904698373019</v>
      </c>
      <c r="AA2625">
        <f t="shared" si="245"/>
        <v>-0.31479285668248103</v>
      </c>
    </row>
    <row r="2626" spans="1:27" x14ac:dyDescent="0.2">
      <c r="A2626" t="s">
        <v>10</v>
      </c>
      <c r="B2626" t="s">
        <v>10591</v>
      </c>
      <c r="C2626" t="s">
        <v>10592</v>
      </c>
      <c r="D2626" t="s">
        <v>10</v>
      </c>
      <c r="E2626" t="s">
        <v>10593</v>
      </c>
      <c r="F2626" t="s">
        <v>13</v>
      </c>
      <c r="G2626" t="s">
        <v>10594</v>
      </c>
      <c r="H2626" t="s">
        <v>3141</v>
      </c>
      <c r="I2626" t="s">
        <v>10595</v>
      </c>
      <c r="J2626">
        <v>2367.59</v>
      </c>
      <c r="O2626">
        <f t="shared" si="242"/>
        <v>9756.5431192405849</v>
      </c>
      <c r="Q2626">
        <f t="shared" si="243"/>
        <v>0</v>
      </c>
      <c r="S2626">
        <f t="shared" si="244"/>
        <v>4.1592425106002704</v>
      </c>
      <c r="W2626">
        <f t="shared" si="246"/>
        <v>9847.3809756720948</v>
      </c>
      <c r="Y2626">
        <f t="shared" si="247"/>
        <v>0</v>
      </c>
      <c r="AA2626">
        <f t="shared" si="245"/>
        <v>4.1592425106002704</v>
      </c>
    </row>
    <row r="2627" spans="1:27" x14ac:dyDescent="0.2">
      <c r="A2627" t="s">
        <v>10596</v>
      </c>
      <c r="B2627" t="s">
        <v>10</v>
      </c>
      <c r="C2627" t="s">
        <v>10</v>
      </c>
      <c r="D2627" t="s">
        <v>10597</v>
      </c>
      <c r="E2627" t="s">
        <v>10598</v>
      </c>
      <c r="F2627" t="s">
        <v>13</v>
      </c>
      <c r="G2627" t="s">
        <v>10594</v>
      </c>
      <c r="H2627" t="s">
        <v>10599</v>
      </c>
      <c r="I2627" t="s">
        <v>10595</v>
      </c>
      <c r="J2627">
        <v>2367.59</v>
      </c>
      <c r="O2627">
        <f t="shared" ref="O2627:O2683" si="248">B2627*I2627</f>
        <v>0</v>
      </c>
      <c r="Q2627">
        <f t="shared" ref="Q2627:Q2683" si="249">A2627*I2627</f>
        <v>8975.9390230102872</v>
      </c>
      <c r="S2627">
        <f t="shared" ref="S2627:S2683" si="250">B2627-A2627</f>
        <v>-3.82646872983493</v>
      </c>
      <c r="W2627">
        <f t="shared" si="246"/>
        <v>0</v>
      </c>
      <c r="Y2627">
        <f t="shared" si="247"/>
        <v>9059.5091000698831</v>
      </c>
      <c r="AA2627">
        <f t="shared" ref="AA2627:AA2683" si="251">B2627-A2627</f>
        <v>-3.82646872983493</v>
      </c>
    </row>
    <row r="2628" spans="1:27" x14ac:dyDescent="0.2">
      <c r="A2628" t="s">
        <v>10</v>
      </c>
      <c r="B2628" t="s">
        <v>10600</v>
      </c>
      <c r="C2628" t="s">
        <v>10601</v>
      </c>
      <c r="D2628" t="s">
        <v>10</v>
      </c>
      <c r="E2628" t="s">
        <v>10602</v>
      </c>
      <c r="F2628" t="s">
        <v>13</v>
      </c>
      <c r="G2628" t="s">
        <v>10603</v>
      </c>
      <c r="H2628" t="s">
        <v>950</v>
      </c>
      <c r="I2628" t="s">
        <v>10595</v>
      </c>
      <c r="J2628">
        <v>2367.59</v>
      </c>
      <c r="O2628">
        <f t="shared" si="248"/>
        <v>15150.883897735164</v>
      </c>
      <c r="Q2628">
        <f t="shared" si="249"/>
        <v>0</v>
      </c>
      <c r="S2628">
        <f t="shared" si="250"/>
        <v>6.4588655644186996</v>
      </c>
      <c r="W2628">
        <f t="shared" si="246"/>
        <v>15291.94552166207</v>
      </c>
      <c r="Y2628">
        <f t="shared" si="247"/>
        <v>0</v>
      </c>
      <c r="AA2628">
        <f t="shared" si="251"/>
        <v>6.4588655644186996</v>
      </c>
    </row>
    <row r="2629" spans="1:27" x14ac:dyDescent="0.2">
      <c r="A2629" t="s">
        <v>10</v>
      </c>
      <c r="B2629" t="s">
        <v>10604</v>
      </c>
      <c r="C2629" t="s">
        <v>10514</v>
      </c>
      <c r="D2629" t="s">
        <v>10</v>
      </c>
      <c r="E2629" t="s">
        <v>10605</v>
      </c>
      <c r="F2629" t="s">
        <v>13</v>
      </c>
      <c r="G2629" t="s">
        <v>10603</v>
      </c>
      <c r="H2629" t="s">
        <v>4084</v>
      </c>
      <c r="I2629" t="s">
        <v>10595</v>
      </c>
      <c r="J2629">
        <v>2367.59</v>
      </c>
      <c r="O2629">
        <f t="shared" si="248"/>
        <v>1971.5219795339631</v>
      </c>
      <c r="Q2629">
        <f t="shared" si="249"/>
        <v>0</v>
      </c>
      <c r="S2629">
        <f t="shared" si="250"/>
        <v>0.84046551402918601</v>
      </c>
      <c r="W2629">
        <f t="shared" si="246"/>
        <v>1989.8777463603606</v>
      </c>
      <c r="Y2629">
        <f t="shared" si="247"/>
        <v>0</v>
      </c>
      <c r="AA2629">
        <f t="shared" si="251"/>
        <v>0.84046551402918601</v>
      </c>
    </row>
    <row r="2630" spans="1:27" x14ac:dyDescent="0.2">
      <c r="A2630" t="s">
        <v>10</v>
      </c>
      <c r="B2630" t="s">
        <v>10606</v>
      </c>
      <c r="C2630" t="s">
        <v>10607</v>
      </c>
      <c r="D2630" t="s">
        <v>10</v>
      </c>
      <c r="E2630" t="s">
        <v>10608</v>
      </c>
      <c r="F2630" t="s">
        <v>13</v>
      </c>
      <c r="G2630" t="s">
        <v>10603</v>
      </c>
      <c r="H2630" t="s">
        <v>155</v>
      </c>
      <c r="I2630" t="s">
        <v>10595</v>
      </c>
      <c r="J2630">
        <v>2367.59</v>
      </c>
      <c r="O2630">
        <f t="shared" si="248"/>
        <v>329.458662663388</v>
      </c>
      <c r="Q2630">
        <f t="shared" si="249"/>
        <v>0</v>
      </c>
      <c r="S2630">
        <f t="shared" si="250"/>
        <v>0.14044917943659299</v>
      </c>
      <c r="W2630">
        <f t="shared" si="246"/>
        <v>332.52607274228325</v>
      </c>
      <c r="Y2630">
        <f t="shared" si="247"/>
        <v>0</v>
      </c>
      <c r="AA2630">
        <f t="shared" si="251"/>
        <v>0.14044917943659299</v>
      </c>
    </row>
    <row r="2631" spans="1:27" x14ac:dyDescent="0.2">
      <c r="A2631" t="s">
        <v>10609</v>
      </c>
      <c r="B2631" t="s">
        <v>10</v>
      </c>
      <c r="C2631" t="s">
        <v>10</v>
      </c>
      <c r="D2631" t="s">
        <v>10610</v>
      </c>
      <c r="E2631" t="s">
        <v>10611</v>
      </c>
      <c r="F2631" t="s">
        <v>13</v>
      </c>
      <c r="G2631" t="s">
        <v>10612</v>
      </c>
      <c r="H2631" t="s">
        <v>10613</v>
      </c>
      <c r="I2631" t="s">
        <v>10614</v>
      </c>
      <c r="J2631">
        <v>2345.75</v>
      </c>
      <c r="O2631">
        <f t="shared" si="248"/>
        <v>0</v>
      </c>
      <c r="Q2631">
        <f t="shared" si="249"/>
        <v>3718.0304065601849</v>
      </c>
      <c r="S2631">
        <f t="shared" si="250"/>
        <v>-1.58574394861523</v>
      </c>
      <c r="W2631">
        <f t="shared" si="246"/>
        <v>0</v>
      </c>
      <c r="Y2631">
        <f t="shared" si="247"/>
        <v>3719.7588674641761</v>
      </c>
      <c r="AA2631">
        <f t="shared" si="251"/>
        <v>-1.58574394861523</v>
      </c>
    </row>
    <row r="2632" spans="1:27" x14ac:dyDescent="0.2">
      <c r="A2632" t="s">
        <v>10</v>
      </c>
      <c r="B2632" t="s">
        <v>10615</v>
      </c>
      <c r="C2632" t="s">
        <v>10616</v>
      </c>
      <c r="D2632" t="s">
        <v>10</v>
      </c>
      <c r="E2632" t="s">
        <v>10617</v>
      </c>
      <c r="F2632" t="s">
        <v>13</v>
      </c>
      <c r="G2632" t="s">
        <v>10612</v>
      </c>
      <c r="H2632" t="s">
        <v>4238</v>
      </c>
      <c r="I2632" t="s">
        <v>10614</v>
      </c>
      <c r="J2632">
        <v>2345.75</v>
      </c>
      <c r="O2632">
        <f t="shared" si="248"/>
        <v>38.484915511843518</v>
      </c>
      <c r="Q2632">
        <f t="shared" si="249"/>
        <v>0</v>
      </c>
      <c r="S2632">
        <f t="shared" si="250"/>
        <v>1.6413857664583999E-2</v>
      </c>
      <c r="W2632">
        <f t="shared" ref="W2632:W2685" si="252">B2632*J2632</f>
        <v>38.502806616697917</v>
      </c>
      <c r="Y2632">
        <f t="shared" ref="Y2632:Y2683" si="253">A2632*J2632</f>
        <v>0</v>
      </c>
      <c r="AA2632">
        <f t="shared" si="251"/>
        <v>1.6413857664583999E-2</v>
      </c>
    </row>
    <row r="2633" spans="1:27" x14ac:dyDescent="0.2">
      <c r="A2633" t="s">
        <v>10618</v>
      </c>
      <c r="B2633" t="s">
        <v>10</v>
      </c>
      <c r="C2633" t="s">
        <v>10</v>
      </c>
      <c r="D2633" t="s">
        <v>10619</v>
      </c>
      <c r="E2633" t="s">
        <v>10620</v>
      </c>
      <c r="F2633" t="s">
        <v>13</v>
      </c>
      <c r="G2633" t="s">
        <v>10612</v>
      </c>
      <c r="H2633" t="s">
        <v>10621</v>
      </c>
      <c r="I2633" t="s">
        <v>10614</v>
      </c>
      <c r="J2633">
        <v>2345.75</v>
      </c>
      <c r="O2633">
        <f t="shared" si="248"/>
        <v>0</v>
      </c>
      <c r="Q2633">
        <f t="shared" si="249"/>
        <v>120148.75063411248</v>
      </c>
      <c r="S2633">
        <f t="shared" si="250"/>
        <v>-51.243570766811601</v>
      </c>
      <c r="W2633">
        <f t="shared" si="252"/>
        <v>0</v>
      </c>
      <c r="Y2633">
        <f t="shared" si="253"/>
        <v>120204.60612624831</v>
      </c>
      <c r="AA2633">
        <f t="shared" si="251"/>
        <v>-51.243570766811601</v>
      </c>
    </row>
    <row r="2634" spans="1:27" x14ac:dyDescent="0.2">
      <c r="A2634" t="s">
        <v>10</v>
      </c>
      <c r="B2634" t="s">
        <v>10622</v>
      </c>
      <c r="C2634" t="s">
        <v>9955</v>
      </c>
      <c r="D2634" t="s">
        <v>10</v>
      </c>
      <c r="E2634" t="s">
        <v>10623</v>
      </c>
      <c r="F2634" t="s">
        <v>13</v>
      </c>
      <c r="G2634" t="s">
        <v>10624</v>
      </c>
      <c r="H2634" t="s">
        <v>155</v>
      </c>
      <c r="I2634" t="s">
        <v>10625</v>
      </c>
      <c r="J2634">
        <v>2344.66</v>
      </c>
      <c r="O2634">
        <f t="shared" si="248"/>
        <v>20833.524399259448</v>
      </c>
      <c r="Q2634">
        <f t="shared" si="249"/>
        <v>0</v>
      </c>
      <c r="S2634">
        <f t="shared" si="250"/>
        <v>8.8598628077396704</v>
      </c>
      <c r="W2634">
        <f t="shared" si="252"/>
        <v>20773.365930794895</v>
      </c>
      <c r="Y2634">
        <f t="shared" si="253"/>
        <v>0</v>
      </c>
      <c r="AA2634">
        <f t="shared" si="251"/>
        <v>8.8598628077396704</v>
      </c>
    </row>
    <row r="2635" spans="1:27" x14ac:dyDescent="0.2">
      <c r="A2635" t="s">
        <v>10626</v>
      </c>
      <c r="B2635" t="s">
        <v>10</v>
      </c>
      <c r="C2635" t="s">
        <v>10</v>
      </c>
      <c r="D2635" t="s">
        <v>10627</v>
      </c>
      <c r="E2635" t="s">
        <v>10628</v>
      </c>
      <c r="F2635" t="s">
        <v>13</v>
      </c>
      <c r="G2635" t="s">
        <v>10629</v>
      </c>
      <c r="H2635" t="s">
        <v>10630</v>
      </c>
      <c r="I2635" t="s">
        <v>10625</v>
      </c>
      <c r="J2635">
        <v>2344.66</v>
      </c>
      <c r="O2635">
        <f t="shared" si="248"/>
        <v>0</v>
      </c>
      <c r="Q2635">
        <f t="shared" si="249"/>
        <v>496.993186345038</v>
      </c>
      <c r="S2635">
        <f t="shared" si="250"/>
        <v>-0.211356051094022</v>
      </c>
      <c r="W2635">
        <f t="shared" si="252"/>
        <v>0</v>
      </c>
      <c r="Y2635">
        <f t="shared" si="253"/>
        <v>495.55807875810962</v>
      </c>
      <c r="AA2635">
        <f t="shared" si="251"/>
        <v>-0.211356051094022</v>
      </c>
    </row>
    <row r="2636" spans="1:27" x14ac:dyDescent="0.2">
      <c r="A2636" t="s">
        <v>10631</v>
      </c>
      <c r="B2636" t="s">
        <v>10</v>
      </c>
      <c r="C2636" t="s">
        <v>10</v>
      </c>
      <c r="D2636" t="s">
        <v>10632</v>
      </c>
      <c r="E2636" t="s">
        <v>10633</v>
      </c>
      <c r="F2636" t="s">
        <v>13</v>
      </c>
      <c r="G2636" t="s">
        <v>10629</v>
      </c>
      <c r="H2636" t="s">
        <v>10634</v>
      </c>
      <c r="I2636" t="s">
        <v>10625</v>
      </c>
      <c r="J2636">
        <v>2344.66</v>
      </c>
      <c r="O2636">
        <f t="shared" si="248"/>
        <v>0</v>
      </c>
      <c r="Q2636">
        <f t="shared" si="249"/>
        <v>9979.5120641628364</v>
      </c>
      <c r="S2636">
        <f t="shared" si="250"/>
        <v>-4.2439822510207899</v>
      </c>
      <c r="W2636">
        <f t="shared" si="252"/>
        <v>0</v>
      </c>
      <c r="Y2636">
        <f t="shared" si="253"/>
        <v>9950.6954246784044</v>
      </c>
      <c r="AA2636">
        <f t="shared" si="251"/>
        <v>-4.2439822510207899</v>
      </c>
    </row>
    <row r="2637" spans="1:27" x14ac:dyDescent="0.2">
      <c r="A2637" t="s">
        <v>10</v>
      </c>
      <c r="B2637" t="s">
        <v>10635</v>
      </c>
      <c r="C2637" t="s">
        <v>10636</v>
      </c>
      <c r="D2637" t="s">
        <v>10</v>
      </c>
      <c r="E2637" t="s">
        <v>10637</v>
      </c>
      <c r="F2637" t="s">
        <v>13</v>
      </c>
      <c r="G2637" t="s">
        <v>10629</v>
      </c>
      <c r="H2637" t="s">
        <v>10638</v>
      </c>
      <c r="I2637" t="s">
        <v>10625</v>
      </c>
      <c r="J2637">
        <v>2344.66</v>
      </c>
      <c r="O2637">
        <f t="shared" si="248"/>
        <v>12201.063811231505</v>
      </c>
      <c r="Q2637">
        <f t="shared" si="249"/>
        <v>0</v>
      </c>
      <c r="S2637">
        <f t="shared" si="250"/>
        <v>5.1887404840551596</v>
      </c>
      <c r="W2637">
        <f t="shared" si="252"/>
        <v>12165.83226334477</v>
      </c>
      <c r="Y2637">
        <f t="shared" si="253"/>
        <v>0</v>
      </c>
      <c r="AA2637">
        <f t="shared" si="251"/>
        <v>5.1887404840551596</v>
      </c>
    </row>
    <row r="2638" spans="1:27" x14ac:dyDescent="0.2">
      <c r="A2638" t="s">
        <v>10639</v>
      </c>
      <c r="B2638" t="s">
        <v>10</v>
      </c>
      <c r="C2638" t="s">
        <v>10</v>
      </c>
      <c r="D2638" t="s">
        <v>10640</v>
      </c>
      <c r="E2638" t="s">
        <v>10641</v>
      </c>
      <c r="F2638" t="s">
        <v>13</v>
      </c>
      <c r="G2638" t="s">
        <v>10642</v>
      </c>
      <c r="H2638" t="s">
        <v>10643</v>
      </c>
      <c r="I2638" t="s">
        <v>10644</v>
      </c>
      <c r="J2638">
        <v>2351.4499999999998</v>
      </c>
      <c r="O2638">
        <f t="shared" si="248"/>
        <v>0</v>
      </c>
      <c r="Q2638">
        <f t="shared" si="249"/>
        <v>5203.8894648624037</v>
      </c>
      <c r="S2638">
        <f t="shared" si="250"/>
        <v>-2.2104328636258002</v>
      </c>
      <c r="W2638">
        <f t="shared" si="252"/>
        <v>0</v>
      </c>
      <c r="Y2638">
        <f t="shared" si="253"/>
        <v>5197.7223571728873</v>
      </c>
      <c r="AA2638">
        <f t="shared" si="251"/>
        <v>-2.2104328636258002</v>
      </c>
    </row>
    <row r="2639" spans="1:27" x14ac:dyDescent="0.2">
      <c r="A2639" t="s">
        <v>10</v>
      </c>
      <c r="B2639" t="s">
        <v>10645</v>
      </c>
      <c r="C2639" t="s">
        <v>10646</v>
      </c>
      <c r="D2639" t="s">
        <v>10</v>
      </c>
      <c r="E2639" t="s">
        <v>10647</v>
      </c>
      <c r="F2639" t="s">
        <v>13</v>
      </c>
      <c r="G2639" t="s">
        <v>10642</v>
      </c>
      <c r="H2639" t="s">
        <v>7289</v>
      </c>
      <c r="I2639" t="s">
        <v>10644</v>
      </c>
      <c r="J2639">
        <v>2351.4499999999998</v>
      </c>
      <c r="O2639">
        <f t="shared" si="248"/>
        <v>3571.5906510580594</v>
      </c>
      <c r="Q2639">
        <f t="shared" si="249"/>
        <v>0</v>
      </c>
      <c r="S2639">
        <f t="shared" si="250"/>
        <v>1.5170885937959</v>
      </c>
      <c r="W2639">
        <f t="shared" si="252"/>
        <v>3567.3579738813687</v>
      </c>
      <c r="Y2639">
        <f t="shared" si="253"/>
        <v>0</v>
      </c>
      <c r="AA2639">
        <f t="shared" si="251"/>
        <v>1.5170885937959</v>
      </c>
    </row>
    <row r="2640" spans="1:27" x14ac:dyDescent="0.2">
      <c r="A2640" t="s">
        <v>10</v>
      </c>
      <c r="B2640" t="s">
        <v>10648</v>
      </c>
      <c r="C2640" t="s">
        <v>10649</v>
      </c>
      <c r="D2640" t="s">
        <v>10</v>
      </c>
      <c r="E2640" t="s">
        <v>10650</v>
      </c>
      <c r="F2640" t="s">
        <v>13</v>
      </c>
      <c r="G2640" t="s">
        <v>10642</v>
      </c>
      <c r="H2640" t="s">
        <v>1545</v>
      </c>
      <c r="I2640" t="s">
        <v>10644</v>
      </c>
      <c r="J2640">
        <v>2351.4499999999998</v>
      </c>
      <c r="O2640">
        <f t="shared" si="248"/>
        <v>12334.390544289676</v>
      </c>
      <c r="Q2640">
        <f t="shared" si="249"/>
        <v>0</v>
      </c>
      <c r="S2640">
        <f t="shared" si="250"/>
        <v>5.2392239297139103</v>
      </c>
      <c r="W2640">
        <f t="shared" si="252"/>
        <v>12319.773109525773</v>
      </c>
      <c r="Y2640">
        <f t="shared" si="253"/>
        <v>0</v>
      </c>
      <c r="AA2640">
        <f t="shared" si="251"/>
        <v>5.2392239297139103</v>
      </c>
    </row>
    <row r="2641" spans="1:27" x14ac:dyDescent="0.2">
      <c r="A2641" t="s">
        <v>10</v>
      </c>
      <c r="B2641" t="s">
        <v>10651</v>
      </c>
      <c r="C2641" t="s">
        <v>10652</v>
      </c>
      <c r="D2641" t="s">
        <v>10</v>
      </c>
      <c r="E2641" t="s">
        <v>10653</v>
      </c>
      <c r="F2641" t="s">
        <v>13</v>
      </c>
      <c r="G2641" t="s">
        <v>10654</v>
      </c>
      <c r="H2641" t="s">
        <v>1298</v>
      </c>
      <c r="I2641" t="s">
        <v>10655</v>
      </c>
      <c r="J2641">
        <v>2354.2399999999998</v>
      </c>
      <c r="O2641">
        <f t="shared" si="248"/>
        <v>4231.4806217383466</v>
      </c>
      <c r="Q2641">
        <f t="shared" si="249"/>
        <v>0</v>
      </c>
      <c r="S2641">
        <f t="shared" si="250"/>
        <v>1.7990606584631901</v>
      </c>
      <c r="W2641">
        <f t="shared" si="252"/>
        <v>4235.4205645803804</v>
      </c>
      <c r="Y2641">
        <f t="shared" si="253"/>
        <v>0</v>
      </c>
      <c r="AA2641">
        <f t="shared" si="251"/>
        <v>1.7990606584631901</v>
      </c>
    </row>
    <row r="2642" spans="1:27" x14ac:dyDescent="0.2">
      <c r="A2642" t="s">
        <v>10656</v>
      </c>
      <c r="B2642" t="s">
        <v>10</v>
      </c>
      <c r="C2642" t="s">
        <v>10</v>
      </c>
      <c r="D2642" t="s">
        <v>10657</v>
      </c>
      <c r="E2642" t="s">
        <v>10658</v>
      </c>
      <c r="F2642" t="s">
        <v>13</v>
      </c>
      <c r="G2642" t="s">
        <v>10654</v>
      </c>
      <c r="H2642" t="s">
        <v>137</v>
      </c>
      <c r="I2642" t="s">
        <v>10655</v>
      </c>
      <c r="J2642">
        <v>2354.2399999999998</v>
      </c>
      <c r="O2642">
        <f t="shared" si="248"/>
        <v>0</v>
      </c>
      <c r="Q2642">
        <f t="shared" si="249"/>
        <v>85328.946876589864</v>
      </c>
      <c r="S2642">
        <f t="shared" si="250"/>
        <v>-36.2785429206819</v>
      </c>
      <c r="W2642">
        <f t="shared" si="252"/>
        <v>0</v>
      </c>
      <c r="Y2642">
        <f t="shared" si="253"/>
        <v>85408.396885586146</v>
      </c>
      <c r="AA2642">
        <f t="shared" si="251"/>
        <v>-36.2785429206819</v>
      </c>
    </row>
    <row r="2643" spans="1:27" x14ac:dyDescent="0.2">
      <c r="A2643" t="s">
        <v>10</v>
      </c>
      <c r="B2643" t="s">
        <v>10659</v>
      </c>
      <c r="C2643" t="s">
        <v>10660</v>
      </c>
      <c r="D2643" t="s">
        <v>10</v>
      </c>
      <c r="E2643" t="s">
        <v>10661</v>
      </c>
      <c r="F2643" t="s">
        <v>13</v>
      </c>
      <c r="G2643" t="s">
        <v>10662</v>
      </c>
      <c r="H2643" t="s">
        <v>475</v>
      </c>
      <c r="I2643" t="s">
        <v>10655</v>
      </c>
      <c r="J2643">
        <v>2354.2399999999998</v>
      </c>
      <c r="O2643">
        <f t="shared" si="248"/>
        <v>24.884127537458511</v>
      </c>
      <c r="Q2643">
        <f t="shared" si="249"/>
        <v>0</v>
      </c>
      <c r="S2643">
        <f t="shared" si="250"/>
        <v>1.0579761288007699E-2</v>
      </c>
      <c r="W2643">
        <f t="shared" si="252"/>
        <v>24.907297214679243</v>
      </c>
      <c r="Y2643">
        <f t="shared" si="253"/>
        <v>0</v>
      </c>
      <c r="AA2643">
        <f t="shared" si="251"/>
        <v>1.0579761288007699E-2</v>
      </c>
    </row>
    <row r="2644" spans="1:27" x14ac:dyDescent="0.2">
      <c r="A2644" t="s">
        <v>10663</v>
      </c>
      <c r="B2644" t="s">
        <v>10</v>
      </c>
      <c r="C2644" t="s">
        <v>10</v>
      </c>
      <c r="D2644" t="s">
        <v>10664</v>
      </c>
      <c r="E2644" t="s">
        <v>10665</v>
      </c>
      <c r="F2644" t="s">
        <v>13</v>
      </c>
      <c r="G2644" t="s">
        <v>10662</v>
      </c>
      <c r="H2644" t="s">
        <v>200</v>
      </c>
      <c r="I2644" t="s">
        <v>10655</v>
      </c>
      <c r="J2644">
        <v>2354.2399999999998</v>
      </c>
      <c r="O2644">
        <f t="shared" si="248"/>
        <v>0</v>
      </c>
      <c r="Q2644">
        <f t="shared" si="249"/>
        <v>5006.222283575843</v>
      </c>
      <c r="S2644">
        <f t="shared" si="250"/>
        <v>-2.1284506211925098</v>
      </c>
      <c r="W2644">
        <f t="shared" si="252"/>
        <v>0</v>
      </c>
      <c r="Y2644">
        <f t="shared" si="253"/>
        <v>5010.8835904362541</v>
      </c>
      <c r="AA2644">
        <f t="shared" si="251"/>
        <v>-2.1284506211925098</v>
      </c>
    </row>
    <row r="2645" spans="1:27" x14ac:dyDescent="0.2">
      <c r="A2645" t="s">
        <v>10</v>
      </c>
      <c r="B2645" t="s">
        <v>10666</v>
      </c>
      <c r="C2645" t="s">
        <v>668</v>
      </c>
      <c r="D2645" t="s">
        <v>10</v>
      </c>
      <c r="E2645" t="s">
        <v>10667</v>
      </c>
      <c r="F2645" t="s">
        <v>13</v>
      </c>
      <c r="G2645" t="s">
        <v>10668</v>
      </c>
      <c r="H2645" t="s">
        <v>127</v>
      </c>
      <c r="I2645" t="s">
        <v>10669</v>
      </c>
      <c r="J2645">
        <v>2352.0500000000002</v>
      </c>
      <c r="O2645">
        <f t="shared" si="248"/>
        <v>2007.2556645945542</v>
      </c>
      <c r="Q2645">
        <f t="shared" si="249"/>
        <v>0</v>
      </c>
      <c r="S2645">
        <f t="shared" si="250"/>
        <v>0.84688614464616496</v>
      </c>
      <c r="W2645">
        <f t="shared" si="252"/>
        <v>1991.9185565150124</v>
      </c>
      <c r="Y2645">
        <f t="shared" si="253"/>
        <v>0</v>
      </c>
      <c r="AA2645">
        <f t="shared" si="251"/>
        <v>0.84688614464616496</v>
      </c>
    </row>
    <row r="2646" spans="1:27" x14ac:dyDescent="0.2">
      <c r="A2646" t="s">
        <v>10</v>
      </c>
      <c r="B2646" t="s">
        <v>10670</v>
      </c>
      <c r="C2646" t="s">
        <v>8633</v>
      </c>
      <c r="D2646" t="s">
        <v>10</v>
      </c>
      <c r="E2646" t="s">
        <v>10671</v>
      </c>
      <c r="F2646" t="s">
        <v>13</v>
      </c>
      <c r="G2646" t="s">
        <v>10668</v>
      </c>
      <c r="H2646" t="s">
        <v>155</v>
      </c>
      <c r="I2646" t="s">
        <v>10669</v>
      </c>
      <c r="J2646">
        <v>2352.0500000000002</v>
      </c>
      <c r="O2646">
        <f t="shared" si="248"/>
        <v>9033.8979127120147</v>
      </c>
      <c r="Q2646">
        <f t="shared" si="249"/>
        <v>0</v>
      </c>
      <c r="S2646">
        <f t="shared" si="250"/>
        <v>3.8115139537887801</v>
      </c>
      <c r="W2646">
        <f t="shared" si="252"/>
        <v>8964.8713950089004</v>
      </c>
      <c r="Y2646">
        <f t="shared" si="253"/>
        <v>0</v>
      </c>
      <c r="AA2646">
        <f t="shared" si="251"/>
        <v>3.8115139537887801</v>
      </c>
    </row>
    <row r="2647" spans="1:27" x14ac:dyDescent="0.2">
      <c r="A2647" t="s">
        <v>10</v>
      </c>
      <c r="B2647" t="s">
        <v>10672</v>
      </c>
      <c r="C2647" t="s">
        <v>10673</v>
      </c>
      <c r="D2647" t="s">
        <v>10</v>
      </c>
      <c r="E2647" t="s">
        <v>10674</v>
      </c>
      <c r="F2647" t="s">
        <v>13</v>
      </c>
      <c r="G2647" t="s">
        <v>10675</v>
      </c>
      <c r="H2647" t="s">
        <v>137</v>
      </c>
      <c r="I2647" t="s">
        <v>10676</v>
      </c>
      <c r="J2647">
        <v>2370.16</v>
      </c>
      <c r="O2647">
        <f t="shared" si="248"/>
        <v>154701.04432610533</v>
      </c>
      <c r="Q2647">
        <f t="shared" si="249"/>
        <v>0</v>
      </c>
      <c r="S2647">
        <f t="shared" si="250"/>
        <v>65.530187027103693</v>
      </c>
      <c r="W2647">
        <f t="shared" si="252"/>
        <v>155317.02808416009</v>
      </c>
      <c r="Y2647">
        <f t="shared" si="253"/>
        <v>0</v>
      </c>
      <c r="AA2647">
        <f t="shared" si="251"/>
        <v>65.530187027103693</v>
      </c>
    </row>
    <row r="2648" spans="1:27" x14ac:dyDescent="0.2">
      <c r="A2648" t="s">
        <v>10677</v>
      </c>
      <c r="B2648" t="s">
        <v>10</v>
      </c>
      <c r="C2648" t="s">
        <v>10</v>
      </c>
      <c r="D2648" t="s">
        <v>10678</v>
      </c>
      <c r="E2648" t="s">
        <v>10679</v>
      </c>
      <c r="F2648" t="s">
        <v>13</v>
      </c>
      <c r="G2648" t="s">
        <v>10680</v>
      </c>
      <c r="H2648" t="s">
        <v>366</v>
      </c>
      <c r="I2648" t="s">
        <v>10681</v>
      </c>
      <c r="J2648">
        <v>2360.7600000000002</v>
      </c>
      <c r="O2648">
        <f t="shared" si="248"/>
        <v>0</v>
      </c>
      <c r="Q2648">
        <f t="shared" si="249"/>
        <v>28216.924736684177</v>
      </c>
      <c r="S2648">
        <f t="shared" si="250"/>
        <v>-11.989702152468601</v>
      </c>
      <c r="W2648">
        <f t="shared" si="252"/>
        <v>0</v>
      </c>
      <c r="Y2648">
        <f t="shared" si="253"/>
        <v>28304.809253461775</v>
      </c>
      <c r="AA2648">
        <f t="shared" si="251"/>
        <v>-11.989702152468601</v>
      </c>
    </row>
    <row r="2649" spans="1:27" x14ac:dyDescent="0.2">
      <c r="A2649" t="s">
        <v>10</v>
      </c>
      <c r="B2649" t="s">
        <v>10682</v>
      </c>
      <c r="C2649" t="s">
        <v>10683</v>
      </c>
      <c r="D2649" t="s">
        <v>10</v>
      </c>
      <c r="E2649" t="s">
        <v>10684</v>
      </c>
      <c r="F2649" t="s">
        <v>13</v>
      </c>
      <c r="G2649" t="s">
        <v>10685</v>
      </c>
      <c r="H2649" t="s">
        <v>10686</v>
      </c>
      <c r="I2649" t="s">
        <v>10687</v>
      </c>
      <c r="J2649">
        <v>2353.4299999999998</v>
      </c>
      <c r="O2649">
        <f t="shared" si="248"/>
        <v>4784.6740161712196</v>
      </c>
      <c r="Q2649">
        <f t="shared" si="249"/>
        <v>0</v>
      </c>
      <c r="S2649">
        <f t="shared" si="250"/>
        <v>2.0336776225692899</v>
      </c>
      <c r="W2649">
        <f t="shared" si="252"/>
        <v>4786.1179272832433</v>
      </c>
      <c r="Y2649">
        <f t="shared" si="253"/>
        <v>0</v>
      </c>
      <c r="AA2649">
        <f t="shared" si="251"/>
        <v>2.0336776225692899</v>
      </c>
    </row>
    <row r="2650" spans="1:27" x14ac:dyDescent="0.2">
      <c r="A2650" t="s">
        <v>10</v>
      </c>
      <c r="B2650" t="s">
        <v>10688</v>
      </c>
      <c r="C2650" t="s">
        <v>10689</v>
      </c>
      <c r="D2650" t="s">
        <v>10</v>
      </c>
      <c r="E2650" t="s">
        <v>10690</v>
      </c>
      <c r="F2650" t="s">
        <v>13</v>
      </c>
      <c r="G2650" t="s">
        <v>10685</v>
      </c>
      <c r="H2650" t="s">
        <v>10691</v>
      </c>
      <c r="I2650" t="s">
        <v>10687</v>
      </c>
      <c r="J2650">
        <v>2353.4299999999998</v>
      </c>
      <c r="O2650">
        <f t="shared" si="248"/>
        <v>2537.3208035157713</v>
      </c>
      <c r="Q2650">
        <f t="shared" si="249"/>
        <v>0</v>
      </c>
      <c r="S2650">
        <f t="shared" si="250"/>
        <v>1.0784627169895999</v>
      </c>
      <c r="W2650">
        <f t="shared" si="252"/>
        <v>2538.0865120448339</v>
      </c>
      <c r="Y2650">
        <f t="shared" si="253"/>
        <v>0</v>
      </c>
      <c r="AA2650">
        <f t="shared" si="251"/>
        <v>1.0784627169895999</v>
      </c>
    </row>
    <row r="2651" spans="1:27" x14ac:dyDescent="0.2">
      <c r="A2651" t="s">
        <v>10692</v>
      </c>
      <c r="B2651" t="s">
        <v>10</v>
      </c>
      <c r="C2651" t="s">
        <v>10</v>
      </c>
      <c r="D2651" t="s">
        <v>10693</v>
      </c>
      <c r="E2651" t="s">
        <v>10694</v>
      </c>
      <c r="F2651" t="s">
        <v>13</v>
      </c>
      <c r="G2651" t="s">
        <v>10685</v>
      </c>
      <c r="H2651" t="s">
        <v>10695</v>
      </c>
      <c r="I2651" t="s">
        <v>10687</v>
      </c>
      <c r="J2651">
        <v>2353.4299999999998</v>
      </c>
      <c r="O2651">
        <f t="shared" si="248"/>
        <v>0</v>
      </c>
      <c r="Q2651">
        <f t="shared" si="249"/>
        <v>22794.393401258203</v>
      </c>
      <c r="S2651">
        <f t="shared" si="250"/>
        <v>-9.6885279171589502</v>
      </c>
      <c r="W2651">
        <f t="shared" si="252"/>
        <v>0</v>
      </c>
      <c r="Y2651">
        <f t="shared" si="253"/>
        <v>22801.272256079388</v>
      </c>
      <c r="AA2651">
        <f t="shared" si="251"/>
        <v>-9.6885279171589502</v>
      </c>
    </row>
    <row r="2652" spans="1:27" x14ac:dyDescent="0.2">
      <c r="A2652" t="s">
        <v>10696</v>
      </c>
      <c r="B2652" t="s">
        <v>10</v>
      </c>
      <c r="C2652" t="s">
        <v>10</v>
      </c>
      <c r="D2652" t="s">
        <v>10697</v>
      </c>
      <c r="E2652" t="s">
        <v>10698</v>
      </c>
      <c r="F2652" t="s">
        <v>13</v>
      </c>
      <c r="G2652" t="s">
        <v>10685</v>
      </c>
      <c r="H2652" t="s">
        <v>10409</v>
      </c>
      <c r="I2652" t="s">
        <v>10687</v>
      </c>
      <c r="J2652">
        <v>2353.4299999999998</v>
      </c>
      <c r="O2652">
        <f t="shared" si="248"/>
        <v>0</v>
      </c>
      <c r="Q2652">
        <f t="shared" si="249"/>
        <v>12219.631494260842</v>
      </c>
      <c r="S2652">
        <f t="shared" si="250"/>
        <v>-5.1938316052317504</v>
      </c>
      <c r="W2652">
        <f t="shared" si="252"/>
        <v>0</v>
      </c>
      <c r="Y2652">
        <f t="shared" si="253"/>
        <v>12223.319114700558</v>
      </c>
      <c r="AA2652">
        <f t="shared" si="251"/>
        <v>-5.1938316052317504</v>
      </c>
    </row>
    <row r="2653" spans="1:27" x14ac:dyDescent="0.2">
      <c r="A2653" t="s">
        <v>10699</v>
      </c>
      <c r="B2653" t="s">
        <v>10</v>
      </c>
      <c r="C2653" t="s">
        <v>10</v>
      </c>
      <c r="D2653" t="s">
        <v>10700</v>
      </c>
      <c r="E2653" t="s">
        <v>10701</v>
      </c>
      <c r="F2653" t="s">
        <v>13</v>
      </c>
      <c r="G2653" t="s">
        <v>10685</v>
      </c>
      <c r="H2653" t="s">
        <v>10702</v>
      </c>
      <c r="I2653" t="s">
        <v>10687</v>
      </c>
      <c r="J2653">
        <v>2353.4299999999998</v>
      </c>
      <c r="O2653">
        <f t="shared" si="248"/>
        <v>0</v>
      </c>
      <c r="Q2653">
        <f t="shared" si="249"/>
        <v>8407.8095644768309</v>
      </c>
      <c r="S2653">
        <f t="shared" si="250"/>
        <v>-3.5736549884715698</v>
      </c>
      <c r="W2653">
        <f t="shared" si="252"/>
        <v>0</v>
      </c>
      <c r="Y2653">
        <f t="shared" si="253"/>
        <v>8410.3468595186459</v>
      </c>
      <c r="AA2653">
        <f t="shared" si="251"/>
        <v>-3.5736549884715698</v>
      </c>
    </row>
    <row r="2654" spans="1:27" x14ac:dyDescent="0.2">
      <c r="A2654" t="s">
        <v>10</v>
      </c>
      <c r="B2654" t="s">
        <v>10703</v>
      </c>
      <c r="C2654" t="s">
        <v>2201</v>
      </c>
      <c r="D2654" t="s">
        <v>10</v>
      </c>
      <c r="E2654" t="s">
        <v>10704</v>
      </c>
      <c r="F2654" t="s">
        <v>13</v>
      </c>
      <c r="G2654" t="s">
        <v>10705</v>
      </c>
      <c r="H2654" t="s">
        <v>950</v>
      </c>
      <c r="I2654" t="s">
        <v>10706</v>
      </c>
      <c r="J2654">
        <v>2352.7199999999998</v>
      </c>
      <c r="O2654">
        <f t="shared" si="248"/>
        <v>5963.2842593518699</v>
      </c>
      <c r="Q2654">
        <f t="shared" si="249"/>
        <v>0</v>
      </c>
      <c r="S2654">
        <f t="shared" si="250"/>
        <v>2.5347202544171101</v>
      </c>
      <c r="W2654">
        <f t="shared" si="252"/>
        <v>5963.487036972223</v>
      </c>
      <c r="Y2654">
        <f t="shared" si="253"/>
        <v>0</v>
      </c>
      <c r="AA2654">
        <f t="shared" si="251"/>
        <v>2.5347202544171101</v>
      </c>
    </row>
    <row r="2655" spans="1:27" x14ac:dyDescent="0.2">
      <c r="A2655" t="s">
        <v>10</v>
      </c>
      <c r="B2655" t="s">
        <v>10707</v>
      </c>
      <c r="C2655" t="s">
        <v>10708</v>
      </c>
      <c r="D2655" t="s">
        <v>10</v>
      </c>
      <c r="E2655" t="s">
        <v>10709</v>
      </c>
      <c r="F2655" t="s">
        <v>13</v>
      </c>
      <c r="G2655" t="s">
        <v>10705</v>
      </c>
      <c r="H2655" t="s">
        <v>155</v>
      </c>
      <c r="I2655" t="s">
        <v>10706</v>
      </c>
      <c r="J2655">
        <v>2352.7199999999998</v>
      </c>
      <c r="O2655">
        <f t="shared" si="248"/>
        <v>12581.828161575786</v>
      </c>
      <c r="Q2655">
        <f t="shared" si="249"/>
        <v>0</v>
      </c>
      <c r="S2655">
        <f t="shared" si="250"/>
        <v>5.3479615077427001</v>
      </c>
      <c r="W2655">
        <f t="shared" si="252"/>
        <v>12582.255998496405</v>
      </c>
      <c r="Y2655">
        <f t="shared" si="253"/>
        <v>0</v>
      </c>
      <c r="AA2655">
        <f t="shared" si="251"/>
        <v>5.3479615077427001</v>
      </c>
    </row>
    <row r="2656" spans="1:27" x14ac:dyDescent="0.2">
      <c r="A2656" t="s">
        <v>10</v>
      </c>
      <c r="B2656" t="s">
        <v>10710</v>
      </c>
      <c r="C2656" t="s">
        <v>626</v>
      </c>
      <c r="D2656" t="s">
        <v>10</v>
      </c>
      <c r="E2656" t="s">
        <v>10711</v>
      </c>
      <c r="F2656" t="s">
        <v>13</v>
      </c>
      <c r="G2656" t="s">
        <v>10705</v>
      </c>
      <c r="H2656" t="s">
        <v>155</v>
      </c>
      <c r="I2656" t="s">
        <v>10706</v>
      </c>
      <c r="J2656">
        <v>2352.7199999999998</v>
      </c>
      <c r="O2656">
        <f t="shared" si="248"/>
        <v>7948.5444663727976</v>
      </c>
      <c r="Q2656">
        <f t="shared" si="249"/>
        <v>0</v>
      </c>
      <c r="S2656">
        <f t="shared" si="250"/>
        <v>3.3785638543818002</v>
      </c>
      <c r="W2656">
        <f t="shared" si="252"/>
        <v>7948.8147514811481</v>
      </c>
      <c r="Y2656">
        <f t="shared" si="253"/>
        <v>0</v>
      </c>
      <c r="AA2656">
        <f t="shared" si="251"/>
        <v>3.3785638543818002</v>
      </c>
    </row>
    <row r="2657" spans="1:27" x14ac:dyDescent="0.2">
      <c r="A2657" t="s">
        <v>10712</v>
      </c>
      <c r="B2657" t="s">
        <v>10</v>
      </c>
      <c r="C2657" t="s">
        <v>10</v>
      </c>
      <c r="D2657" t="s">
        <v>10713</v>
      </c>
      <c r="E2657" t="s">
        <v>10714</v>
      </c>
      <c r="F2657" t="s">
        <v>13</v>
      </c>
      <c r="G2657" t="s">
        <v>10705</v>
      </c>
      <c r="H2657" t="s">
        <v>10715</v>
      </c>
      <c r="I2657" t="s">
        <v>10706</v>
      </c>
      <c r="J2657">
        <v>2352.7199999999998</v>
      </c>
      <c r="O2657">
        <f t="shared" si="248"/>
        <v>0</v>
      </c>
      <c r="Q2657">
        <f t="shared" si="249"/>
        <v>4595.3021006646823</v>
      </c>
      <c r="S2657">
        <f t="shared" si="250"/>
        <v>-1.95325340921887</v>
      </c>
      <c r="W2657">
        <f t="shared" si="252"/>
        <v>0</v>
      </c>
      <c r="Y2657">
        <f t="shared" si="253"/>
        <v>4595.4583609374195</v>
      </c>
      <c r="AA2657">
        <f t="shared" si="251"/>
        <v>-1.95325340921887</v>
      </c>
    </row>
    <row r="2658" spans="1:27" x14ac:dyDescent="0.2">
      <c r="A2658" t="s">
        <v>10716</v>
      </c>
      <c r="B2658" t="s">
        <v>10</v>
      </c>
      <c r="C2658" t="s">
        <v>10</v>
      </c>
      <c r="D2658" t="s">
        <v>10717</v>
      </c>
      <c r="E2658" t="s">
        <v>10718</v>
      </c>
      <c r="F2658" t="s">
        <v>13</v>
      </c>
      <c r="G2658" t="s">
        <v>10705</v>
      </c>
      <c r="H2658" t="s">
        <v>10719</v>
      </c>
      <c r="I2658" t="s">
        <v>10706</v>
      </c>
      <c r="J2658">
        <v>2352.7199999999998</v>
      </c>
      <c r="O2658">
        <f t="shared" si="248"/>
        <v>0</v>
      </c>
      <c r="Q2658">
        <f t="shared" si="249"/>
        <v>2481.5176191999999</v>
      </c>
      <c r="S2658">
        <f t="shared" si="250"/>
        <v>-1.0547800000000001</v>
      </c>
      <c r="W2658">
        <f t="shared" si="252"/>
        <v>0</v>
      </c>
      <c r="Y2658">
        <f t="shared" si="253"/>
        <v>2481.6020015999998</v>
      </c>
      <c r="AA2658">
        <f t="shared" si="251"/>
        <v>-1.0547800000000001</v>
      </c>
    </row>
    <row r="2659" spans="1:27" x14ac:dyDescent="0.2">
      <c r="A2659" t="s">
        <v>10</v>
      </c>
      <c r="B2659" t="s">
        <v>10720</v>
      </c>
      <c r="C2659" t="s">
        <v>626</v>
      </c>
      <c r="D2659" t="s">
        <v>10</v>
      </c>
      <c r="E2659" t="s">
        <v>10721</v>
      </c>
      <c r="F2659" t="s">
        <v>13</v>
      </c>
      <c r="G2659" t="s">
        <v>10722</v>
      </c>
      <c r="H2659" t="s">
        <v>4018</v>
      </c>
      <c r="I2659" t="s">
        <v>10723</v>
      </c>
      <c r="J2659">
        <v>2352.64</v>
      </c>
      <c r="O2659">
        <f t="shared" si="248"/>
        <v>7939.892108394276</v>
      </c>
      <c r="Q2659">
        <f t="shared" si="249"/>
        <v>0</v>
      </c>
      <c r="S2659">
        <f t="shared" si="250"/>
        <v>3.3778869236537301</v>
      </c>
      <c r="W2659">
        <f t="shared" si="252"/>
        <v>7946.9518920647115</v>
      </c>
      <c r="Y2659">
        <f t="shared" si="253"/>
        <v>0</v>
      </c>
      <c r="AA2659">
        <f t="shared" si="251"/>
        <v>3.3778869236537301</v>
      </c>
    </row>
    <row r="2660" spans="1:27" x14ac:dyDescent="0.2">
      <c r="A2660" t="s">
        <v>10</v>
      </c>
      <c r="B2660" t="s">
        <v>10724</v>
      </c>
      <c r="C2660" t="s">
        <v>10725</v>
      </c>
      <c r="D2660" t="s">
        <v>10</v>
      </c>
      <c r="E2660" t="s">
        <v>10726</v>
      </c>
      <c r="F2660" t="s">
        <v>13</v>
      </c>
      <c r="G2660" t="s">
        <v>10722</v>
      </c>
      <c r="H2660" t="s">
        <v>155</v>
      </c>
      <c r="I2660" t="s">
        <v>10723</v>
      </c>
      <c r="J2660">
        <v>2352.64</v>
      </c>
      <c r="O2660">
        <f t="shared" si="248"/>
        <v>15650.22096357623</v>
      </c>
      <c r="Q2660">
        <f t="shared" si="249"/>
        <v>0</v>
      </c>
      <c r="S2660">
        <f t="shared" si="250"/>
        <v>6.6581102140248998</v>
      </c>
      <c r="W2660">
        <f t="shared" si="252"/>
        <v>15664.136413923539</v>
      </c>
      <c r="Y2660">
        <f t="shared" si="253"/>
        <v>0</v>
      </c>
      <c r="AA2660">
        <f t="shared" si="251"/>
        <v>6.6581102140248998</v>
      </c>
    </row>
    <row r="2661" spans="1:27" x14ac:dyDescent="0.2">
      <c r="A2661" t="s">
        <v>10</v>
      </c>
      <c r="B2661" t="s">
        <v>10727</v>
      </c>
      <c r="C2661" t="s">
        <v>10728</v>
      </c>
      <c r="D2661" t="s">
        <v>10</v>
      </c>
      <c r="E2661" t="s">
        <v>10729</v>
      </c>
      <c r="F2661" t="s">
        <v>13</v>
      </c>
      <c r="G2661" t="s">
        <v>10730</v>
      </c>
      <c r="H2661" t="s">
        <v>361</v>
      </c>
      <c r="I2661" t="s">
        <v>10731</v>
      </c>
      <c r="J2661">
        <v>2350.5500000000002</v>
      </c>
      <c r="O2661">
        <f t="shared" si="248"/>
        <v>22866.712492962666</v>
      </c>
      <c r="Q2661">
        <f t="shared" si="249"/>
        <v>0</v>
      </c>
      <c r="S2661">
        <f t="shared" si="250"/>
        <v>9.7049115070718397</v>
      </c>
      <c r="W2661">
        <f t="shared" si="252"/>
        <v>22811.879742947716</v>
      </c>
      <c r="Y2661">
        <f t="shared" si="253"/>
        <v>0</v>
      </c>
      <c r="AA2661">
        <f t="shared" si="251"/>
        <v>9.7049115070718397</v>
      </c>
    </row>
    <row r="2662" spans="1:27" x14ac:dyDescent="0.2">
      <c r="A2662" t="s">
        <v>10732</v>
      </c>
      <c r="B2662" t="s">
        <v>10</v>
      </c>
      <c r="C2662" t="s">
        <v>10</v>
      </c>
      <c r="D2662" t="s">
        <v>10733</v>
      </c>
      <c r="E2662" t="s">
        <v>10734</v>
      </c>
      <c r="F2662" t="s">
        <v>13</v>
      </c>
      <c r="G2662" t="s">
        <v>10730</v>
      </c>
      <c r="H2662" t="s">
        <v>648</v>
      </c>
      <c r="I2662" t="s">
        <v>10731</v>
      </c>
      <c r="J2662">
        <v>2350.5500000000002</v>
      </c>
      <c r="O2662">
        <f t="shared" si="248"/>
        <v>0</v>
      </c>
      <c r="Q2662">
        <f t="shared" si="249"/>
        <v>4458.2485341239999</v>
      </c>
      <c r="S2662">
        <f t="shared" si="250"/>
        <v>-1.89213502</v>
      </c>
      <c r="W2662">
        <f t="shared" si="252"/>
        <v>0</v>
      </c>
      <c r="Y2662">
        <f t="shared" si="253"/>
        <v>4447.5579712610006</v>
      </c>
      <c r="AA2662">
        <f t="shared" si="251"/>
        <v>-1.89213502</v>
      </c>
    </row>
    <row r="2663" spans="1:27" x14ac:dyDescent="0.2">
      <c r="A2663" t="s">
        <v>10</v>
      </c>
      <c r="B2663" t="s">
        <v>10735</v>
      </c>
      <c r="C2663" t="s">
        <v>10736</v>
      </c>
      <c r="D2663" t="s">
        <v>10</v>
      </c>
      <c r="E2663" t="s">
        <v>10737</v>
      </c>
      <c r="F2663" t="s">
        <v>13</v>
      </c>
      <c r="G2663" t="s">
        <v>10730</v>
      </c>
      <c r="H2663" t="s">
        <v>4899</v>
      </c>
      <c r="I2663" t="s">
        <v>10731</v>
      </c>
      <c r="J2663">
        <v>2350.5500000000002</v>
      </c>
      <c r="O2663">
        <f t="shared" si="248"/>
        <v>32477.708497559688</v>
      </c>
      <c r="Q2663">
        <f t="shared" si="249"/>
        <v>0</v>
      </c>
      <c r="S2663">
        <f t="shared" si="250"/>
        <v>13.783935360987901</v>
      </c>
      <c r="W2663">
        <f t="shared" si="252"/>
        <v>32399.829262770112</v>
      </c>
      <c r="Y2663">
        <f t="shared" si="253"/>
        <v>0</v>
      </c>
      <c r="AA2663">
        <f t="shared" si="251"/>
        <v>13.783935360987901</v>
      </c>
    </row>
    <row r="2664" spans="1:27" x14ac:dyDescent="0.2">
      <c r="A2664" t="s">
        <v>10</v>
      </c>
      <c r="B2664" t="s">
        <v>10738</v>
      </c>
      <c r="C2664" t="s">
        <v>10739</v>
      </c>
      <c r="D2664" t="s">
        <v>10</v>
      </c>
      <c r="E2664" t="s">
        <v>10740</v>
      </c>
      <c r="F2664" t="s">
        <v>13</v>
      </c>
      <c r="G2664" t="s">
        <v>10741</v>
      </c>
      <c r="H2664" t="s">
        <v>475</v>
      </c>
      <c r="I2664" t="s">
        <v>10742</v>
      </c>
      <c r="J2664">
        <v>2356.1999999999998</v>
      </c>
      <c r="O2664">
        <f t="shared" si="248"/>
        <v>609.51509137139374</v>
      </c>
      <c r="Q2664">
        <f t="shared" si="249"/>
        <v>0</v>
      </c>
      <c r="S2664">
        <f t="shared" si="250"/>
        <v>0.25946970361647698</v>
      </c>
      <c r="W2664">
        <f t="shared" si="252"/>
        <v>611.36251566114299</v>
      </c>
      <c r="Y2664">
        <f t="shared" si="253"/>
        <v>0</v>
      </c>
      <c r="AA2664">
        <f t="shared" si="251"/>
        <v>0.25946970361647698</v>
      </c>
    </row>
    <row r="2665" spans="1:27" x14ac:dyDescent="0.2">
      <c r="A2665" t="s">
        <v>4326</v>
      </c>
      <c r="B2665" t="s">
        <v>10</v>
      </c>
      <c r="C2665" t="s">
        <v>10</v>
      </c>
      <c r="D2665" t="s">
        <v>10743</v>
      </c>
      <c r="E2665" t="s">
        <v>10744</v>
      </c>
      <c r="F2665" t="s">
        <v>13</v>
      </c>
      <c r="G2665" t="s">
        <v>10745</v>
      </c>
      <c r="H2665" t="s">
        <v>10746</v>
      </c>
      <c r="I2665" t="s">
        <v>10747</v>
      </c>
      <c r="J2665">
        <v>2349.08</v>
      </c>
      <c r="O2665">
        <f t="shared" si="248"/>
        <v>0</v>
      </c>
      <c r="Q2665">
        <f t="shared" si="249"/>
        <v>32877.599999999999</v>
      </c>
      <c r="S2665">
        <f t="shared" si="250"/>
        <v>-14</v>
      </c>
      <c r="W2665">
        <f t="shared" si="252"/>
        <v>0</v>
      </c>
      <c r="Y2665">
        <f t="shared" si="253"/>
        <v>32887.119999999995</v>
      </c>
      <c r="AA2665">
        <f t="shared" si="251"/>
        <v>-14</v>
      </c>
    </row>
    <row r="2666" spans="1:27" x14ac:dyDescent="0.2">
      <c r="A2666" t="s">
        <v>10748</v>
      </c>
      <c r="B2666" t="s">
        <v>10</v>
      </c>
      <c r="C2666" t="s">
        <v>10</v>
      </c>
      <c r="D2666" t="s">
        <v>10749</v>
      </c>
      <c r="E2666" t="s">
        <v>10750</v>
      </c>
      <c r="F2666" t="s">
        <v>13</v>
      </c>
      <c r="G2666" t="s">
        <v>10745</v>
      </c>
      <c r="H2666" t="s">
        <v>10751</v>
      </c>
      <c r="I2666" t="s">
        <v>10747</v>
      </c>
      <c r="J2666">
        <v>2349.08</v>
      </c>
      <c r="O2666">
        <f t="shared" si="248"/>
        <v>0</v>
      </c>
      <c r="Q2666">
        <f t="shared" si="249"/>
        <v>3005.8775377054235</v>
      </c>
      <c r="S2666">
        <f t="shared" si="250"/>
        <v>-1.2799682923289999</v>
      </c>
      <c r="W2666">
        <f t="shared" si="252"/>
        <v>0</v>
      </c>
      <c r="Y2666">
        <f t="shared" si="253"/>
        <v>3006.747916144207</v>
      </c>
      <c r="AA2666">
        <f t="shared" si="251"/>
        <v>-1.2799682923289999</v>
      </c>
    </row>
    <row r="2667" spans="1:27" x14ac:dyDescent="0.2">
      <c r="A2667" t="s">
        <v>10752</v>
      </c>
      <c r="B2667" t="s">
        <v>10</v>
      </c>
      <c r="C2667" t="s">
        <v>10</v>
      </c>
      <c r="D2667" t="s">
        <v>10753</v>
      </c>
      <c r="E2667" t="s">
        <v>10754</v>
      </c>
      <c r="F2667" t="s">
        <v>13</v>
      </c>
      <c r="G2667" t="s">
        <v>10745</v>
      </c>
      <c r="H2667" t="s">
        <v>10755</v>
      </c>
      <c r="I2667" t="s">
        <v>10747</v>
      </c>
      <c r="J2667">
        <v>2349.08</v>
      </c>
      <c r="O2667">
        <f t="shared" si="248"/>
        <v>0</v>
      </c>
      <c r="Q2667">
        <f t="shared" si="249"/>
        <v>414.19663586197152</v>
      </c>
      <c r="S2667">
        <f t="shared" si="250"/>
        <v>-0.176373972007312</v>
      </c>
      <c r="W2667">
        <f t="shared" si="252"/>
        <v>0</v>
      </c>
      <c r="Y2667">
        <f t="shared" si="253"/>
        <v>414.31657016293644</v>
      </c>
      <c r="AA2667">
        <f t="shared" si="251"/>
        <v>-0.176373972007312</v>
      </c>
    </row>
    <row r="2668" spans="1:27" x14ac:dyDescent="0.2">
      <c r="A2668" t="s">
        <v>10</v>
      </c>
      <c r="B2668" t="s">
        <v>10756</v>
      </c>
      <c r="C2668" t="s">
        <v>10757</v>
      </c>
      <c r="D2668" t="s">
        <v>10</v>
      </c>
      <c r="E2668" t="s">
        <v>10758</v>
      </c>
      <c r="F2668" t="s">
        <v>13</v>
      </c>
      <c r="G2668" t="s">
        <v>10759</v>
      </c>
      <c r="H2668" t="s">
        <v>7289</v>
      </c>
      <c r="I2668" t="s">
        <v>10760</v>
      </c>
      <c r="J2668">
        <v>2348.4</v>
      </c>
      <c r="O2668">
        <f t="shared" si="248"/>
        <v>623.23323912642309</v>
      </c>
      <c r="Q2668">
        <f t="shared" si="249"/>
        <v>0</v>
      </c>
      <c r="S2668">
        <f t="shared" si="250"/>
        <v>0.26552200030948497</v>
      </c>
      <c r="W2668">
        <f t="shared" si="252"/>
        <v>623.55186552679459</v>
      </c>
      <c r="Y2668">
        <f t="shared" si="253"/>
        <v>0</v>
      </c>
      <c r="AA2668">
        <f t="shared" si="251"/>
        <v>0.26552200030948497</v>
      </c>
    </row>
    <row r="2669" spans="1:27" x14ac:dyDescent="0.2">
      <c r="A2669" t="s">
        <v>10761</v>
      </c>
      <c r="B2669" t="s">
        <v>10</v>
      </c>
      <c r="C2669" t="s">
        <v>10</v>
      </c>
      <c r="D2669" t="s">
        <v>10762</v>
      </c>
      <c r="E2669" t="s">
        <v>10763</v>
      </c>
      <c r="F2669" t="s">
        <v>13</v>
      </c>
      <c r="G2669" t="s">
        <v>10759</v>
      </c>
      <c r="H2669" t="s">
        <v>137</v>
      </c>
      <c r="I2669" t="s">
        <v>10760</v>
      </c>
      <c r="J2669">
        <v>2348.4</v>
      </c>
      <c r="O2669">
        <f t="shared" si="248"/>
        <v>0</v>
      </c>
      <c r="Q2669">
        <f t="shared" si="249"/>
        <v>138414.10102407433</v>
      </c>
      <c r="S2669">
        <f t="shared" si="250"/>
        <v>-58.969879441067803</v>
      </c>
      <c r="W2669">
        <f t="shared" si="252"/>
        <v>0</v>
      </c>
      <c r="Y2669">
        <f t="shared" si="253"/>
        <v>138484.86487940364</v>
      </c>
      <c r="AA2669">
        <f t="shared" si="251"/>
        <v>-58.969879441067803</v>
      </c>
    </row>
    <row r="2670" spans="1:27" x14ac:dyDescent="0.2">
      <c r="A2670" t="s">
        <v>10</v>
      </c>
      <c r="B2670" t="s">
        <v>10764</v>
      </c>
      <c r="C2670" t="s">
        <v>2201</v>
      </c>
      <c r="D2670" t="s">
        <v>10</v>
      </c>
      <c r="E2670" t="s">
        <v>10765</v>
      </c>
      <c r="F2670" t="s">
        <v>13</v>
      </c>
      <c r="G2670" t="s">
        <v>10766</v>
      </c>
      <c r="H2670" t="s">
        <v>10767</v>
      </c>
      <c r="I2670" t="s">
        <v>10768</v>
      </c>
      <c r="J2670">
        <v>2347.1999999999998</v>
      </c>
      <c r="O2670">
        <f t="shared" si="248"/>
        <v>5965.8624835633937</v>
      </c>
      <c r="Q2670">
        <f t="shared" si="249"/>
        <v>0</v>
      </c>
      <c r="S2670">
        <f t="shared" si="250"/>
        <v>2.5397996907398599</v>
      </c>
      <c r="W2670">
        <f t="shared" si="252"/>
        <v>5961.417834104599</v>
      </c>
      <c r="Y2670">
        <f t="shared" si="253"/>
        <v>0</v>
      </c>
      <c r="AA2670">
        <f t="shared" si="251"/>
        <v>2.5397996907398599</v>
      </c>
    </row>
    <row r="2671" spans="1:27" x14ac:dyDescent="0.2">
      <c r="A2671" t="s">
        <v>10</v>
      </c>
      <c r="B2671" t="s">
        <v>10769</v>
      </c>
      <c r="C2671" t="s">
        <v>834</v>
      </c>
      <c r="D2671" t="s">
        <v>10</v>
      </c>
      <c r="E2671" t="s">
        <v>10770</v>
      </c>
      <c r="F2671" t="s">
        <v>13</v>
      </c>
      <c r="G2671" t="s">
        <v>10771</v>
      </c>
      <c r="H2671" t="s">
        <v>10772</v>
      </c>
      <c r="I2671" t="s">
        <v>10773</v>
      </c>
      <c r="J2671">
        <v>2348.9499999999998</v>
      </c>
      <c r="O2671">
        <f t="shared" si="248"/>
        <v>794.32512588003306</v>
      </c>
      <c r="Q2671">
        <f t="shared" si="249"/>
        <v>0</v>
      </c>
      <c r="S2671">
        <f t="shared" si="250"/>
        <v>0.339800791351902</v>
      </c>
      <c r="W2671">
        <f t="shared" si="252"/>
        <v>798.17506884605018</v>
      </c>
      <c r="Y2671">
        <f t="shared" si="253"/>
        <v>0</v>
      </c>
      <c r="AA2671">
        <f t="shared" si="251"/>
        <v>0.339800791351902</v>
      </c>
    </row>
    <row r="2672" spans="1:27" x14ac:dyDescent="0.2">
      <c r="A2672" t="s">
        <v>10774</v>
      </c>
      <c r="B2672" t="s">
        <v>10</v>
      </c>
      <c r="C2672" t="s">
        <v>10</v>
      </c>
      <c r="D2672" t="s">
        <v>10775</v>
      </c>
      <c r="E2672" t="s">
        <v>10776</v>
      </c>
      <c r="F2672" t="s">
        <v>13</v>
      </c>
      <c r="G2672" t="s">
        <v>10771</v>
      </c>
      <c r="H2672" t="s">
        <v>137</v>
      </c>
      <c r="I2672" t="s">
        <v>10773</v>
      </c>
      <c r="J2672">
        <v>2348.9499999999998</v>
      </c>
      <c r="O2672">
        <f t="shared" si="248"/>
        <v>0</v>
      </c>
      <c r="Q2672">
        <f t="shared" si="249"/>
        <v>138929.3186638584</v>
      </c>
      <c r="S2672">
        <f t="shared" si="250"/>
        <v>-59.4319515848848</v>
      </c>
      <c r="W2672">
        <f t="shared" si="252"/>
        <v>0</v>
      </c>
      <c r="Y2672">
        <f t="shared" si="253"/>
        <v>139602.68267531513</v>
      </c>
      <c r="AA2672">
        <f t="shared" si="251"/>
        <v>-59.4319515848848</v>
      </c>
    </row>
    <row r="2673" spans="1:27" x14ac:dyDescent="0.2">
      <c r="A2673" t="s">
        <v>10777</v>
      </c>
      <c r="B2673" t="s">
        <v>10</v>
      </c>
      <c r="C2673" t="s">
        <v>10</v>
      </c>
      <c r="D2673" t="s">
        <v>10778</v>
      </c>
      <c r="E2673" t="s">
        <v>10779</v>
      </c>
      <c r="F2673" t="s">
        <v>13</v>
      </c>
      <c r="G2673" t="s">
        <v>10780</v>
      </c>
      <c r="H2673" t="s">
        <v>238</v>
      </c>
      <c r="I2673" t="s">
        <v>10781</v>
      </c>
      <c r="J2673">
        <v>2337.62</v>
      </c>
      <c r="O2673">
        <f t="shared" si="248"/>
        <v>0</v>
      </c>
      <c r="Q2673">
        <f t="shared" si="249"/>
        <v>1191.6941082573285</v>
      </c>
      <c r="S2673">
        <f t="shared" si="250"/>
        <v>-0.511283345242312</v>
      </c>
      <c r="W2673">
        <f t="shared" si="252"/>
        <v>0</v>
      </c>
      <c r="Y2673">
        <f t="shared" si="253"/>
        <v>1195.1861735053333</v>
      </c>
      <c r="AA2673">
        <f t="shared" si="251"/>
        <v>-0.511283345242312</v>
      </c>
    </row>
    <row r="2674" spans="1:27" x14ac:dyDescent="0.2">
      <c r="A2674" t="s">
        <v>10</v>
      </c>
      <c r="B2674" t="s">
        <v>10782</v>
      </c>
      <c r="C2674" t="s">
        <v>10783</v>
      </c>
      <c r="D2674" t="s">
        <v>10</v>
      </c>
      <c r="E2674" t="s">
        <v>10784</v>
      </c>
      <c r="F2674" t="s">
        <v>13</v>
      </c>
      <c r="G2674" t="s">
        <v>10780</v>
      </c>
      <c r="H2674" t="s">
        <v>6351</v>
      </c>
      <c r="I2674" t="s">
        <v>10781</v>
      </c>
      <c r="J2674">
        <v>2337.62</v>
      </c>
      <c r="O2674">
        <f t="shared" si="248"/>
        <v>2558.5854364071479</v>
      </c>
      <c r="Q2674">
        <f t="shared" si="249"/>
        <v>0</v>
      </c>
      <c r="S2674">
        <f t="shared" si="250"/>
        <v>1.0977331447308201</v>
      </c>
      <c r="W2674">
        <f t="shared" si="252"/>
        <v>2566.0829537856594</v>
      </c>
      <c r="Y2674">
        <f t="shared" si="253"/>
        <v>0</v>
      </c>
      <c r="AA2674">
        <f t="shared" si="251"/>
        <v>1.0977331447308201</v>
      </c>
    </row>
    <row r="2675" spans="1:27" x14ac:dyDescent="0.2">
      <c r="A2675" t="s">
        <v>10</v>
      </c>
      <c r="B2675" t="s">
        <v>10785</v>
      </c>
      <c r="C2675" t="s">
        <v>10786</v>
      </c>
      <c r="D2675" t="s">
        <v>10</v>
      </c>
      <c r="E2675" t="s">
        <v>10787</v>
      </c>
      <c r="F2675" t="s">
        <v>13</v>
      </c>
      <c r="G2675" t="s">
        <v>10780</v>
      </c>
      <c r="H2675" t="s">
        <v>1359</v>
      </c>
      <c r="I2675" t="s">
        <v>10781</v>
      </c>
      <c r="J2675">
        <v>2337.62</v>
      </c>
      <c r="O2675">
        <f t="shared" si="248"/>
        <v>272.2383275509456</v>
      </c>
      <c r="Q2675">
        <f t="shared" si="249"/>
        <v>0</v>
      </c>
      <c r="S2675">
        <f t="shared" si="250"/>
        <v>0.116800881911689</v>
      </c>
      <c r="W2675">
        <f t="shared" si="252"/>
        <v>273.03607757440244</v>
      </c>
      <c r="Y2675">
        <f t="shared" si="253"/>
        <v>0</v>
      </c>
      <c r="AA2675">
        <f t="shared" si="251"/>
        <v>0.116800881911689</v>
      </c>
    </row>
    <row r="2676" spans="1:27" x14ac:dyDescent="0.2">
      <c r="A2676" t="s">
        <v>10</v>
      </c>
      <c r="B2676" t="s">
        <v>10788</v>
      </c>
      <c r="C2676" t="s">
        <v>862</v>
      </c>
      <c r="D2676" t="s">
        <v>10</v>
      </c>
      <c r="E2676" t="s">
        <v>10789</v>
      </c>
      <c r="F2676" t="s">
        <v>13</v>
      </c>
      <c r="G2676" t="s">
        <v>10790</v>
      </c>
      <c r="H2676" t="s">
        <v>10772</v>
      </c>
      <c r="I2676" t="s">
        <v>10791</v>
      </c>
      <c r="J2676">
        <v>2330.79</v>
      </c>
      <c r="O2676">
        <f t="shared" si="248"/>
        <v>494.37722086415397</v>
      </c>
      <c r="Q2676">
        <f t="shared" si="249"/>
        <v>0</v>
      </c>
      <c r="S2676">
        <f t="shared" si="250"/>
        <v>0.21236317359434101</v>
      </c>
      <c r="W2676">
        <f t="shared" si="252"/>
        <v>494.9739613819541</v>
      </c>
      <c r="Y2676">
        <f t="shared" si="253"/>
        <v>0</v>
      </c>
      <c r="AA2676">
        <f t="shared" si="251"/>
        <v>0.21236317359434101</v>
      </c>
    </row>
    <row r="2677" spans="1:27" x14ac:dyDescent="0.2">
      <c r="A2677" t="s">
        <v>10792</v>
      </c>
      <c r="B2677" t="s">
        <v>10</v>
      </c>
      <c r="C2677" t="s">
        <v>10</v>
      </c>
      <c r="D2677" t="s">
        <v>10793</v>
      </c>
      <c r="E2677" t="s">
        <v>10794</v>
      </c>
      <c r="F2677" t="s">
        <v>13</v>
      </c>
      <c r="G2677" t="s">
        <v>10790</v>
      </c>
      <c r="H2677" t="s">
        <v>10795</v>
      </c>
      <c r="I2677" t="s">
        <v>10791</v>
      </c>
      <c r="J2677">
        <v>2330.79</v>
      </c>
      <c r="O2677">
        <f t="shared" si="248"/>
        <v>0</v>
      </c>
      <c r="Q2677">
        <f t="shared" si="249"/>
        <v>4097.1019918437769</v>
      </c>
      <c r="S2677">
        <f t="shared" si="250"/>
        <v>-1.7599386557632699</v>
      </c>
      <c r="W2677">
        <f t="shared" si="252"/>
        <v>0</v>
      </c>
      <c r="Y2677">
        <f t="shared" si="253"/>
        <v>4102.0474194664721</v>
      </c>
      <c r="AA2677">
        <f t="shared" si="251"/>
        <v>-1.7599386557632699</v>
      </c>
    </row>
    <row r="2678" spans="1:27" x14ac:dyDescent="0.2">
      <c r="A2678" t="s">
        <v>1995</v>
      </c>
      <c r="B2678" t="s">
        <v>10</v>
      </c>
      <c r="C2678" t="s">
        <v>10</v>
      </c>
      <c r="D2678" t="s">
        <v>10796</v>
      </c>
      <c r="E2678" t="s">
        <v>10797</v>
      </c>
      <c r="F2678" t="s">
        <v>13</v>
      </c>
      <c r="G2678" t="s">
        <v>10798</v>
      </c>
      <c r="H2678" t="s">
        <v>496</v>
      </c>
      <c r="I2678" t="s">
        <v>10799</v>
      </c>
      <c r="J2678">
        <v>2327.98</v>
      </c>
      <c r="O2678">
        <f t="shared" si="248"/>
        <v>0</v>
      </c>
      <c r="Q2678">
        <f t="shared" si="249"/>
        <v>163247.70000000001</v>
      </c>
      <c r="S2678">
        <f t="shared" si="250"/>
        <v>-70</v>
      </c>
      <c r="W2678">
        <f t="shared" si="252"/>
        <v>0</v>
      </c>
      <c r="Y2678">
        <f t="shared" si="253"/>
        <v>162958.6</v>
      </c>
      <c r="AA2678">
        <f t="shared" si="251"/>
        <v>-70</v>
      </c>
    </row>
    <row r="2679" spans="1:27" x14ac:dyDescent="0.2">
      <c r="A2679" t="s">
        <v>10</v>
      </c>
      <c r="B2679" t="s">
        <v>10800</v>
      </c>
      <c r="C2679" t="s">
        <v>570</v>
      </c>
      <c r="D2679" t="s">
        <v>10</v>
      </c>
      <c r="E2679" t="s">
        <v>10801</v>
      </c>
      <c r="F2679" t="s">
        <v>13</v>
      </c>
      <c r="G2679" t="s">
        <v>10798</v>
      </c>
      <c r="H2679" t="s">
        <v>10772</v>
      </c>
      <c r="I2679" t="s">
        <v>10799</v>
      </c>
      <c r="J2679">
        <v>2327.98</v>
      </c>
      <c r="O2679">
        <f t="shared" si="248"/>
        <v>996.15016071503828</v>
      </c>
      <c r="Q2679">
        <f t="shared" si="249"/>
        <v>0</v>
      </c>
      <c r="S2679">
        <f t="shared" si="250"/>
        <v>0.427145443703358</v>
      </c>
      <c r="W2679">
        <f t="shared" si="252"/>
        <v>994.38605003254338</v>
      </c>
      <c r="Y2679">
        <f t="shared" si="253"/>
        <v>0</v>
      </c>
      <c r="AA2679">
        <f t="shared" si="251"/>
        <v>0.427145443703358</v>
      </c>
    </row>
    <row r="2680" spans="1:27" x14ac:dyDescent="0.2">
      <c r="A2680" t="s">
        <v>10</v>
      </c>
      <c r="B2680" t="s">
        <v>10802</v>
      </c>
      <c r="C2680" t="s">
        <v>94</v>
      </c>
      <c r="D2680" t="s">
        <v>10</v>
      </c>
      <c r="E2680" t="s">
        <v>10803</v>
      </c>
      <c r="F2680" t="s">
        <v>13</v>
      </c>
      <c r="G2680" t="s">
        <v>10798</v>
      </c>
      <c r="H2680" t="s">
        <v>10772</v>
      </c>
      <c r="I2680" t="s">
        <v>10799</v>
      </c>
      <c r="J2680">
        <v>2327.98</v>
      </c>
      <c r="O2680">
        <f t="shared" si="248"/>
        <v>4980.3747932375736</v>
      </c>
      <c r="Q2680">
        <f t="shared" si="249"/>
        <v>0</v>
      </c>
      <c r="S2680">
        <f t="shared" si="250"/>
        <v>2.1355659866977001</v>
      </c>
      <c r="W2680">
        <f t="shared" si="252"/>
        <v>4971.5549057125118</v>
      </c>
      <c r="Y2680">
        <f t="shared" si="253"/>
        <v>0</v>
      </c>
      <c r="AA2680">
        <f t="shared" si="251"/>
        <v>2.1355659866977001</v>
      </c>
    </row>
    <row r="2681" spans="1:27" x14ac:dyDescent="0.2">
      <c r="A2681" t="s">
        <v>10804</v>
      </c>
      <c r="B2681" t="s">
        <v>10</v>
      </c>
      <c r="C2681" t="s">
        <v>10</v>
      </c>
      <c r="D2681" t="s">
        <v>10805</v>
      </c>
      <c r="E2681" t="s">
        <v>10806</v>
      </c>
      <c r="F2681" t="s">
        <v>13</v>
      </c>
      <c r="G2681" t="s">
        <v>10798</v>
      </c>
      <c r="H2681" t="s">
        <v>137</v>
      </c>
      <c r="I2681" t="s">
        <v>10799</v>
      </c>
      <c r="J2681">
        <v>2327.98</v>
      </c>
      <c r="O2681">
        <f t="shared" si="248"/>
        <v>0</v>
      </c>
      <c r="Q2681">
        <f t="shared" si="249"/>
        <v>58338.693682467914</v>
      </c>
      <c r="S2681">
        <f t="shared" si="250"/>
        <v>-25.0154125159053</v>
      </c>
      <c r="W2681">
        <f t="shared" si="252"/>
        <v>0</v>
      </c>
      <c r="Y2681">
        <f t="shared" si="253"/>
        <v>58235.380028777225</v>
      </c>
      <c r="AA2681">
        <f t="shared" si="251"/>
        <v>-25.0154125159053</v>
      </c>
    </row>
    <row r="2682" spans="1:27" x14ac:dyDescent="0.2">
      <c r="A2682" t="s">
        <v>10807</v>
      </c>
      <c r="B2682" t="s">
        <v>10</v>
      </c>
      <c r="C2682" t="s">
        <v>10</v>
      </c>
      <c r="D2682" t="s">
        <v>10808</v>
      </c>
      <c r="E2682" t="s">
        <v>10809</v>
      </c>
      <c r="F2682" t="s">
        <v>13</v>
      </c>
      <c r="G2682" t="s">
        <v>10810</v>
      </c>
      <c r="H2682" t="s">
        <v>10811</v>
      </c>
      <c r="I2682" t="s">
        <v>10812</v>
      </c>
      <c r="J2682">
        <v>2332.11</v>
      </c>
      <c r="O2682">
        <f t="shared" si="248"/>
        <v>0</v>
      </c>
      <c r="Q2682">
        <f t="shared" si="249"/>
        <v>7750.1049763214523</v>
      </c>
      <c r="S2682">
        <f t="shared" si="250"/>
        <v>-3.3319740394678599</v>
      </c>
      <c r="W2682">
        <f t="shared" si="252"/>
        <v>0</v>
      </c>
      <c r="Y2682">
        <f t="shared" si="253"/>
        <v>7770.5299771833907</v>
      </c>
      <c r="AA2682">
        <f t="shared" si="251"/>
        <v>-3.3319740394678599</v>
      </c>
    </row>
    <row r="2683" spans="1:27" x14ac:dyDescent="0.2">
      <c r="A2683" t="s">
        <v>10</v>
      </c>
      <c r="B2683" t="s">
        <v>10813</v>
      </c>
      <c r="C2683" t="s">
        <v>10814</v>
      </c>
      <c r="D2683" t="s">
        <v>10</v>
      </c>
      <c r="E2683" t="s">
        <v>10815</v>
      </c>
      <c r="F2683" t="s">
        <v>13</v>
      </c>
      <c r="G2683" t="s">
        <v>10810</v>
      </c>
      <c r="H2683" t="s">
        <v>5138</v>
      </c>
      <c r="I2683" t="s">
        <v>10812</v>
      </c>
      <c r="J2683">
        <v>2332.11</v>
      </c>
      <c r="O2683">
        <f t="shared" si="248"/>
        <v>6289.6249541929983</v>
      </c>
      <c r="Q2683">
        <f t="shared" si="249"/>
        <v>0</v>
      </c>
      <c r="S2683">
        <f t="shared" si="250"/>
        <v>2.7040752518048299</v>
      </c>
      <c r="W2683">
        <f t="shared" si="252"/>
        <v>6306.2009354865622</v>
      </c>
      <c r="Y2683">
        <f t="shared" si="253"/>
        <v>0</v>
      </c>
      <c r="AA2683">
        <f t="shared" si="251"/>
        <v>2.7040752518048299</v>
      </c>
    </row>
    <row r="2686" spans="1:27" x14ac:dyDescent="0.2">
      <c r="N2686" s="2" t="s">
        <v>10816</v>
      </c>
      <c r="O2686" s="2">
        <f>SUM(O2:O2684)</f>
        <v>27159537.181938525</v>
      </c>
      <c r="P2686" s="2" t="s">
        <v>10817</v>
      </c>
      <c r="Q2686" s="2">
        <f>SUM(Q2:Q2684)</f>
        <v>28491420.202959143</v>
      </c>
      <c r="R2686" s="2" t="s">
        <v>10818</v>
      </c>
      <c r="S2686" s="4">
        <f>SUM(S2:S2684)</f>
        <v>-582.29365767767558</v>
      </c>
      <c r="V2686" s="2" t="s">
        <v>10819</v>
      </c>
      <c r="W2686" s="2">
        <f>SUM(W2:W2683)</f>
        <v>27144064.414781336</v>
      </c>
      <c r="X2686" s="2" t="s">
        <v>10820</v>
      </c>
      <c r="Y2686" s="2">
        <f>SUM(Y2:Y2683)</f>
        <v>28503443.582404774</v>
      </c>
      <c r="Z2686" s="2" t="s">
        <v>10821</v>
      </c>
      <c r="AA2686" s="2">
        <f>SUM(AA2:AA2683)</f>
        <v>-582.29365767767558</v>
      </c>
    </row>
    <row r="2689" spans="14:25" x14ac:dyDescent="0.2">
      <c r="N2689" s="2" t="s">
        <v>10822</v>
      </c>
      <c r="P2689" s="3"/>
      <c r="Q2689" s="2">
        <f>S2686*I2683</f>
        <v>-1354403.40188512</v>
      </c>
      <c r="V2689" s="2" t="s">
        <v>10822</v>
      </c>
      <c r="Y2689" s="2">
        <f>AA2686*J2683</f>
        <v>-1357972.8620066841</v>
      </c>
    </row>
    <row r="2692" spans="14:25" x14ac:dyDescent="0.2">
      <c r="Q2692">
        <f>Q2686-O2686</f>
        <v>1331883.0210206173</v>
      </c>
      <c r="Y2692">
        <f>Y2686-W2686</f>
        <v>1359379.1676234379</v>
      </c>
    </row>
    <row r="2693" spans="14:25" x14ac:dyDescent="0.2">
      <c r="Q2693">
        <f>Q2692/S2686</f>
        <v>-2287.3047017762151</v>
      </c>
      <c r="Y2693">
        <f>Y2692/AA2686</f>
        <v>-2334.5251140892769</v>
      </c>
    </row>
    <row r="2695" spans="14:25" x14ac:dyDescent="0.2">
      <c r="Q2695">
        <f>I2683*S2686</f>
        <v>-1354403.40188512</v>
      </c>
      <c r="Y2695">
        <f>J2683*AA2686</f>
        <v>-1357972.8620066841</v>
      </c>
    </row>
    <row r="2696" spans="14:25" x14ac:dyDescent="0.2">
      <c r="Q2696" s="12">
        <f>Q2692+Q2695</f>
        <v>-22520.380864502629</v>
      </c>
      <c r="R2696" s="10"/>
      <c r="S2696" s="9"/>
      <c r="T2696" s="8"/>
      <c r="U2696" s="7"/>
      <c r="V2696" s="7"/>
      <c r="W2696" s="6"/>
      <c r="X2696" s="5"/>
      <c r="Y2696" s="11">
        <f>Y2692+Y2695</f>
        <v>1406.3056167538743</v>
      </c>
    </row>
    <row r="2698" spans="14:25" x14ac:dyDescent="0.2">
      <c r="R2698" s="3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Arya Shah</cp:lastModifiedBy>
  <dcterms:created xsi:type="dcterms:W3CDTF">2021-05-21T15:07:00Z</dcterms:created>
  <dcterms:modified xsi:type="dcterms:W3CDTF">2021-05-26T05:15:56Z</dcterms:modified>
</cp:coreProperties>
</file>