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v\Desktop\"/>
    </mc:Choice>
  </mc:AlternateContent>
  <xr:revisionPtr revIDLastSave="0" documentId="13_ncr:1_{03F01280-8B49-4CFC-9308-CEA07C0A4B47}" xr6:coauthVersionLast="45" xr6:coauthVersionMax="45" xr10:uidLastSave="{00000000-0000-0000-0000-000000000000}"/>
  <bookViews>
    <workbookView xWindow="-120" yWindow="-120" windowWidth="29040" windowHeight="15840" xr2:uid="{4663079A-F95F-4D09-AEAC-D242A86D8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<sst xmlns="http://schemas.openxmlformats.org/spreadsheetml/2006/main" count="10" uniqueCount="10">
  <si>
    <t>Round</t>
  </si>
  <si>
    <t>Total Enemies</t>
  </si>
  <si>
    <t>Zombie Health</t>
  </si>
  <si>
    <t>Zombie Damage</t>
  </si>
  <si>
    <t>Mummy Health</t>
  </si>
  <si>
    <t>Mummy Damage</t>
  </si>
  <si>
    <t>Total Bigboy</t>
  </si>
  <si>
    <t xml:space="preserve">Bigboy Health </t>
  </si>
  <si>
    <t>Bigboy Damage</t>
  </si>
  <si>
    <t>Zombie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</si>
</sst>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7E9D-4992-4DA8-A402-F8E92CE6520B}">
  <dimension ref="C2:M22"/>
  <sheetViews>
    <sheetView tabSelected="1" topLeftCell="B1" workbookViewId="0">
      <selection activeCell="L7" sqref="L7"/>
    </sheetView>
  </sheetViews>
  <sheetFormatPr defaultRowHeight="15" x14ac:dyDescent="0.25"/>
  <cols>
    <col min="3" max="3" width="11.85546875" style="1" customWidth="1"/>
    <col min="4" max="4" width="15.42578125" style="1" customWidth="1"/>
    <col min="5" max="6" width="18.7109375" style="1" customWidth="1"/>
    <col min="7" max="7" width="17.5703125" style="1" customWidth="1"/>
    <col min="8" max="8" width="16.5703125" style="1" customWidth="1"/>
    <col min="9" max="9" width="16.42578125" style="1" customWidth="1"/>
    <col min="10" max="10" width="18" style="1" customWidth="1"/>
    <col min="11" max="11" width="17" style="1" customWidth="1"/>
    <col min="12" max="12" width="16.28515625" style="1" customWidth="1"/>
    <col min="13" max="13" width="16.140625" style="1" customWidth="1"/>
  </cols>
  <sheetData>
    <row r="2" spans="3:12" s="3" customFormat="1" x14ac:dyDescent="0.2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3:12" x14ac:dyDescent="0.25">
      <c r="C3" s="1">
        <v>1</v>
      </c>
      <c r="D3" s="1">
        <f xml:space="preserve"> 2 + (C3*6)</f>
        <v>8</v>
      </c>
      <c r="E3" s="1">
        <f>IF(C3&gt;2,1 + (C3-2)/10,1)</f>
        <v>1</v>
      </c>
      <c r="F3" s="4">
        <f>IF(C3&gt;2,1 + (C3-2)/15,1)</f>
        <v>1</v>
      </c>
      <c r="G3" s="1">
        <f>1+ C3/25</f>
        <v>1.04</v>
      </c>
      <c r="H3" s="4">
        <f xml:space="preserve"> 1 + C3/30</f>
        <v>1.0333333333333334</v>
      </c>
      <c r="I3" s="1">
        <f t="shared" ref="I3:I22" si="0">IF(MOD(C3,5)=0,C3/5,0)</f>
        <v>0</v>
      </c>
      <c r="J3" s="1">
        <f t="shared" ref="J3:J22" si="1">IF(MOD(C3,5)=0,1 + (C3/50)-0.1,1)</f>
        <v>1</v>
      </c>
      <c r="K3" s="1">
        <f t="shared" ref="K3:K22" si="2">IF(MOD(C3,5)=0,1 + (C3/25)-0.2,1)</f>
        <v>1</v>
      </c>
      <c r="L3" s="1">
        <v>5</v>
      </c>
    </row>
    <row r="4" spans="3:12" x14ac:dyDescent="0.25">
      <c r="C4" s="1">
        <v>2</v>
      </c>
      <c r="D4" s="1">
        <f t="shared" ref="D4:D22" si="3" xml:space="preserve"> 2 + (C4*6)</f>
        <v>14</v>
      </c>
      <c r="E4" s="1">
        <f t="shared" ref="E4:E22" si="4">IF(C4&gt;2,1 + (C4-2)/10,1)</f>
        <v>1</v>
      </c>
      <c r="F4" s="4">
        <f t="shared" ref="F4:F22" si="5">IF(C4&gt;2,1 + (C4-2)/15,1)</f>
        <v>1</v>
      </c>
      <c r="G4" s="1">
        <f t="shared" ref="G4:G22" si="6">1+ C4/25</f>
        <v>1.08</v>
      </c>
      <c r="H4" s="4">
        <f t="shared" ref="H4:H22" si="7" xml:space="preserve"> 1 + C4/30</f>
        <v>1.0666666666666667</v>
      </c>
      <c r="I4" s="1">
        <f t="shared" si="0"/>
        <v>0</v>
      </c>
      <c r="J4" s="1">
        <f t="shared" si="1"/>
        <v>1</v>
      </c>
      <c r="K4" s="1">
        <f t="shared" si="2"/>
        <v>1</v>
      </c>
      <c r="L4" s="1">
        <v>5</v>
      </c>
    </row>
    <row r="5" spans="3:12" x14ac:dyDescent="0.25">
      <c r="C5" s="1">
        <v>3</v>
      </c>
      <c r="D5" s="1">
        <f t="shared" si="3"/>
        <v>20</v>
      </c>
      <c r="E5" s="1">
        <f t="shared" si="4"/>
        <v>1.1000000000000001</v>
      </c>
      <c r="F5" s="4">
        <f t="shared" si="5"/>
        <v>1.0666666666666667</v>
      </c>
      <c r="G5" s="1">
        <f t="shared" si="6"/>
        <v>1.1200000000000001</v>
      </c>
      <c r="H5" s="4">
        <f t="shared" si="7"/>
        <v>1.1000000000000001</v>
      </c>
      <c r="I5" s="1">
        <f t="shared" si="0"/>
        <v>0</v>
      </c>
      <c r="J5" s="1">
        <f t="shared" si="1"/>
        <v>1</v>
      </c>
      <c r="K5" s="1">
        <f t="shared" si="2"/>
        <v>1</v>
      </c>
      <c r="L5" s="1">
        <v>5.25</v>
      </c>
    </row>
    <row r="6" spans="3:12" x14ac:dyDescent="0.25">
      <c r="C6" s="1">
        <v>4</v>
      </c>
      <c r="D6" s="1">
        <f t="shared" si="3"/>
        <v>26</v>
      </c>
      <c r="E6" s="1">
        <f t="shared" si="4"/>
        <v>1.2</v>
      </c>
      <c r="F6" s="4">
        <f t="shared" si="5"/>
        <v>1.1333333333333333</v>
      </c>
      <c r="G6" s="1">
        <f t="shared" si="6"/>
        <v>1.1599999999999999</v>
      </c>
      <c r="H6" s="4">
        <f t="shared" si="7"/>
        <v>1.1333333333333333</v>
      </c>
      <c r="I6" s="1">
        <f t="shared" si="0"/>
        <v>0</v>
      </c>
      <c r="J6" s="1">
        <f t="shared" si="1"/>
        <v>1</v>
      </c>
      <c r="K6" s="1">
        <f t="shared" si="2"/>
        <v>1</v>
      </c>
      <c r="L6" s="1">
        <v>5.5</v>
      </c>
    </row>
    <row r="7" spans="3:12" x14ac:dyDescent="0.25">
      <c r="C7" s="1">
        <v>5</v>
      </c>
      <c r="D7" s="1">
        <f t="shared" si="3"/>
        <v>32</v>
      </c>
      <c r="E7" s="1">
        <f t="shared" si="4"/>
        <v>1.3</v>
      </c>
      <c r="F7" s="4">
        <f t="shared" si="5"/>
        <v>1.2</v>
      </c>
      <c r="G7" s="1">
        <f t="shared" si="6"/>
        <v>1.2</v>
      </c>
      <c r="H7" s="4">
        <f t="shared" si="7"/>
        <v>1.1666666666666667</v>
      </c>
      <c r="I7" s="1">
        <f t="shared" si="0"/>
        <v>1</v>
      </c>
      <c r="J7" s="1">
        <f t="shared" si="1"/>
        <v>1</v>
      </c>
      <c r="K7" s="1">
        <f t="shared" si="2"/>
        <v>1</v>
      </c>
      <c r="L7" s="1">
        <v>5.75</v>
      </c>
    </row>
    <row r="8" spans="3:12" x14ac:dyDescent="0.25">
      <c r="C8" s="1">
        <v>6</v>
      </c>
      <c r="D8" s="1">
        <f t="shared" si="3"/>
        <v>38</v>
      </c>
      <c r="E8" s="1">
        <f t="shared" si="4"/>
        <v>1.4</v>
      </c>
      <c r="F8" s="4">
        <f t="shared" si="5"/>
        <v>1.2666666666666666</v>
      </c>
      <c r="G8" s="1">
        <f t="shared" si="6"/>
        <v>1.24</v>
      </c>
      <c r="H8" s="4">
        <f t="shared" si="7"/>
        <v>1.2</v>
      </c>
      <c r="I8" s="1">
        <f t="shared" si="0"/>
        <v>0</v>
      </c>
      <c r="J8" s="1">
        <f t="shared" si="1"/>
        <v>1</v>
      </c>
      <c r="K8" s="1">
        <f t="shared" si="2"/>
        <v>1</v>
      </c>
      <c r="L8" s="1">
        <v>6</v>
      </c>
    </row>
    <row r="9" spans="3:12" x14ac:dyDescent="0.25">
      <c r="C9" s="1">
        <v>7</v>
      </c>
      <c r="D9" s="1">
        <f t="shared" si="3"/>
        <v>44</v>
      </c>
      <c r="E9" s="1">
        <f t="shared" si="4"/>
        <v>1.5</v>
      </c>
      <c r="F9" s="4">
        <f t="shared" si="5"/>
        <v>1.3333333333333333</v>
      </c>
      <c r="G9" s="1">
        <f t="shared" si="6"/>
        <v>1.28</v>
      </c>
      <c r="H9" s="4">
        <f t="shared" si="7"/>
        <v>1.2333333333333334</v>
      </c>
      <c r="I9" s="1">
        <f t="shared" si="0"/>
        <v>0</v>
      </c>
      <c r="J9" s="1">
        <f t="shared" si="1"/>
        <v>1</v>
      </c>
      <c r="K9" s="1">
        <f t="shared" si="2"/>
        <v>1</v>
      </c>
      <c r="L9" s="1">
        <v>6</v>
      </c>
    </row>
    <row r="10" spans="3:12" x14ac:dyDescent="0.25">
      <c r="C10" s="1">
        <v>8</v>
      </c>
      <c r="D10" s="1">
        <f t="shared" si="3"/>
        <v>50</v>
      </c>
      <c r="E10" s="1">
        <f t="shared" si="4"/>
        <v>1.6</v>
      </c>
      <c r="F10" s="4">
        <f t="shared" si="5"/>
        <v>1.4</v>
      </c>
      <c r="G10" s="1">
        <f t="shared" si="6"/>
        <v>1.32</v>
      </c>
      <c r="H10" s="4">
        <f t="shared" si="7"/>
        <v>1.2666666666666666</v>
      </c>
      <c r="I10" s="1">
        <f t="shared" si="0"/>
        <v>0</v>
      </c>
      <c r="J10" s="1">
        <f t="shared" si="1"/>
        <v>1</v>
      </c>
      <c r="K10" s="1">
        <f t="shared" si="2"/>
        <v>1</v>
      </c>
      <c r="L10" s="1">
        <v>6</v>
      </c>
    </row>
    <row r="11" spans="3:12" x14ac:dyDescent="0.25">
      <c r="C11" s="1">
        <v>9</v>
      </c>
      <c r="D11" s="1">
        <f t="shared" si="3"/>
        <v>56</v>
      </c>
      <c r="E11" s="1">
        <f t="shared" si="4"/>
        <v>1.7</v>
      </c>
      <c r="F11" s="4">
        <f t="shared" si="5"/>
        <v>1.4666666666666668</v>
      </c>
      <c r="G11" s="1">
        <f t="shared" si="6"/>
        <v>1.3599999999999999</v>
      </c>
      <c r="H11" s="4">
        <f t="shared" si="7"/>
        <v>1.3</v>
      </c>
      <c r="I11" s="1">
        <f t="shared" si="0"/>
        <v>0</v>
      </c>
      <c r="J11" s="1">
        <f t="shared" si="1"/>
        <v>1</v>
      </c>
      <c r="K11" s="1">
        <f t="shared" si="2"/>
        <v>1</v>
      </c>
      <c r="L11" s="1">
        <v>6</v>
      </c>
    </row>
    <row r="12" spans="3:12" x14ac:dyDescent="0.25">
      <c r="C12" s="1">
        <v>10</v>
      </c>
      <c r="D12" s="1">
        <f t="shared" si="3"/>
        <v>62</v>
      </c>
      <c r="E12" s="1">
        <f t="shared" si="4"/>
        <v>1.8</v>
      </c>
      <c r="F12" s="4">
        <f t="shared" si="5"/>
        <v>1.5333333333333332</v>
      </c>
      <c r="G12" s="1">
        <f t="shared" si="6"/>
        <v>1.4</v>
      </c>
      <c r="H12" s="4">
        <f t="shared" si="7"/>
        <v>1.3333333333333333</v>
      </c>
      <c r="I12" s="1">
        <f t="shared" si="0"/>
        <v>2</v>
      </c>
      <c r="J12" s="1">
        <f t="shared" si="1"/>
        <v>1.0999999999999999</v>
      </c>
      <c r="K12" s="1">
        <f t="shared" si="2"/>
        <v>1.2</v>
      </c>
      <c r="L12" s="1">
        <v>6</v>
      </c>
    </row>
    <row r="13" spans="3:12" x14ac:dyDescent="0.25">
      <c r="C13" s="1">
        <v>11</v>
      </c>
      <c r="D13" s="1">
        <f t="shared" si="3"/>
        <v>68</v>
      </c>
      <c r="E13" s="1">
        <f t="shared" si="4"/>
        <v>1.9</v>
      </c>
      <c r="F13" s="4">
        <f t="shared" si="5"/>
        <v>1.6</v>
      </c>
      <c r="G13" s="1">
        <f t="shared" si="6"/>
        <v>1.44</v>
      </c>
      <c r="H13" s="4">
        <f t="shared" si="7"/>
        <v>1.3666666666666667</v>
      </c>
      <c r="I13" s="1">
        <f t="shared" si="0"/>
        <v>0</v>
      </c>
      <c r="J13" s="1">
        <f t="shared" si="1"/>
        <v>1</v>
      </c>
      <c r="K13" s="1">
        <f t="shared" si="2"/>
        <v>1</v>
      </c>
      <c r="L13" s="1">
        <v>6</v>
      </c>
    </row>
    <row r="14" spans="3:12" x14ac:dyDescent="0.25">
      <c r="C14" s="1">
        <v>12</v>
      </c>
      <c r="D14" s="1">
        <f t="shared" si="3"/>
        <v>74</v>
      </c>
      <c r="E14" s="1">
        <f t="shared" si="4"/>
        <v>2</v>
      </c>
      <c r="F14" s="4">
        <f t="shared" si="5"/>
        <v>1.6666666666666665</v>
      </c>
      <c r="G14" s="1">
        <f t="shared" si="6"/>
        <v>1.48</v>
      </c>
      <c r="H14" s="4">
        <f t="shared" si="7"/>
        <v>1.4</v>
      </c>
      <c r="I14" s="1">
        <f t="shared" si="0"/>
        <v>0</v>
      </c>
      <c r="J14" s="1">
        <f t="shared" si="1"/>
        <v>1</v>
      </c>
      <c r="K14" s="1">
        <f t="shared" si="2"/>
        <v>1</v>
      </c>
      <c r="L14" s="1">
        <v>6</v>
      </c>
    </row>
    <row r="15" spans="3:12" x14ac:dyDescent="0.25">
      <c r="C15" s="1">
        <v>13</v>
      </c>
      <c r="D15" s="1">
        <f t="shared" si="3"/>
        <v>80</v>
      </c>
      <c r="E15" s="1">
        <f t="shared" si="4"/>
        <v>2.1</v>
      </c>
      <c r="F15" s="4">
        <f t="shared" si="5"/>
        <v>1.7333333333333334</v>
      </c>
      <c r="G15" s="1">
        <f t="shared" si="6"/>
        <v>1.52</v>
      </c>
      <c r="H15" s="4">
        <f t="shared" si="7"/>
        <v>1.4333333333333333</v>
      </c>
      <c r="I15" s="1">
        <f t="shared" si="0"/>
        <v>0</v>
      </c>
      <c r="J15" s="1">
        <f t="shared" si="1"/>
        <v>1</v>
      </c>
      <c r="K15" s="1">
        <f t="shared" si="2"/>
        <v>1</v>
      </c>
      <c r="L15" s="1">
        <v>6</v>
      </c>
    </row>
    <row r="16" spans="3:12" x14ac:dyDescent="0.25">
      <c r="C16" s="1">
        <v>14</v>
      </c>
      <c r="D16" s="1">
        <f t="shared" si="3"/>
        <v>86</v>
      </c>
      <c r="E16" s="1">
        <f t="shared" si="4"/>
        <v>2.2000000000000002</v>
      </c>
      <c r="F16" s="4">
        <f t="shared" si="5"/>
        <v>1.8</v>
      </c>
      <c r="G16" s="1">
        <f t="shared" si="6"/>
        <v>1.56</v>
      </c>
      <c r="H16" s="4">
        <f t="shared" si="7"/>
        <v>1.4666666666666668</v>
      </c>
      <c r="I16" s="1">
        <f t="shared" si="0"/>
        <v>0</v>
      </c>
      <c r="J16" s="1">
        <f t="shared" si="1"/>
        <v>1</v>
      </c>
      <c r="K16" s="1">
        <f t="shared" si="2"/>
        <v>1</v>
      </c>
      <c r="L16" s="1">
        <v>6</v>
      </c>
    </row>
    <row r="17" spans="3:12" x14ac:dyDescent="0.25">
      <c r="C17" s="1">
        <v>15</v>
      </c>
      <c r="D17" s="1">
        <f t="shared" si="3"/>
        <v>92</v>
      </c>
      <c r="E17" s="1">
        <f t="shared" si="4"/>
        <v>2.2999999999999998</v>
      </c>
      <c r="F17" s="4">
        <f t="shared" si="5"/>
        <v>1.8666666666666667</v>
      </c>
      <c r="G17" s="1">
        <f t="shared" si="6"/>
        <v>1.6</v>
      </c>
      <c r="H17" s="4">
        <f t="shared" si="7"/>
        <v>1.5</v>
      </c>
      <c r="I17" s="1">
        <f t="shared" si="0"/>
        <v>3</v>
      </c>
      <c r="J17" s="1">
        <f t="shared" si="1"/>
        <v>1.2</v>
      </c>
      <c r="K17" s="1">
        <f t="shared" si="2"/>
        <v>1.4000000000000001</v>
      </c>
      <c r="L17" s="1">
        <v>6</v>
      </c>
    </row>
    <row r="18" spans="3:12" x14ac:dyDescent="0.25">
      <c r="C18" s="1">
        <v>16</v>
      </c>
      <c r="D18" s="1">
        <f t="shared" si="3"/>
        <v>98</v>
      </c>
      <c r="E18" s="1">
        <f t="shared" si="4"/>
        <v>2.4</v>
      </c>
      <c r="F18" s="4">
        <f t="shared" si="5"/>
        <v>1.9333333333333333</v>
      </c>
      <c r="G18" s="1">
        <f t="shared" si="6"/>
        <v>1.6400000000000001</v>
      </c>
      <c r="H18" s="4">
        <f t="shared" si="7"/>
        <v>1.5333333333333332</v>
      </c>
      <c r="I18" s="1">
        <f t="shared" si="0"/>
        <v>0</v>
      </c>
      <c r="J18" s="1">
        <f t="shared" si="1"/>
        <v>1</v>
      </c>
      <c r="K18" s="1">
        <f t="shared" si="2"/>
        <v>1</v>
      </c>
      <c r="L18" s="1">
        <v>6</v>
      </c>
    </row>
    <row r="19" spans="3:12" x14ac:dyDescent="0.25">
      <c r="C19" s="1">
        <v>17</v>
      </c>
      <c r="D19" s="1">
        <f t="shared" si="3"/>
        <v>104</v>
      </c>
      <c r="E19" s="1">
        <f t="shared" si="4"/>
        <v>2.5</v>
      </c>
      <c r="F19" s="4">
        <f t="shared" si="5"/>
        <v>2</v>
      </c>
      <c r="G19" s="1">
        <f t="shared" si="6"/>
        <v>1.6800000000000002</v>
      </c>
      <c r="H19" s="4">
        <f t="shared" si="7"/>
        <v>1.5666666666666667</v>
      </c>
      <c r="I19" s="1">
        <f t="shared" si="0"/>
        <v>0</v>
      </c>
      <c r="J19" s="1">
        <f t="shared" si="1"/>
        <v>1</v>
      </c>
      <c r="K19" s="1">
        <f t="shared" si="2"/>
        <v>1</v>
      </c>
      <c r="L19" s="1">
        <v>6</v>
      </c>
    </row>
    <row r="20" spans="3:12" x14ac:dyDescent="0.25">
      <c r="C20" s="1">
        <v>18</v>
      </c>
      <c r="D20" s="1">
        <f t="shared" si="3"/>
        <v>110</v>
      </c>
      <c r="E20" s="1">
        <f t="shared" si="4"/>
        <v>2.6</v>
      </c>
      <c r="F20" s="4">
        <f t="shared" si="5"/>
        <v>2.0666666666666664</v>
      </c>
      <c r="G20" s="1">
        <f t="shared" si="6"/>
        <v>1.72</v>
      </c>
      <c r="H20" s="4">
        <f t="shared" si="7"/>
        <v>1.6</v>
      </c>
      <c r="I20" s="1">
        <f t="shared" si="0"/>
        <v>0</v>
      </c>
      <c r="J20" s="1">
        <f t="shared" si="1"/>
        <v>1</v>
      </c>
      <c r="K20" s="1">
        <f t="shared" si="2"/>
        <v>1</v>
      </c>
      <c r="L20" s="1">
        <v>6</v>
      </c>
    </row>
    <row r="21" spans="3:12" x14ac:dyDescent="0.25">
      <c r="C21" s="1">
        <v>19</v>
      </c>
      <c r="D21" s="1">
        <f t="shared" si="3"/>
        <v>116</v>
      </c>
      <c r="E21" s="1">
        <f t="shared" si="4"/>
        <v>2.7</v>
      </c>
      <c r="F21" s="4">
        <f t="shared" si="5"/>
        <v>2.1333333333333333</v>
      </c>
      <c r="G21" s="1">
        <f t="shared" si="6"/>
        <v>1.76</v>
      </c>
      <c r="H21" s="4">
        <f t="shared" si="7"/>
        <v>1.6333333333333333</v>
      </c>
      <c r="I21" s="1">
        <f t="shared" si="0"/>
        <v>0</v>
      </c>
      <c r="J21" s="1">
        <f t="shared" si="1"/>
        <v>1</v>
      </c>
      <c r="K21" s="1">
        <f t="shared" si="2"/>
        <v>1</v>
      </c>
      <c r="L21" s="1">
        <v>6</v>
      </c>
    </row>
    <row r="22" spans="3:12" x14ac:dyDescent="0.25">
      <c r="C22" s="1">
        <v>20</v>
      </c>
      <c r="D22" s="1">
        <f t="shared" si="3"/>
        <v>122</v>
      </c>
      <c r="E22" s="1">
        <f t="shared" si="4"/>
        <v>2.8</v>
      </c>
      <c r="F22" s="4">
        <f t="shared" si="5"/>
        <v>2.2000000000000002</v>
      </c>
      <c r="G22" s="1">
        <f t="shared" si="6"/>
        <v>1.8</v>
      </c>
      <c r="H22" s="4">
        <f t="shared" si="7"/>
        <v>1.6666666666666665</v>
      </c>
      <c r="I22" s="1">
        <f t="shared" si="0"/>
        <v>4</v>
      </c>
      <c r="J22" s="1">
        <f t="shared" si="1"/>
        <v>1.2999999999999998</v>
      </c>
      <c r="K22" s="1">
        <f t="shared" si="2"/>
        <v>1.6</v>
      </c>
      <c r="L22" s="1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Vatan-Abadi</dc:creator>
  <cp:lastModifiedBy>Arya Vatan-Abadi</cp:lastModifiedBy>
  <dcterms:created xsi:type="dcterms:W3CDTF">2020-12-27T18:02:34Z</dcterms:created>
  <dcterms:modified xsi:type="dcterms:W3CDTF">2020-12-28T20:25:55Z</dcterms:modified>
</cp:coreProperties>
</file>