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z\Desktop\bio_chem_project\400211568-Arya-Zadebrahimi\"/>
    </mc:Choice>
  </mc:AlternateContent>
  <xr:revisionPtr revIDLastSave="0" documentId="13_ncr:1_{4B35B43D-F279-4C98-BF33-0EAA8BD9DB6F}" xr6:coauthVersionLast="47" xr6:coauthVersionMax="47" xr10:uidLastSave="{00000000-0000-0000-0000-000000000000}"/>
  <bookViews>
    <workbookView xWindow="-108" yWindow="-108" windowWidth="23256" windowHeight="12576" xr2:uid="{B664F90A-A420-4056-B484-69AECF1EE47D}"/>
  </bookViews>
  <sheets>
    <sheet name="Fruquintin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C4" i="1"/>
  <c r="B4" i="1"/>
</calcChain>
</file>

<file path=xl/sharedStrings.xml><?xml version="1.0" encoding="utf-8"?>
<sst xmlns="http://schemas.openxmlformats.org/spreadsheetml/2006/main" count="257" uniqueCount="255">
  <si>
    <t>C1-H31</t>
  </si>
  <si>
    <t>C1-H30</t>
  </si>
  <si>
    <t>C1-H32</t>
  </si>
  <si>
    <t>C1-C2</t>
  </si>
  <si>
    <t>C2-C3</t>
  </si>
  <si>
    <t>C2-O10</t>
  </si>
  <si>
    <t>Length (Å)</t>
  </si>
  <si>
    <t>C3-C26</t>
  </si>
  <si>
    <t>1.4855</t>
  </si>
  <si>
    <t>C3-C4</t>
  </si>
  <si>
    <t>C26-O27</t>
  </si>
  <si>
    <t>C26-N28</t>
  </si>
  <si>
    <t>N28-H45</t>
  </si>
  <si>
    <t>C29-H46</t>
  </si>
  <si>
    <t>C29-H47</t>
  </si>
  <si>
    <t>C29-H48</t>
  </si>
  <si>
    <t>C9-O10</t>
  </si>
  <si>
    <t>C4-C5</t>
  </si>
  <si>
    <t>C4-C9</t>
  </si>
  <si>
    <t>C8-C9</t>
  </si>
  <si>
    <t>C5-H33</t>
  </si>
  <si>
    <t>C5-C6</t>
  </si>
  <si>
    <t>C6-H34</t>
  </si>
  <si>
    <t>C7-C8</t>
  </si>
  <si>
    <t>C8-H35</t>
  </si>
  <si>
    <t>C7-O11</t>
  </si>
  <si>
    <t>C12-C13</t>
  </si>
  <si>
    <t>C12-N21</t>
  </si>
  <si>
    <t>C13-C14</t>
  </si>
  <si>
    <t>C13-C18</t>
  </si>
  <si>
    <t>C18-N19</t>
  </si>
  <si>
    <t>C20-N19</t>
  </si>
  <si>
    <t>C20-H38</t>
  </si>
  <si>
    <t>C14-H36</t>
  </si>
  <si>
    <t>C14-C15</t>
  </si>
  <si>
    <t>C15-O24</t>
  </si>
  <si>
    <t>C15-C16</t>
  </si>
  <si>
    <t>C16-C17</t>
  </si>
  <si>
    <t>C17-H37</t>
  </si>
  <si>
    <t>C17-C18</t>
  </si>
  <si>
    <t>C16-O22</t>
  </si>
  <si>
    <t>C23-O22</t>
  </si>
  <si>
    <t>C23-H39</t>
  </si>
  <si>
    <t>C23-H40</t>
  </si>
  <si>
    <t>C23-H41</t>
  </si>
  <si>
    <t>C25-O24</t>
  </si>
  <si>
    <t>C25-H42</t>
  </si>
  <si>
    <t>C25-H43</t>
  </si>
  <si>
    <t>C25-H44</t>
  </si>
  <si>
    <t>Bond</t>
  </si>
  <si>
    <t>Angle (º)</t>
  </si>
  <si>
    <t>Dihedral (º)</t>
  </si>
  <si>
    <t>C29-N28</t>
  </si>
  <si>
    <t>C6-C7</t>
  </si>
  <si>
    <t>C12-O11</t>
  </si>
  <si>
    <t>C20-N21</t>
  </si>
  <si>
    <t>H30-C1-H31</t>
  </si>
  <si>
    <t>H30-C1-H32</t>
  </si>
  <si>
    <t>H31-C1-H32</t>
  </si>
  <si>
    <t>C1-C2-O10</t>
  </si>
  <si>
    <t>C1-C2-C3</t>
  </si>
  <si>
    <t>C3-C2-O10</t>
  </si>
  <si>
    <t>C2-C3-C26</t>
  </si>
  <si>
    <t>C2-C3-C4</t>
  </si>
  <si>
    <t>C4-C3-C26</t>
  </si>
  <si>
    <t>C3-C26-O27</t>
  </si>
  <si>
    <t>C3-C26-N28</t>
  </si>
  <si>
    <t>O27-C26-N28</t>
  </si>
  <si>
    <t>C26-N28-H45</t>
  </si>
  <si>
    <t>C26-N28-C29</t>
  </si>
  <si>
    <t>C29-N28-H45</t>
  </si>
  <si>
    <t>N28-C29-H46</t>
  </si>
  <si>
    <t>N28-C29-H47</t>
  </si>
  <si>
    <t>N28-C29-H48</t>
  </si>
  <si>
    <t>H46-C29-H47</t>
  </si>
  <si>
    <t>H46-C29-H48</t>
  </si>
  <si>
    <t>H47-C29-H48</t>
  </si>
  <si>
    <t>C3-C4-C5</t>
  </si>
  <si>
    <t>C3-C4-C9</t>
  </si>
  <si>
    <t>C5-C4-C9</t>
  </si>
  <si>
    <t>C4-C5-H33</t>
  </si>
  <si>
    <t>C4-C5-C6</t>
  </si>
  <si>
    <t>H33-C5-C6</t>
  </si>
  <si>
    <t>C5-C6-H34</t>
  </si>
  <si>
    <t>C5-C6-C7</t>
  </si>
  <si>
    <t>H34-C6-C7</t>
  </si>
  <si>
    <t>C6-C7-O11</t>
  </si>
  <si>
    <t>C6-C7-C8</t>
  </si>
  <si>
    <t>C8-C7-O11</t>
  </si>
  <si>
    <t>C7-C8-H35</t>
  </si>
  <si>
    <t>C7-C8-C9</t>
  </si>
  <si>
    <t>H35-C8-C9</t>
  </si>
  <si>
    <t>C4-C9-C8</t>
  </si>
  <si>
    <t>C4-C9-O10</t>
  </si>
  <si>
    <t>C8-C9-O10</t>
  </si>
  <si>
    <t>C2-O10-C9</t>
  </si>
  <si>
    <t>C7-O11-C12</t>
  </si>
  <si>
    <t>O11-C12-C13</t>
  </si>
  <si>
    <t>O11-C12-N21</t>
  </si>
  <si>
    <t>C13-C12-N21</t>
  </si>
  <si>
    <t>C12-C13-C14</t>
  </si>
  <si>
    <t>C12-C13-C18</t>
  </si>
  <si>
    <t>C14-C13-C18</t>
  </si>
  <si>
    <t>C13-C14-H36</t>
  </si>
  <si>
    <t>C13-C14-C15</t>
  </si>
  <si>
    <t>H36-C14-C15</t>
  </si>
  <si>
    <t>C14-C15-C16</t>
  </si>
  <si>
    <t>C14-C15-O24</t>
  </si>
  <si>
    <t>C16-C15-O24</t>
  </si>
  <si>
    <t>C15-C16-C17</t>
  </si>
  <si>
    <t>C15-C16-O22</t>
  </si>
  <si>
    <t>C17-C16-O22</t>
  </si>
  <si>
    <t>C16-C17-H37</t>
  </si>
  <si>
    <t>C16-C17-C18</t>
  </si>
  <si>
    <t>H37-C17-C18</t>
  </si>
  <si>
    <t>C13-C18-C17</t>
  </si>
  <si>
    <t>C13-C18-N19</t>
  </si>
  <si>
    <t>C17-C18-N19</t>
  </si>
  <si>
    <t>C18-N19-C20</t>
  </si>
  <si>
    <t>N19-C20-H38</t>
  </si>
  <si>
    <t>N19-C20-N21</t>
  </si>
  <si>
    <t>H38-C20-N21</t>
  </si>
  <si>
    <t>C12-N21-C20</t>
  </si>
  <si>
    <t>C16-O22-C23</t>
  </si>
  <si>
    <t>C15-O24-C25</t>
  </si>
  <si>
    <t>O22-C23-H39</t>
  </si>
  <si>
    <t>O22-C23-H40</t>
  </si>
  <si>
    <t>O22-C23-H41</t>
  </si>
  <si>
    <t>H39-C23-H40</t>
  </si>
  <si>
    <t>H39-C23-H41</t>
  </si>
  <si>
    <t>H40-C23-H41</t>
  </si>
  <si>
    <t>O24-C25-H42</t>
  </si>
  <si>
    <t>O24-C25-H43</t>
  </si>
  <si>
    <t>O24-C25-H44</t>
  </si>
  <si>
    <t>H42-C25-H43</t>
  </si>
  <si>
    <t>H42-C25-H44</t>
  </si>
  <si>
    <t>H43-C25-H44</t>
  </si>
  <si>
    <t>H30-C1-C2-C3</t>
  </si>
  <si>
    <t>H30-C1-C2-O10</t>
  </si>
  <si>
    <t>H31-C1-C2-C3</t>
  </si>
  <si>
    <t>H31-C1-C2-O10</t>
  </si>
  <si>
    <t>H32-C1-C2-C3</t>
  </si>
  <si>
    <t>H32-C1-C2-O10</t>
  </si>
  <si>
    <t>C1-C2-C3-C4</t>
  </si>
  <si>
    <t>C1-C2-C3-C26</t>
  </si>
  <si>
    <t>C1-C2-O10-C9</t>
  </si>
  <si>
    <t>C2-C3-C26-O27</t>
  </si>
  <si>
    <t>C2-C3-C26-N28</t>
  </si>
  <si>
    <t>C2-C3-C4-C5</t>
  </si>
  <si>
    <t>C2-C3-C4-C9</t>
  </si>
  <si>
    <t>C3-C26-N28-H45</t>
  </si>
  <si>
    <t>C3-C26-N28-C29</t>
  </si>
  <si>
    <t>C3-C4-C5-H33</t>
  </si>
  <si>
    <t>C3-C4-C5-C6</t>
  </si>
  <si>
    <t>C3-C4-C9-C8</t>
  </si>
  <si>
    <t>C3-C4-C9-O10</t>
  </si>
  <si>
    <t>C26-N28-C29-H46</t>
  </si>
  <si>
    <t>C26-N28-C29-H47</t>
  </si>
  <si>
    <t>C26-N28-C29-H48</t>
  </si>
  <si>
    <t>O27-C26-N28-H45</t>
  </si>
  <si>
    <t>O27-C26-N28-C29</t>
  </si>
  <si>
    <t>H45-N28-C29-H46</t>
  </si>
  <si>
    <t>H45-N28-C29-H47</t>
  </si>
  <si>
    <t>H45-N28-C29-H48</t>
  </si>
  <si>
    <t>C4-C5-C6-H34</t>
  </si>
  <si>
    <t>C4-C5-C6-C7</t>
  </si>
  <si>
    <t>C2-O10-C9-C4</t>
  </si>
  <si>
    <t>C2-O10-C9-C8</t>
  </si>
  <si>
    <t>C4-C9-C8-C7</t>
  </si>
  <si>
    <t>C4-C9-C8-H35</t>
  </si>
  <si>
    <t>C5-C6-C7-C8</t>
  </si>
  <si>
    <t>C5-C6-C7-O11</t>
  </si>
  <si>
    <t>H33-C5-C6-H34</t>
  </si>
  <si>
    <t>H33-C5-C6-C7</t>
  </si>
  <si>
    <t>C6-C7-C8-C9</t>
  </si>
  <si>
    <t>C6-C7-C8-H35</t>
  </si>
  <si>
    <t>C6-C7-O11-C12</t>
  </si>
  <si>
    <t>H34-C6-C7-C8</t>
  </si>
  <si>
    <t>H34-C6-C7-O11</t>
  </si>
  <si>
    <t>C26-C3-C4-C5</t>
  </si>
  <si>
    <t>C26-C3-C4-C9</t>
  </si>
  <si>
    <t>N28-C26-C3-C4</t>
  </si>
  <si>
    <t>C7-C8-C9-O10</t>
  </si>
  <si>
    <t>C7-O11-C12-C13</t>
  </si>
  <si>
    <t>C7-O11-C12-N21</t>
  </si>
  <si>
    <t>C8-C7-O11-C12</t>
  </si>
  <si>
    <t>H35-C8-C7-O11</t>
  </si>
  <si>
    <t>H35-C8-C9-O10</t>
  </si>
  <si>
    <t>C9-O10-C2-C3</t>
  </si>
  <si>
    <t>C9-C4-C5-H33</t>
  </si>
  <si>
    <t>C9-C4-C5-C6</t>
  </si>
  <si>
    <t>C5-C4-C9-O10</t>
  </si>
  <si>
    <t>C8-C9-C4-C5</t>
  </si>
  <si>
    <t>O10-C2-C3-C4</t>
  </si>
  <si>
    <t>O10-C2-C3-C26</t>
  </si>
  <si>
    <t>O11-C7-C8-C9</t>
  </si>
  <si>
    <t>O11-C12-C13-C14</t>
  </si>
  <si>
    <t>O11-C12-C13-C18</t>
  </si>
  <si>
    <t>O11-C12-N21-C20</t>
  </si>
  <si>
    <t>C12-C13-C14-H35</t>
  </si>
  <si>
    <t>C12-C13-C14-C15</t>
  </si>
  <si>
    <t>C12-C13-C18-C17</t>
  </si>
  <si>
    <t>C12-C13-C18-N19</t>
  </si>
  <si>
    <t>C12-N21-C20-N19</t>
  </si>
  <si>
    <t>C12-N21-C20-H38</t>
  </si>
  <si>
    <t>C13-C12-N21-C20</t>
  </si>
  <si>
    <t>C13-C18-N19-C20</t>
  </si>
  <si>
    <t>C13-C14-C15-O24</t>
  </si>
  <si>
    <t>C13-C14-C15-C16</t>
  </si>
  <si>
    <t>C13-C18-C17-C16</t>
  </si>
  <si>
    <t>C13-C18-C17-H37</t>
  </si>
  <si>
    <t>C14-C13-C12-N21</t>
  </si>
  <si>
    <t>C14-C13-C18-C17</t>
  </si>
  <si>
    <t>C14-C13-C18-N19</t>
  </si>
  <si>
    <t>C14-C15-O24-C25</t>
  </si>
  <si>
    <t>C14-C15-C16-O22</t>
  </si>
  <si>
    <t>C14-C15-C16-C17</t>
  </si>
  <si>
    <t>C15-C16-O22-C23</t>
  </si>
  <si>
    <t>C15-O24-C25-H42</t>
  </si>
  <si>
    <t>C15-O24-C25-H43</t>
  </si>
  <si>
    <t>C15-O24-C25-H44</t>
  </si>
  <si>
    <t>C15-C16-C17-H37</t>
  </si>
  <si>
    <t>C15-C16-C17-C18</t>
  </si>
  <si>
    <t>C16-C15-O24-C25</t>
  </si>
  <si>
    <t>C16-C15-C14-H36</t>
  </si>
  <si>
    <t>C16-C17-C18-N19</t>
  </si>
  <si>
    <t>C16-O22-C23-H39</t>
  </si>
  <si>
    <t>C16-O22-C23-H40</t>
  </si>
  <si>
    <t>C16-O22-C23-H41</t>
  </si>
  <si>
    <t>C17-C16-C15-O24</t>
  </si>
  <si>
    <t>C17-C16-O22-C23</t>
  </si>
  <si>
    <t>C17-C18-N19-C20</t>
  </si>
  <si>
    <t>C15-C14-C13-C18</t>
  </si>
  <si>
    <t>C18-C13-C14-H36</t>
  </si>
  <si>
    <t>C18-C13-C12-N21</t>
  </si>
  <si>
    <t>C18-N19-C20-N21</t>
  </si>
  <si>
    <t>C18-N19-C20-H38</t>
  </si>
  <si>
    <t>N19-C18-C17-H37</t>
  </si>
  <si>
    <t>O22-C16-C15-O24</t>
  </si>
  <si>
    <t>O22-C16-C17-H37</t>
  </si>
  <si>
    <t>C18-C17-C16-O22</t>
  </si>
  <si>
    <t>O24-C15-C14-H35</t>
  </si>
  <si>
    <t>E</t>
  </si>
  <si>
    <t>H</t>
  </si>
  <si>
    <t>G</t>
  </si>
  <si>
    <t>S</t>
  </si>
  <si>
    <t>(hartree)</t>
  </si>
  <si>
    <t>kcal/mol</t>
  </si>
  <si>
    <t>cal/mol K</t>
  </si>
  <si>
    <t>mode</t>
  </si>
  <si>
    <t>affinity (kcal/mol)</t>
  </si>
  <si>
    <t>dist from best mode</t>
  </si>
  <si>
    <t>rmsd l.b.</t>
  </si>
  <si>
    <t>rmsd u.b.</t>
  </si>
  <si>
    <t>Vina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</si>
</sst>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Alignment="1">
      <alignment horizontal="left" readingOrder="1"/>
    </xf>
    <xf numFmtId="0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readingOrder="1"/>
    </xf>
    <xf numFmtId="0" fontId="3" fillId="0" borderId="0" xfId="0" applyNumberFormat="1" applyFont="1" applyAlignment="1">
      <alignment horizontal="left" readingOrder="1"/>
    </xf>
    <xf numFmtId="0" fontId="3" fillId="0" borderId="0" xfId="0" applyNumberFormat="1" applyFont="1" applyAlignment="1">
      <alignment readingOrder="1"/>
    </xf>
    <xf numFmtId="0" fontId="2" fillId="2" borderId="0" xfId="0" applyNumberFormat="1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0</xdr:row>
      <xdr:rowOff>0</xdr:rowOff>
    </xdr:from>
    <xdr:to>
      <xdr:col>22</xdr:col>
      <xdr:colOff>106680</xdr:colOff>
      <xdr:row>22</xdr:row>
      <xdr:rowOff>159589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B31DF7-C2A0-CF71-4B02-00107E6C5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0" y="0"/>
          <a:ext cx="7947660" cy="401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A730-AC8E-4421-A6E5-0741E058ABE7}">
  <dimension ref="A1:I128"/>
  <sheetViews>
    <sheetView tabSelected="1" topLeftCell="A109" workbookViewId="0">
      <selection activeCell="G12" sqref="G12"/>
    </sheetView>
  </sheetViews>
  <sheetFormatPr defaultRowHeight="13.8" x14ac:dyDescent="0.25"/>
  <cols>
    <col min="1" max="1" width="9.5546875" style="2" customWidth="1"/>
    <col min="2" max="2" width="11.5546875" style="2" customWidth="1"/>
    <col min="3" max="3" width="17" style="2" customWidth="1"/>
    <col min="4" max="4" width="14.6640625" style="2" customWidth="1"/>
    <col min="5" max="5" width="9.21875" style="2" customWidth="1"/>
    <col min="6" max="6" width="8.88671875" style="2"/>
    <col min="7" max="7" width="19" style="2" customWidth="1"/>
    <col min="8" max="8" width="11.6640625" style="2" customWidth="1"/>
    <col min="9" max="9" width="0.6640625" style="2" customWidth="1"/>
    <col min="10" max="16384" width="8.88671875" style="2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B2" s="5" t="s">
        <v>242</v>
      </c>
      <c r="C2" s="5" t="s">
        <v>243</v>
      </c>
      <c r="D2" s="5" t="s">
        <v>244</v>
      </c>
      <c r="I2" s="1"/>
    </row>
    <row r="3" spans="1:9" x14ac:dyDescent="0.25">
      <c r="A3" s="5" t="s">
        <v>246</v>
      </c>
      <c r="B3" s="3">
        <v>-1351.727099</v>
      </c>
      <c r="C3" s="3">
        <v>-1351.7261550000001</v>
      </c>
      <c r="D3" s="3">
        <v>-1351.8132270000001</v>
      </c>
      <c r="I3" s="1"/>
    </row>
    <row r="4" spans="1:9" x14ac:dyDescent="0.25">
      <c r="A4" s="5" t="s">
        <v>247</v>
      </c>
      <c r="B4" s="2">
        <f>B3*627.503</f>
        <v>-848212.80980379705</v>
      </c>
      <c r="C4" s="2">
        <f>C3*627.503</f>
        <v>-848212.21744096512</v>
      </c>
      <c r="D4" s="2">
        <f>D3*627.503</f>
        <v>-848266.85538218112</v>
      </c>
      <c r="F4" s="3"/>
      <c r="I4" s="1"/>
    </row>
    <row r="5" spans="1:9" x14ac:dyDescent="0.25">
      <c r="I5" s="1"/>
    </row>
    <row r="6" spans="1:9" x14ac:dyDescent="0.25">
      <c r="B6" s="5" t="s">
        <v>245</v>
      </c>
      <c r="I6" s="1"/>
    </row>
    <row r="7" spans="1:9" x14ac:dyDescent="0.25">
      <c r="A7" s="5" t="s">
        <v>248</v>
      </c>
      <c r="B7" s="2">
        <v>183.25800000000001</v>
      </c>
      <c r="I7" s="1"/>
    </row>
    <row r="8" spans="1:9" x14ac:dyDescent="0.25">
      <c r="A8" s="7"/>
      <c r="B8" s="7"/>
      <c r="C8" s="7"/>
      <c r="D8" s="7"/>
      <c r="E8" s="7"/>
      <c r="F8" s="1"/>
      <c r="G8" s="1"/>
      <c r="H8" s="1"/>
      <c r="I8" s="1"/>
    </row>
    <row r="9" spans="1:9" x14ac:dyDescent="0.25">
      <c r="A9" s="5" t="s">
        <v>254</v>
      </c>
      <c r="I9" s="1"/>
    </row>
    <row r="10" spans="1:9" x14ac:dyDescent="0.25">
      <c r="C10" s="6" t="s">
        <v>251</v>
      </c>
      <c r="D10" s="4"/>
      <c r="I10" s="1"/>
    </row>
    <row r="11" spans="1:9" x14ac:dyDescent="0.25">
      <c r="A11" s="5" t="s">
        <v>249</v>
      </c>
      <c r="B11" s="5" t="s">
        <v>250</v>
      </c>
      <c r="C11" s="5" t="s">
        <v>252</v>
      </c>
      <c r="D11" s="5" t="s">
        <v>253</v>
      </c>
      <c r="I11" s="1"/>
    </row>
    <row r="12" spans="1:9" x14ac:dyDescent="0.25">
      <c r="A12" s="2">
        <v>1</v>
      </c>
      <c r="B12" s="2">
        <v>-6.9</v>
      </c>
      <c r="C12" s="2">
        <v>0</v>
      </c>
      <c r="D12" s="2">
        <v>0</v>
      </c>
      <c r="I12" s="1"/>
    </row>
    <row r="13" spans="1:9" x14ac:dyDescent="0.25">
      <c r="A13" s="2">
        <v>2</v>
      </c>
      <c r="B13" s="2">
        <v>-6.4</v>
      </c>
      <c r="C13" s="2">
        <v>2.7360000000000002</v>
      </c>
      <c r="D13" s="5">
        <v>8.8209999999999997</v>
      </c>
      <c r="I13" s="1"/>
    </row>
    <row r="14" spans="1:9" x14ac:dyDescent="0.25">
      <c r="A14" s="2">
        <v>3</v>
      </c>
      <c r="B14" s="2">
        <v>-6.3</v>
      </c>
      <c r="C14" s="2">
        <v>1.8069999999999999</v>
      </c>
      <c r="D14" s="2">
        <v>2.786</v>
      </c>
      <c r="I14" s="1"/>
    </row>
    <row r="15" spans="1:9" x14ac:dyDescent="0.25">
      <c r="A15" s="2">
        <v>4</v>
      </c>
      <c r="B15" s="2">
        <v>-6</v>
      </c>
      <c r="C15" s="2">
        <v>3.633</v>
      </c>
      <c r="D15" s="2">
        <v>5.4989999999999997</v>
      </c>
      <c r="I15" s="1"/>
    </row>
    <row r="16" spans="1:9" x14ac:dyDescent="0.25">
      <c r="A16" s="2">
        <v>5</v>
      </c>
      <c r="B16" s="2">
        <v>-5.9</v>
      </c>
      <c r="C16" s="2">
        <v>2.1779999999999999</v>
      </c>
      <c r="D16" s="2">
        <v>3.597</v>
      </c>
      <c r="I16" s="1"/>
    </row>
    <row r="17" spans="1:9" x14ac:dyDescent="0.25">
      <c r="A17" s="2">
        <v>6</v>
      </c>
      <c r="B17" s="2">
        <v>-5.9</v>
      </c>
      <c r="C17" s="2">
        <v>1.8620000000000001</v>
      </c>
      <c r="D17" s="2">
        <v>8.766</v>
      </c>
      <c r="I17" s="1"/>
    </row>
    <row r="18" spans="1:9" x14ac:dyDescent="0.25">
      <c r="A18" s="2">
        <v>7</v>
      </c>
      <c r="B18" s="2">
        <v>-5.7</v>
      </c>
      <c r="C18" s="2">
        <v>3.379</v>
      </c>
      <c r="D18" s="2">
        <v>4.7290000000000001</v>
      </c>
      <c r="I18" s="1"/>
    </row>
    <row r="19" spans="1:9" x14ac:dyDescent="0.25">
      <c r="A19" s="2">
        <v>8</v>
      </c>
      <c r="B19" s="2">
        <v>-5.7</v>
      </c>
      <c r="C19" s="2">
        <v>3.25</v>
      </c>
      <c r="D19" s="2">
        <v>4.8010000000000002</v>
      </c>
      <c r="I19" s="1"/>
    </row>
    <row r="20" spans="1:9" x14ac:dyDescent="0.25">
      <c r="A20" s="2">
        <v>9</v>
      </c>
      <c r="B20" s="2">
        <v>-5.6</v>
      </c>
      <c r="C20" s="2">
        <v>7.6429999999999998</v>
      </c>
      <c r="D20" s="2">
        <v>9.9949999999999992</v>
      </c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 t="s">
        <v>49</v>
      </c>
      <c r="B22" s="5" t="s">
        <v>6</v>
      </c>
      <c r="D22" s="5" t="s">
        <v>49</v>
      </c>
      <c r="E22" s="5" t="s">
        <v>50</v>
      </c>
      <c r="G22" s="5" t="s">
        <v>49</v>
      </c>
      <c r="H22" s="5" t="s">
        <v>51</v>
      </c>
      <c r="I22" s="1"/>
    </row>
    <row r="23" spans="1:9" x14ac:dyDescent="0.25">
      <c r="A23" s="2" t="s">
        <v>1</v>
      </c>
      <c r="B23" s="2">
        <v>1.0964</v>
      </c>
      <c r="D23" s="2" t="s">
        <v>56</v>
      </c>
      <c r="E23" s="2">
        <v>108.6</v>
      </c>
      <c r="G23" s="2" t="s">
        <v>137</v>
      </c>
      <c r="H23" s="2">
        <v>-117.7</v>
      </c>
      <c r="I23" s="1"/>
    </row>
    <row r="24" spans="1:9" x14ac:dyDescent="0.25">
      <c r="A24" s="2" t="s">
        <v>0</v>
      </c>
      <c r="B24" s="2">
        <v>1.0895999999999999</v>
      </c>
      <c r="D24" s="2" t="s">
        <v>57</v>
      </c>
      <c r="E24" s="2">
        <v>107.6</v>
      </c>
      <c r="G24" s="2" t="s">
        <v>138</v>
      </c>
      <c r="H24" s="2">
        <v>63.1</v>
      </c>
      <c r="I24" s="1"/>
    </row>
    <row r="25" spans="1:9" x14ac:dyDescent="0.25">
      <c r="A25" s="2" t="s">
        <v>2</v>
      </c>
      <c r="B25" s="2">
        <v>1.0959000000000001</v>
      </c>
      <c r="D25" s="2" t="s">
        <v>58</v>
      </c>
      <c r="E25" s="2">
        <v>110.3</v>
      </c>
      <c r="G25" s="2" t="s">
        <v>139</v>
      </c>
      <c r="H25" s="2">
        <v>1.8</v>
      </c>
      <c r="I25" s="1"/>
    </row>
    <row r="26" spans="1:9" x14ac:dyDescent="0.25">
      <c r="A26" s="2" t="s">
        <v>3</v>
      </c>
      <c r="B26" s="2">
        <v>1.4843</v>
      </c>
      <c r="D26" s="2" t="s">
        <v>59</v>
      </c>
      <c r="E26" s="2">
        <v>115.6</v>
      </c>
      <c r="G26" s="2" t="s">
        <v>140</v>
      </c>
      <c r="H26" s="2">
        <v>-177.4</v>
      </c>
      <c r="I26" s="1"/>
    </row>
    <row r="27" spans="1:9" x14ac:dyDescent="0.25">
      <c r="A27" s="2" t="s">
        <v>4</v>
      </c>
      <c r="B27" s="2">
        <v>1.3716999999999999</v>
      </c>
      <c r="D27" s="2" t="s">
        <v>60</v>
      </c>
      <c r="E27" s="2">
        <v>133.4</v>
      </c>
      <c r="G27" s="2" t="s">
        <v>141</v>
      </c>
      <c r="H27" s="2">
        <v>123.5</v>
      </c>
      <c r="I27" s="1"/>
    </row>
    <row r="28" spans="1:9" x14ac:dyDescent="0.25">
      <c r="A28" s="2" t="s">
        <v>5</v>
      </c>
      <c r="B28" s="2">
        <v>1.375</v>
      </c>
      <c r="D28" s="2" t="s">
        <v>61</v>
      </c>
      <c r="E28" s="2">
        <v>111.1</v>
      </c>
      <c r="G28" s="2" t="s">
        <v>142</v>
      </c>
      <c r="H28" s="2">
        <v>-55.7</v>
      </c>
      <c r="I28" s="1"/>
    </row>
    <row r="29" spans="1:9" x14ac:dyDescent="0.25">
      <c r="A29" s="2" t="s">
        <v>7</v>
      </c>
      <c r="B29" s="2" t="s">
        <v>8</v>
      </c>
      <c r="D29" s="2" t="s">
        <v>62</v>
      </c>
      <c r="E29" s="2">
        <v>124.1</v>
      </c>
      <c r="G29" s="2" t="s">
        <v>143</v>
      </c>
      <c r="H29" s="2">
        <v>-179.8</v>
      </c>
      <c r="I29" s="1"/>
    </row>
    <row r="30" spans="1:9" x14ac:dyDescent="0.25">
      <c r="A30" s="2" t="s">
        <v>9</v>
      </c>
      <c r="B30" s="2">
        <v>1.456</v>
      </c>
      <c r="D30" s="2" t="s">
        <v>63</v>
      </c>
      <c r="E30" s="2">
        <v>106.3</v>
      </c>
      <c r="G30" s="2" t="s">
        <v>144</v>
      </c>
      <c r="H30" s="2">
        <v>-1.1000000000000001</v>
      </c>
      <c r="I30" s="1"/>
    </row>
    <row r="31" spans="1:9" x14ac:dyDescent="0.25">
      <c r="A31" s="2" t="s">
        <v>10</v>
      </c>
      <c r="B31" s="2">
        <v>1.2335</v>
      </c>
      <c r="D31" s="2" t="s">
        <v>64</v>
      </c>
      <c r="E31" s="2">
        <v>129.5</v>
      </c>
      <c r="G31" s="2" t="s">
        <v>145</v>
      </c>
      <c r="H31" s="2">
        <v>179.9</v>
      </c>
      <c r="I31" s="1"/>
    </row>
    <row r="32" spans="1:9" x14ac:dyDescent="0.25">
      <c r="A32" s="2" t="s">
        <v>11</v>
      </c>
      <c r="B32" s="2">
        <v>1.3696999999999999</v>
      </c>
      <c r="D32" s="2" t="s">
        <v>65</v>
      </c>
      <c r="E32" s="2">
        <v>122.9</v>
      </c>
      <c r="G32" s="2" t="s">
        <v>146</v>
      </c>
      <c r="H32" s="2">
        <v>25.2</v>
      </c>
      <c r="I32" s="1"/>
    </row>
    <row r="33" spans="1:9" x14ac:dyDescent="0.25">
      <c r="A33" s="2" t="s">
        <v>52</v>
      </c>
      <c r="B33" s="2">
        <v>1.4561999999999999</v>
      </c>
      <c r="D33" s="2" t="s">
        <v>66</v>
      </c>
      <c r="E33" s="2">
        <v>115.4</v>
      </c>
      <c r="G33" s="2" t="s">
        <v>147</v>
      </c>
      <c r="H33" s="2">
        <v>-155.1</v>
      </c>
      <c r="I33" s="1"/>
    </row>
    <row r="34" spans="1:9" x14ac:dyDescent="0.25">
      <c r="A34" s="2" t="s">
        <v>12</v>
      </c>
      <c r="B34" s="2">
        <v>1.0095000000000001</v>
      </c>
      <c r="D34" s="2" t="s">
        <v>67</v>
      </c>
      <c r="E34" s="2">
        <v>121.6</v>
      </c>
      <c r="G34" s="2" t="s">
        <v>148</v>
      </c>
      <c r="H34" s="2">
        <v>-176.6</v>
      </c>
      <c r="I34" s="1"/>
    </row>
    <row r="35" spans="1:9" x14ac:dyDescent="0.25">
      <c r="A35" s="2" t="s">
        <v>13</v>
      </c>
      <c r="B35" s="2">
        <v>1.0922000000000001</v>
      </c>
      <c r="D35" s="2" t="s">
        <v>68</v>
      </c>
      <c r="E35" s="2">
        <v>118</v>
      </c>
      <c r="G35" s="2" t="s">
        <v>149</v>
      </c>
      <c r="H35" s="2">
        <v>0.5</v>
      </c>
      <c r="I35" s="1"/>
    </row>
    <row r="36" spans="1:9" x14ac:dyDescent="0.25">
      <c r="A36" s="2" t="s">
        <v>14</v>
      </c>
      <c r="B36" s="2">
        <v>1.0969</v>
      </c>
      <c r="D36" s="2" t="s">
        <v>69</v>
      </c>
      <c r="E36" s="2">
        <v>120.9</v>
      </c>
      <c r="G36" s="2" t="s">
        <v>166</v>
      </c>
      <c r="H36" s="2">
        <v>-0.2</v>
      </c>
      <c r="I36" s="1"/>
    </row>
    <row r="37" spans="1:9" x14ac:dyDescent="0.25">
      <c r="A37" s="2" t="s">
        <v>15</v>
      </c>
      <c r="B37" s="2">
        <v>1.0913999999999999</v>
      </c>
      <c r="D37" s="2" t="s">
        <v>70</v>
      </c>
      <c r="E37" s="2">
        <v>118.2</v>
      </c>
      <c r="G37" s="2" t="s">
        <v>167</v>
      </c>
      <c r="H37" s="2">
        <v>178.8</v>
      </c>
      <c r="I37" s="1"/>
    </row>
    <row r="38" spans="1:9" x14ac:dyDescent="0.25">
      <c r="A38" s="2" t="s">
        <v>16</v>
      </c>
      <c r="B38" s="2">
        <v>1.3701000000000001</v>
      </c>
      <c r="D38" s="2" t="s">
        <v>71</v>
      </c>
      <c r="E38" s="2">
        <v>108.9</v>
      </c>
      <c r="G38" s="2" t="s">
        <v>150</v>
      </c>
      <c r="H38" s="2">
        <v>15.6</v>
      </c>
      <c r="I38" s="1"/>
    </row>
    <row r="39" spans="1:9" x14ac:dyDescent="0.25">
      <c r="A39" s="2" t="s">
        <v>18</v>
      </c>
      <c r="B39" s="2">
        <v>1.4056</v>
      </c>
      <c r="D39" s="2" t="s">
        <v>72</v>
      </c>
      <c r="E39" s="2">
        <v>112.1</v>
      </c>
      <c r="G39" s="2" t="s">
        <v>151</v>
      </c>
      <c r="H39" s="2">
        <v>176.1</v>
      </c>
      <c r="I39" s="1"/>
    </row>
    <row r="40" spans="1:9" x14ac:dyDescent="0.25">
      <c r="A40" s="2" t="s">
        <v>19</v>
      </c>
      <c r="B40" s="2">
        <v>1.3883000000000001</v>
      </c>
      <c r="D40" s="2" t="s">
        <v>73</v>
      </c>
      <c r="E40" s="2">
        <v>109.3</v>
      </c>
      <c r="G40" s="2" t="s">
        <v>152</v>
      </c>
      <c r="H40" s="2">
        <v>0.05</v>
      </c>
      <c r="I40" s="1"/>
    </row>
    <row r="41" spans="1:9" x14ac:dyDescent="0.25">
      <c r="A41" s="2" t="s">
        <v>17</v>
      </c>
      <c r="B41" s="2">
        <v>1.4057999999999999</v>
      </c>
      <c r="D41" s="2" t="s">
        <v>74</v>
      </c>
      <c r="E41" s="2">
        <v>109.3</v>
      </c>
      <c r="G41" s="2" t="s">
        <v>153</v>
      </c>
      <c r="H41" s="2">
        <v>178.2</v>
      </c>
      <c r="I41" s="1"/>
    </row>
    <row r="42" spans="1:9" x14ac:dyDescent="0.25">
      <c r="A42" s="2" t="s">
        <v>20</v>
      </c>
      <c r="B42" s="2">
        <v>1.085</v>
      </c>
      <c r="D42" s="2" t="s">
        <v>75</v>
      </c>
      <c r="E42" s="2">
        <v>109.3</v>
      </c>
      <c r="G42" s="2" t="s">
        <v>154</v>
      </c>
      <c r="H42" s="2">
        <v>-179.2</v>
      </c>
      <c r="I42" s="1"/>
    </row>
    <row r="43" spans="1:9" x14ac:dyDescent="0.25">
      <c r="A43" s="2" t="s">
        <v>21</v>
      </c>
      <c r="B43" s="2">
        <v>1.3933</v>
      </c>
      <c r="D43" s="2" t="s">
        <v>76</v>
      </c>
      <c r="E43" s="2">
        <v>108</v>
      </c>
      <c r="G43" s="2" t="s">
        <v>155</v>
      </c>
      <c r="H43" s="2">
        <v>-0.2</v>
      </c>
      <c r="I43" s="1"/>
    </row>
    <row r="44" spans="1:9" x14ac:dyDescent="0.25">
      <c r="A44" s="2" t="s">
        <v>22</v>
      </c>
      <c r="B44" s="2">
        <v>1.0844</v>
      </c>
      <c r="D44" s="2" t="s">
        <v>77</v>
      </c>
      <c r="E44" s="2">
        <v>136.69999999999999</v>
      </c>
      <c r="G44" s="2" t="s">
        <v>156</v>
      </c>
      <c r="H44" s="2">
        <v>166.8</v>
      </c>
      <c r="I44" s="1"/>
    </row>
    <row r="45" spans="1:9" x14ac:dyDescent="0.25">
      <c r="A45" s="2" t="s">
        <v>53</v>
      </c>
      <c r="B45" s="2">
        <v>1.4016</v>
      </c>
      <c r="D45" s="2" t="s">
        <v>78</v>
      </c>
      <c r="E45" s="2">
        <v>105.2</v>
      </c>
      <c r="G45" s="2" t="s">
        <v>157</v>
      </c>
      <c r="H45" s="2">
        <v>-72.099999999999994</v>
      </c>
      <c r="I45" s="1"/>
    </row>
    <row r="46" spans="1:9" x14ac:dyDescent="0.25">
      <c r="A46" s="2" t="s">
        <v>23</v>
      </c>
      <c r="B46" s="2">
        <v>1.3905000000000001</v>
      </c>
      <c r="D46" s="2" t="s">
        <v>79</v>
      </c>
      <c r="E46" s="2">
        <v>118</v>
      </c>
      <c r="G46" s="2" t="s">
        <v>158</v>
      </c>
      <c r="H46" s="2">
        <v>47.5</v>
      </c>
      <c r="I46" s="1"/>
    </row>
    <row r="47" spans="1:9" x14ac:dyDescent="0.25">
      <c r="A47" s="2" t="s">
        <v>24</v>
      </c>
      <c r="B47" s="2">
        <v>1.0834999999999999</v>
      </c>
      <c r="D47" s="2" t="s">
        <v>80</v>
      </c>
      <c r="E47" s="2">
        <v>121.4</v>
      </c>
      <c r="G47" s="2" t="s">
        <v>179</v>
      </c>
      <c r="H47" s="2">
        <v>4.7</v>
      </c>
      <c r="I47" s="1"/>
    </row>
    <row r="48" spans="1:9" x14ac:dyDescent="0.25">
      <c r="A48" s="2" t="s">
        <v>25</v>
      </c>
      <c r="B48" s="2">
        <v>1.4003000000000001</v>
      </c>
      <c r="D48" s="2" t="s">
        <v>81</v>
      </c>
      <c r="E48" s="2">
        <v>119</v>
      </c>
      <c r="G48" s="2" t="s">
        <v>180</v>
      </c>
      <c r="H48" s="2">
        <v>-178.2</v>
      </c>
      <c r="I48" s="1"/>
    </row>
    <row r="49" spans="1:9" x14ac:dyDescent="0.25">
      <c r="A49" s="2" t="s">
        <v>54</v>
      </c>
      <c r="B49" s="2">
        <v>1.3587</v>
      </c>
      <c r="D49" s="2" t="s">
        <v>82</v>
      </c>
      <c r="E49" s="2">
        <v>119.5</v>
      </c>
      <c r="G49" s="2" t="s">
        <v>159</v>
      </c>
      <c r="H49" s="2">
        <v>-164.7</v>
      </c>
      <c r="I49" s="1"/>
    </row>
    <row r="50" spans="1:9" x14ac:dyDescent="0.25">
      <c r="A50" s="2" t="s">
        <v>26</v>
      </c>
      <c r="B50" s="2">
        <v>1.4245000000000001</v>
      </c>
      <c r="D50" s="2" t="s">
        <v>83</v>
      </c>
      <c r="E50" s="2">
        <v>120.6</v>
      </c>
      <c r="G50" s="2" t="s">
        <v>160</v>
      </c>
      <c r="H50" s="2">
        <v>-4.2</v>
      </c>
      <c r="I50" s="1"/>
    </row>
    <row r="51" spans="1:9" x14ac:dyDescent="0.25">
      <c r="A51" s="2" t="s">
        <v>27</v>
      </c>
      <c r="B51" s="2">
        <v>1.3118000000000001</v>
      </c>
      <c r="D51" s="2" t="s">
        <v>84</v>
      </c>
      <c r="E51" s="2">
        <v>120.5</v>
      </c>
      <c r="G51" s="2" t="s">
        <v>181</v>
      </c>
      <c r="H51" s="2">
        <v>23.4</v>
      </c>
      <c r="I51" s="1"/>
    </row>
    <row r="52" spans="1:9" x14ac:dyDescent="0.25">
      <c r="A52" s="2" t="s">
        <v>28</v>
      </c>
      <c r="B52" s="2">
        <v>1.4164000000000001</v>
      </c>
      <c r="D52" s="2" t="s">
        <v>85</v>
      </c>
      <c r="E52" s="2">
        <v>119</v>
      </c>
      <c r="G52" s="2" t="s">
        <v>161</v>
      </c>
      <c r="H52" s="2">
        <v>-32.6</v>
      </c>
      <c r="I52" s="1"/>
    </row>
    <row r="53" spans="1:9" x14ac:dyDescent="0.25">
      <c r="A53" s="2" t="s">
        <v>29</v>
      </c>
      <c r="B53" s="2">
        <v>1.4218999999999999</v>
      </c>
      <c r="D53" s="2" t="s">
        <v>86</v>
      </c>
      <c r="E53" s="2">
        <v>119.3</v>
      </c>
      <c r="G53" s="2" t="s">
        <v>162</v>
      </c>
      <c r="H53" s="2">
        <v>88.3</v>
      </c>
      <c r="I53" s="1"/>
    </row>
    <row r="54" spans="1:9" x14ac:dyDescent="0.25">
      <c r="A54" s="2" t="s">
        <v>30</v>
      </c>
      <c r="B54" s="2">
        <v>1.3705000000000001</v>
      </c>
      <c r="D54" s="2" t="s">
        <v>87</v>
      </c>
      <c r="E54" s="2">
        <v>122.4</v>
      </c>
      <c r="G54" s="2" t="s">
        <v>163</v>
      </c>
      <c r="H54" s="2">
        <v>-152</v>
      </c>
      <c r="I54" s="1"/>
    </row>
    <row r="55" spans="1:9" x14ac:dyDescent="0.25">
      <c r="A55" s="2" t="s">
        <v>31</v>
      </c>
      <c r="B55" s="2">
        <v>1.3137000000000001</v>
      </c>
      <c r="D55" s="2" t="s">
        <v>88</v>
      </c>
      <c r="E55" s="2">
        <v>118</v>
      </c>
      <c r="G55" s="2" t="s">
        <v>164</v>
      </c>
      <c r="H55" s="2">
        <v>-179.8</v>
      </c>
      <c r="I55" s="1"/>
    </row>
    <row r="56" spans="1:9" x14ac:dyDescent="0.25">
      <c r="A56" s="2" t="s">
        <v>55</v>
      </c>
      <c r="B56" s="2">
        <v>1.3607</v>
      </c>
      <c r="D56" s="2" t="s">
        <v>89</v>
      </c>
      <c r="E56" s="2">
        <v>121.7</v>
      </c>
      <c r="G56" s="2" t="s">
        <v>165</v>
      </c>
      <c r="H56" s="2">
        <v>-0.2</v>
      </c>
      <c r="I56" s="1"/>
    </row>
    <row r="57" spans="1:9" x14ac:dyDescent="0.25">
      <c r="A57" s="2" t="s">
        <v>32</v>
      </c>
      <c r="B57" s="2">
        <v>1.0873999999999999</v>
      </c>
      <c r="D57" s="2" t="s">
        <v>90</v>
      </c>
      <c r="E57" s="2">
        <v>115.6</v>
      </c>
      <c r="G57" s="2" t="s">
        <v>169</v>
      </c>
      <c r="H57" s="2">
        <v>180</v>
      </c>
      <c r="I57" s="1"/>
    </row>
    <row r="58" spans="1:9" x14ac:dyDescent="0.25">
      <c r="A58" s="2" t="s">
        <v>33</v>
      </c>
      <c r="B58" s="2">
        <v>1.0838000000000001</v>
      </c>
      <c r="D58" s="2" t="s">
        <v>91</v>
      </c>
      <c r="E58" s="2">
        <v>122.6</v>
      </c>
      <c r="G58" s="2" t="s">
        <v>168</v>
      </c>
      <c r="H58" s="2">
        <v>0.2</v>
      </c>
      <c r="I58" s="1"/>
    </row>
    <row r="59" spans="1:9" x14ac:dyDescent="0.25">
      <c r="A59" s="2" t="s">
        <v>34</v>
      </c>
      <c r="B59" s="2">
        <v>1.3758999999999999</v>
      </c>
      <c r="D59" s="2" t="s">
        <v>92</v>
      </c>
      <c r="E59" s="2">
        <v>124.4</v>
      </c>
      <c r="G59" s="2" t="s">
        <v>170</v>
      </c>
      <c r="H59" s="2">
        <v>-1.1000000000000001</v>
      </c>
      <c r="I59" s="1"/>
    </row>
    <row r="60" spans="1:9" x14ac:dyDescent="0.25">
      <c r="A60" s="2" t="s">
        <v>35</v>
      </c>
      <c r="B60" s="2">
        <v>1.3703000000000001</v>
      </c>
      <c r="D60" s="2" t="s">
        <v>93</v>
      </c>
      <c r="E60" s="2">
        <v>110.2</v>
      </c>
      <c r="G60" s="2" t="s">
        <v>171</v>
      </c>
      <c r="H60" s="2">
        <v>-175.7</v>
      </c>
      <c r="I60" s="1"/>
    </row>
    <row r="61" spans="1:9" x14ac:dyDescent="0.25">
      <c r="A61" s="2" t="s">
        <v>36</v>
      </c>
      <c r="B61" s="2">
        <v>1.4377</v>
      </c>
      <c r="D61" s="2" t="s">
        <v>94</v>
      </c>
      <c r="E61" s="2">
        <v>125.3</v>
      </c>
      <c r="G61" s="2" t="s">
        <v>191</v>
      </c>
      <c r="H61" s="2">
        <v>177.5</v>
      </c>
      <c r="I61" s="1"/>
    </row>
    <row r="62" spans="1:9" x14ac:dyDescent="0.25">
      <c r="A62" s="2" t="s">
        <v>37</v>
      </c>
      <c r="B62" s="2">
        <v>1.3839999999999999</v>
      </c>
      <c r="D62" s="2" t="s">
        <v>95</v>
      </c>
      <c r="E62" s="2">
        <v>107.2</v>
      </c>
      <c r="G62" s="2" t="s">
        <v>172</v>
      </c>
      <c r="H62" s="2">
        <v>-1.6</v>
      </c>
      <c r="I62" s="1"/>
    </row>
    <row r="63" spans="1:9" x14ac:dyDescent="0.25">
      <c r="A63" s="2" t="s">
        <v>40</v>
      </c>
      <c r="B63" s="2">
        <v>1.3575999999999999</v>
      </c>
      <c r="D63" s="2" t="s">
        <v>96</v>
      </c>
      <c r="E63" s="2">
        <v>119.7</v>
      </c>
      <c r="G63" s="2" t="s">
        <v>173</v>
      </c>
      <c r="H63" s="2">
        <v>178</v>
      </c>
      <c r="I63" s="1"/>
    </row>
    <row r="64" spans="1:9" x14ac:dyDescent="0.25">
      <c r="A64" s="2" t="s">
        <v>38</v>
      </c>
      <c r="B64" s="2">
        <v>1.0825</v>
      </c>
      <c r="D64" s="2" t="s">
        <v>97</v>
      </c>
      <c r="E64" s="2">
        <v>116.2</v>
      </c>
      <c r="G64" s="2" t="s">
        <v>174</v>
      </c>
      <c r="H64" s="2">
        <v>1.1000000000000001</v>
      </c>
      <c r="I64" s="1"/>
    </row>
    <row r="65" spans="1:9" x14ac:dyDescent="0.25">
      <c r="A65" s="2" t="s">
        <v>39</v>
      </c>
      <c r="B65" s="2">
        <v>1.4161999999999999</v>
      </c>
      <c r="D65" s="2" t="s">
        <v>98</v>
      </c>
      <c r="E65" s="2">
        <v>120.4</v>
      </c>
      <c r="G65" s="2" t="s">
        <v>175</v>
      </c>
      <c r="H65" s="2">
        <v>-178.6</v>
      </c>
      <c r="I65" s="1"/>
    </row>
    <row r="66" spans="1:9" x14ac:dyDescent="0.25">
      <c r="A66" s="2" t="s">
        <v>41</v>
      </c>
      <c r="B66" s="2">
        <v>1.4267000000000001</v>
      </c>
      <c r="D66" s="2" t="s">
        <v>99</v>
      </c>
      <c r="E66" s="2">
        <v>123.4</v>
      </c>
      <c r="G66" s="2" t="s">
        <v>176</v>
      </c>
      <c r="H66" s="2">
        <v>-81.8</v>
      </c>
      <c r="I66" s="1"/>
    </row>
    <row r="67" spans="1:9" x14ac:dyDescent="0.25">
      <c r="A67" s="2" t="s">
        <v>42</v>
      </c>
      <c r="B67" s="2">
        <v>1.0901000000000001</v>
      </c>
      <c r="D67" s="2" t="s">
        <v>100</v>
      </c>
      <c r="E67" s="2">
        <v>125.1</v>
      </c>
      <c r="G67" s="2" t="s">
        <v>177</v>
      </c>
      <c r="H67" s="2">
        <v>178.5</v>
      </c>
      <c r="I67" s="1"/>
    </row>
    <row r="68" spans="1:9" x14ac:dyDescent="0.25">
      <c r="A68" s="2" t="s">
        <v>43</v>
      </c>
      <c r="B68" s="2">
        <v>1.0962000000000001</v>
      </c>
      <c r="D68" s="2" t="s">
        <v>101</v>
      </c>
      <c r="E68" s="2">
        <v>115</v>
      </c>
      <c r="G68" s="2" t="s">
        <v>178</v>
      </c>
      <c r="H68" s="2">
        <v>4</v>
      </c>
      <c r="I68" s="1"/>
    </row>
    <row r="69" spans="1:9" x14ac:dyDescent="0.25">
      <c r="A69" s="2" t="s">
        <v>44</v>
      </c>
      <c r="B69" s="2">
        <v>1.0959000000000001</v>
      </c>
      <c r="D69" s="2" t="s">
        <v>102</v>
      </c>
      <c r="E69" s="2">
        <v>120</v>
      </c>
      <c r="G69" s="2" t="s">
        <v>182</v>
      </c>
      <c r="H69" s="2">
        <v>-178.7</v>
      </c>
      <c r="I69" s="1"/>
    </row>
    <row r="70" spans="1:9" x14ac:dyDescent="0.25">
      <c r="A70" s="2" t="s">
        <v>45</v>
      </c>
      <c r="B70" s="2">
        <v>1.4354</v>
      </c>
      <c r="D70" s="2" t="s">
        <v>103</v>
      </c>
      <c r="E70" s="2">
        <v>120.5</v>
      </c>
      <c r="G70" s="2" t="s">
        <v>183</v>
      </c>
      <c r="H70" s="2">
        <v>177.4</v>
      </c>
      <c r="I70" s="1"/>
    </row>
    <row r="71" spans="1:9" x14ac:dyDescent="0.25">
      <c r="A71" s="2" t="s">
        <v>46</v>
      </c>
      <c r="B71" s="2">
        <v>1.0911</v>
      </c>
      <c r="D71" s="2" t="s">
        <v>104</v>
      </c>
      <c r="E71" s="2">
        <v>120.4</v>
      </c>
      <c r="G71" s="2" t="s">
        <v>184</v>
      </c>
      <c r="H71" s="2">
        <v>-3</v>
      </c>
      <c r="I71" s="1"/>
    </row>
    <row r="72" spans="1:9" x14ac:dyDescent="0.25">
      <c r="A72" s="2" t="s">
        <v>47</v>
      </c>
      <c r="B72" s="2">
        <v>1.0971</v>
      </c>
      <c r="D72" s="2" t="s">
        <v>105</v>
      </c>
      <c r="E72" s="2">
        <v>119</v>
      </c>
      <c r="G72" s="2" t="s">
        <v>185</v>
      </c>
      <c r="H72" s="2">
        <v>103.4</v>
      </c>
      <c r="I72" s="1"/>
    </row>
    <row r="73" spans="1:9" x14ac:dyDescent="0.25">
      <c r="A73" s="2" t="s">
        <v>48</v>
      </c>
      <c r="B73" s="2">
        <v>1.0934999999999999</v>
      </c>
      <c r="D73" s="2" t="s">
        <v>106</v>
      </c>
      <c r="E73" s="2">
        <v>119.9</v>
      </c>
      <c r="G73" s="2" t="s">
        <v>192</v>
      </c>
      <c r="H73" s="2">
        <v>-1.5</v>
      </c>
      <c r="I73" s="1"/>
    </row>
    <row r="74" spans="1:9" x14ac:dyDescent="0.25">
      <c r="D74" s="2" t="s">
        <v>107</v>
      </c>
      <c r="E74" s="2">
        <v>119.3</v>
      </c>
      <c r="G74" s="2" t="s">
        <v>186</v>
      </c>
      <c r="H74" s="2">
        <v>-4</v>
      </c>
      <c r="I74" s="1"/>
    </row>
    <row r="75" spans="1:9" x14ac:dyDescent="0.25">
      <c r="D75" s="2" t="s">
        <v>108</v>
      </c>
      <c r="E75" s="2">
        <v>120.7</v>
      </c>
      <c r="G75" s="2" t="s">
        <v>187</v>
      </c>
      <c r="H75" s="2">
        <v>1</v>
      </c>
      <c r="I75" s="1"/>
    </row>
    <row r="76" spans="1:9" x14ac:dyDescent="0.25">
      <c r="D76" s="2" t="s">
        <v>109</v>
      </c>
      <c r="E76" s="2">
        <v>120.2</v>
      </c>
      <c r="G76" s="2" t="s">
        <v>188</v>
      </c>
      <c r="H76" s="2">
        <v>0.6</v>
      </c>
      <c r="I76" s="1"/>
    </row>
    <row r="77" spans="1:9" x14ac:dyDescent="0.25">
      <c r="D77" s="2" t="s">
        <v>110</v>
      </c>
      <c r="E77" s="2">
        <v>115.2</v>
      </c>
      <c r="G77" s="2" t="s">
        <v>189</v>
      </c>
      <c r="H77" s="2">
        <v>-176.8</v>
      </c>
      <c r="I77" s="1"/>
    </row>
    <row r="78" spans="1:9" x14ac:dyDescent="0.25">
      <c r="D78" s="2" t="s">
        <v>111</v>
      </c>
      <c r="E78" s="2">
        <v>124.6</v>
      </c>
      <c r="G78" s="2" t="s">
        <v>190</v>
      </c>
      <c r="H78" s="2">
        <v>1.4</v>
      </c>
      <c r="I78" s="1"/>
    </row>
    <row r="79" spans="1:9" x14ac:dyDescent="0.25">
      <c r="D79" s="2" t="s">
        <v>112</v>
      </c>
      <c r="E79" s="2">
        <v>122.2</v>
      </c>
      <c r="G79" s="2" t="s">
        <v>193</v>
      </c>
      <c r="H79" s="2">
        <v>-0.7</v>
      </c>
      <c r="I79" s="1"/>
    </row>
    <row r="80" spans="1:9" x14ac:dyDescent="0.25">
      <c r="D80" s="2" t="s">
        <v>113</v>
      </c>
      <c r="E80" s="2">
        <v>120.4</v>
      </c>
      <c r="G80" s="2" t="s">
        <v>194</v>
      </c>
      <c r="H80" s="2">
        <v>178</v>
      </c>
      <c r="I80" s="1"/>
    </row>
    <row r="81" spans="4:9" x14ac:dyDescent="0.25">
      <c r="D81" s="2" t="s">
        <v>114</v>
      </c>
      <c r="E81" s="2">
        <v>117.4</v>
      </c>
      <c r="G81" s="2" t="s">
        <v>195</v>
      </c>
      <c r="H81" s="2">
        <v>175.7</v>
      </c>
      <c r="I81" s="1"/>
    </row>
    <row r="82" spans="4:9" x14ac:dyDescent="0.25">
      <c r="D82" s="2" t="s">
        <v>115</v>
      </c>
      <c r="E82" s="2">
        <v>119.1</v>
      </c>
      <c r="G82" s="2" t="s">
        <v>196</v>
      </c>
      <c r="H82" s="2">
        <v>-0.1</v>
      </c>
      <c r="I82" s="1"/>
    </row>
    <row r="83" spans="4:9" x14ac:dyDescent="0.25">
      <c r="D83" s="2" t="s">
        <v>116</v>
      </c>
      <c r="E83" s="2">
        <v>121.6</v>
      </c>
      <c r="G83" s="2" t="s">
        <v>197</v>
      </c>
      <c r="H83" s="2">
        <v>179.7</v>
      </c>
      <c r="I83" s="1"/>
    </row>
    <row r="84" spans="4:9" x14ac:dyDescent="0.25">
      <c r="D84" s="2" t="s">
        <v>117</v>
      </c>
      <c r="E84" s="2">
        <v>119.2</v>
      </c>
      <c r="G84" s="2" t="s">
        <v>198</v>
      </c>
      <c r="H84" s="2">
        <v>-179.6</v>
      </c>
      <c r="I84" s="1"/>
    </row>
    <row r="85" spans="4:9" x14ac:dyDescent="0.25">
      <c r="D85" s="2" t="s">
        <v>118</v>
      </c>
      <c r="E85" s="2">
        <v>116.2</v>
      </c>
      <c r="G85" s="2" t="s">
        <v>199</v>
      </c>
      <c r="H85" s="2">
        <v>-0.6</v>
      </c>
      <c r="I85" s="1"/>
    </row>
    <row r="86" spans="4:9" x14ac:dyDescent="0.25">
      <c r="D86" s="2" t="s">
        <v>119</v>
      </c>
      <c r="E86" s="2">
        <v>117.2</v>
      </c>
      <c r="G86" s="2" t="s">
        <v>200</v>
      </c>
      <c r="H86" s="2">
        <v>-180</v>
      </c>
      <c r="I86" s="1"/>
    </row>
    <row r="87" spans="4:9" x14ac:dyDescent="0.25">
      <c r="D87" s="2" t="s">
        <v>120</v>
      </c>
      <c r="E87" s="2">
        <v>127.6</v>
      </c>
      <c r="G87" s="2" t="s">
        <v>201</v>
      </c>
      <c r="H87" s="2">
        <v>179.6</v>
      </c>
      <c r="I87" s="1"/>
    </row>
    <row r="88" spans="4:9" x14ac:dyDescent="0.25">
      <c r="D88" s="2" t="s">
        <v>121</v>
      </c>
      <c r="E88" s="2">
        <v>115.2</v>
      </c>
      <c r="G88" s="2" t="s">
        <v>202</v>
      </c>
      <c r="H88" s="2">
        <v>-0.1</v>
      </c>
      <c r="I88" s="1"/>
    </row>
    <row r="89" spans="4:9" x14ac:dyDescent="0.25">
      <c r="D89" s="2" t="s">
        <v>122</v>
      </c>
      <c r="E89" s="2">
        <v>116.2</v>
      </c>
      <c r="G89" s="2" t="s">
        <v>203</v>
      </c>
      <c r="H89" s="2">
        <v>0</v>
      </c>
      <c r="I89" s="1"/>
    </row>
    <row r="90" spans="4:9" x14ac:dyDescent="0.25">
      <c r="D90" s="2" t="s">
        <v>123</v>
      </c>
      <c r="E90" s="2">
        <v>118.4</v>
      </c>
      <c r="G90" s="2" t="s">
        <v>204</v>
      </c>
      <c r="H90" s="2">
        <v>180</v>
      </c>
      <c r="I90" s="1"/>
    </row>
    <row r="91" spans="4:9" x14ac:dyDescent="0.25">
      <c r="D91" s="2" t="s">
        <v>124</v>
      </c>
      <c r="E91" s="2">
        <v>116.4</v>
      </c>
      <c r="G91" s="2" t="s">
        <v>205</v>
      </c>
      <c r="H91" s="2">
        <v>0</v>
      </c>
      <c r="I91" s="1"/>
    </row>
    <row r="92" spans="4:9" x14ac:dyDescent="0.25">
      <c r="D92" s="2" t="s">
        <v>125</v>
      </c>
      <c r="E92" s="2">
        <v>105.6</v>
      </c>
      <c r="G92" s="2" t="s">
        <v>207</v>
      </c>
      <c r="H92" s="2">
        <v>176.2</v>
      </c>
      <c r="I92" s="1"/>
    </row>
    <row r="93" spans="4:9" x14ac:dyDescent="0.25">
      <c r="D93" s="2" t="s">
        <v>126</v>
      </c>
      <c r="E93" s="2">
        <v>111.1</v>
      </c>
      <c r="G93" s="2" t="s">
        <v>208</v>
      </c>
      <c r="H93" s="2">
        <v>0.6</v>
      </c>
      <c r="I93" s="1"/>
    </row>
    <row r="94" spans="4:9" x14ac:dyDescent="0.25">
      <c r="D94" s="2" t="s">
        <v>127</v>
      </c>
      <c r="E94" s="2">
        <v>111</v>
      </c>
      <c r="G94" s="2" t="s">
        <v>209</v>
      </c>
      <c r="H94" s="2">
        <v>0</v>
      </c>
      <c r="I94" s="1"/>
    </row>
    <row r="95" spans="4:9" x14ac:dyDescent="0.25">
      <c r="D95" s="2" t="s">
        <v>128</v>
      </c>
      <c r="E95" s="2">
        <v>109.7</v>
      </c>
      <c r="G95" s="2" t="s">
        <v>210</v>
      </c>
      <c r="H95" s="2">
        <v>-179.2</v>
      </c>
      <c r="I95" s="1"/>
    </row>
    <row r="96" spans="4:9" x14ac:dyDescent="0.25">
      <c r="D96" s="2" t="s">
        <v>129</v>
      </c>
      <c r="E96" s="2">
        <v>109.6</v>
      </c>
      <c r="G96" s="2" t="s">
        <v>206</v>
      </c>
      <c r="H96" s="2">
        <v>0</v>
      </c>
      <c r="I96" s="1"/>
    </row>
    <row r="97" spans="4:9" x14ac:dyDescent="0.25">
      <c r="D97" s="2" t="s">
        <v>130</v>
      </c>
      <c r="E97" s="2">
        <v>109.6</v>
      </c>
      <c r="G97" s="2" t="s">
        <v>211</v>
      </c>
      <c r="H97" s="2">
        <v>-179.7</v>
      </c>
      <c r="I97" s="1"/>
    </row>
    <row r="98" spans="4:9" x14ac:dyDescent="0.25">
      <c r="D98" s="2" t="s">
        <v>131</v>
      </c>
      <c r="E98" s="2">
        <v>105.8</v>
      </c>
      <c r="G98" s="2" t="s">
        <v>212</v>
      </c>
      <c r="H98" s="2">
        <v>-0.5</v>
      </c>
      <c r="I98" s="1"/>
    </row>
    <row r="99" spans="4:9" x14ac:dyDescent="0.25">
      <c r="D99" s="2" t="s">
        <v>132</v>
      </c>
      <c r="E99" s="2">
        <v>110.3</v>
      </c>
      <c r="G99" s="2" t="s">
        <v>213</v>
      </c>
      <c r="H99" s="2">
        <v>179.7</v>
      </c>
      <c r="I99" s="1"/>
    </row>
    <row r="100" spans="4:9" x14ac:dyDescent="0.25">
      <c r="D100" s="2" t="s">
        <v>133</v>
      </c>
      <c r="E100" s="2">
        <v>111.3</v>
      </c>
      <c r="G100" s="2" t="s">
        <v>214</v>
      </c>
      <c r="H100" s="2">
        <v>112.6</v>
      </c>
      <c r="I100" s="1"/>
    </row>
    <row r="101" spans="4:9" x14ac:dyDescent="0.25">
      <c r="D101" s="2" t="s">
        <v>134</v>
      </c>
      <c r="E101" s="2">
        <v>109.5</v>
      </c>
      <c r="G101" s="2" t="s">
        <v>215</v>
      </c>
      <c r="H101" s="2">
        <v>178.3</v>
      </c>
      <c r="I101" s="1"/>
    </row>
    <row r="102" spans="4:9" x14ac:dyDescent="0.25">
      <c r="D102" s="2" t="s">
        <v>135</v>
      </c>
      <c r="E102" s="2">
        <v>109.7</v>
      </c>
      <c r="G102" s="2" t="s">
        <v>216</v>
      </c>
      <c r="H102" s="2">
        <v>-1.1000000000000001</v>
      </c>
      <c r="I102" s="1"/>
    </row>
    <row r="103" spans="4:9" x14ac:dyDescent="0.25">
      <c r="D103" s="2" t="s">
        <v>136</v>
      </c>
      <c r="E103" s="2">
        <v>110.1</v>
      </c>
      <c r="G103" s="2" t="s">
        <v>218</v>
      </c>
      <c r="H103" s="2">
        <v>-178.6</v>
      </c>
      <c r="I103" s="1"/>
    </row>
    <row r="104" spans="4:9" x14ac:dyDescent="0.25">
      <c r="G104" s="2" t="s">
        <v>219</v>
      </c>
      <c r="H104" s="2">
        <v>-60.2</v>
      </c>
      <c r="I104" s="1"/>
    </row>
    <row r="105" spans="4:9" x14ac:dyDescent="0.25">
      <c r="G105" s="2" t="s">
        <v>220</v>
      </c>
      <c r="H105" s="2">
        <v>62.2</v>
      </c>
      <c r="I105" s="1"/>
    </row>
    <row r="106" spans="4:9" x14ac:dyDescent="0.25">
      <c r="G106" s="2" t="s">
        <v>232</v>
      </c>
      <c r="H106" s="2">
        <v>0.2</v>
      </c>
      <c r="I106" s="1"/>
    </row>
    <row r="107" spans="4:9" x14ac:dyDescent="0.25">
      <c r="G107" s="2" t="s">
        <v>217</v>
      </c>
      <c r="H107" s="2">
        <v>-177.8</v>
      </c>
      <c r="I107" s="1"/>
    </row>
    <row r="108" spans="4:9" x14ac:dyDescent="0.25">
      <c r="G108" s="2" t="s">
        <v>221</v>
      </c>
      <c r="H108" s="2">
        <v>180</v>
      </c>
      <c r="I108" s="1"/>
    </row>
    <row r="109" spans="4:9" x14ac:dyDescent="0.25">
      <c r="G109" s="2" t="s">
        <v>222</v>
      </c>
      <c r="H109" s="2">
        <v>0.8</v>
      </c>
      <c r="I109" s="1"/>
    </row>
    <row r="110" spans="4:9" x14ac:dyDescent="0.25">
      <c r="G110" s="2" t="s">
        <v>223</v>
      </c>
      <c r="H110" s="2">
        <v>-71.8</v>
      </c>
      <c r="I110" s="1"/>
    </row>
    <row r="111" spans="4:9" x14ac:dyDescent="0.25">
      <c r="G111" s="2" t="s">
        <v>224</v>
      </c>
      <c r="H111" s="2">
        <v>-178.8</v>
      </c>
      <c r="I111" s="1"/>
    </row>
    <row r="112" spans="4:9" x14ac:dyDescent="0.25">
      <c r="G112" s="2" t="s">
        <v>226</v>
      </c>
      <c r="H112" s="2">
        <v>178.8</v>
      </c>
      <c r="I112" s="1"/>
    </row>
    <row r="113" spans="1:9" x14ac:dyDescent="0.25">
      <c r="G113" s="2" t="s">
        <v>227</v>
      </c>
      <c r="H113" s="2">
        <v>-62.3</v>
      </c>
      <c r="I113" s="1"/>
    </row>
    <row r="114" spans="1:9" x14ac:dyDescent="0.25">
      <c r="G114" s="2" t="s">
        <v>228</v>
      </c>
      <c r="H114" s="2">
        <v>60</v>
      </c>
      <c r="I114" s="1"/>
    </row>
    <row r="115" spans="1:9" x14ac:dyDescent="0.25">
      <c r="G115" s="2" t="s">
        <v>225</v>
      </c>
      <c r="H115" s="2">
        <v>179.7</v>
      </c>
      <c r="I115" s="1"/>
    </row>
    <row r="116" spans="1:9" x14ac:dyDescent="0.25">
      <c r="G116" s="2" t="s">
        <v>229</v>
      </c>
      <c r="H116" s="2">
        <v>-176.7</v>
      </c>
      <c r="I116" s="1"/>
    </row>
    <row r="117" spans="1:9" x14ac:dyDescent="0.25">
      <c r="G117" s="2" t="s">
        <v>230</v>
      </c>
      <c r="H117" s="2">
        <v>1.6</v>
      </c>
      <c r="I117" s="1"/>
    </row>
    <row r="118" spans="1:9" x14ac:dyDescent="0.25">
      <c r="G118" s="2" t="s">
        <v>231</v>
      </c>
      <c r="H118" s="2">
        <v>-179.7</v>
      </c>
      <c r="I118" s="1"/>
    </row>
    <row r="119" spans="1:9" x14ac:dyDescent="0.25">
      <c r="G119" s="2" t="s">
        <v>233</v>
      </c>
      <c r="H119" s="2">
        <v>179.6</v>
      </c>
      <c r="I119" s="1"/>
    </row>
    <row r="120" spans="1:9" x14ac:dyDescent="0.25">
      <c r="G120" s="2" t="s">
        <v>234</v>
      </c>
      <c r="H120" s="2">
        <v>0.1</v>
      </c>
      <c r="I120" s="1"/>
    </row>
    <row r="121" spans="1:9" x14ac:dyDescent="0.25">
      <c r="G121" s="2" t="s">
        <v>240</v>
      </c>
      <c r="H121" s="2">
        <v>-178.6</v>
      </c>
      <c r="I121" s="1"/>
    </row>
    <row r="122" spans="1:9" x14ac:dyDescent="0.25">
      <c r="G122" s="2" t="s">
        <v>235</v>
      </c>
      <c r="H122" s="2">
        <v>0</v>
      </c>
      <c r="I122" s="1"/>
    </row>
    <row r="123" spans="1:9" x14ac:dyDescent="0.25">
      <c r="G123" s="2" t="s">
        <v>236</v>
      </c>
      <c r="H123" s="2">
        <v>-179.9</v>
      </c>
      <c r="I123" s="1"/>
    </row>
    <row r="124" spans="1:9" x14ac:dyDescent="0.25">
      <c r="G124" s="2" t="s">
        <v>237</v>
      </c>
      <c r="H124" s="2">
        <v>0.5</v>
      </c>
      <c r="I124" s="1"/>
    </row>
    <row r="125" spans="1:9" x14ac:dyDescent="0.25">
      <c r="G125" s="2" t="s">
        <v>238</v>
      </c>
      <c r="H125" s="2">
        <v>2.8</v>
      </c>
      <c r="I125" s="1"/>
    </row>
    <row r="126" spans="1:9" x14ac:dyDescent="0.25">
      <c r="G126" s="2" t="s">
        <v>239</v>
      </c>
      <c r="H126" s="2">
        <v>0.6</v>
      </c>
      <c r="I126" s="1"/>
    </row>
    <row r="127" spans="1:9" x14ac:dyDescent="0.25">
      <c r="G127" s="2" t="s">
        <v>241</v>
      </c>
      <c r="H127" s="2">
        <v>-3.2</v>
      </c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Fruquintinib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Z</dc:creator>
  <cp:lastModifiedBy>Arya Z</cp:lastModifiedBy>
  <dcterms:created xsi:type="dcterms:W3CDTF">2022-07-19T07:35:19Z</dcterms:created>
  <dcterms:modified xsi:type="dcterms:W3CDTF">2022-07-26T19:26:43Z</dcterms:modified>
</cp:coreProperties>
</file>