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cka01\R Notebooks\MUSIC_fnih\output_tables\"/>
    </mc:Choice>
  </mc:AlternateContent>
  <bookViews>
    <workbookView xWindow="0" yWindow="0" windowWidth="18870" windowHeight="783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9" i="1" l="1"/>
  <c r="E9" i="1"/>
  <c r="C9" i="1"/>
  <c r="D8" i="1"/>
  <c r="E8" i="1"/>
  <c r="C8" i="1"/>
  <c r="D7" i="1"/>
  <c r="E7" i="1"/>
  <c r="C7" i="1"/>
  <c r="D5" i="1"/>
  <c r="E5" i="1"/>
  <c r="C5" i="1"/>
</calcChain>
</file>

<file path=xl/sharedStrings.xml><?xml version="1.0" encoding="utf-8"?>
<sst xmlns="http://schemas.openxmlformats.org/spreadsheetml/2006/main" count="13" uniqueCount="13">
  <si>
    <t>condition</t>
  </si>
  <si>
    <t>RHI</t>
  </si>
  <si>
    <t>NHI</t>
  </si>
  <si>
    <t>MES</t>
  </si>
  <si>
    <t>1</t>
  </si>
  <si>
    <t>2</t>
  </si>
  <si>
    <t>3</t>
  </si>
  <si>
    <t>proximal exceeds distal</t>
  </si>
  <si>
    <t>distal exceed proximal</t>
  </si>
  <si>
    <t>proximal equals distal</t>
  </si>
  <si>
    <t>proportion of prox &gt; dist</t>
  </si>
  <si>
    <t>proportion of dist &gt; prox</t>
  </si>
  <si>
    <t>proportion of dist = 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</si>
</sst>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9" sqref="F9"/>
    </sheetView>
  </sheetViews>
  <sheetFormatPr defaultRowHeight="15" x14ac:dyDescent="0.25"/>
  <cols>
    <col min="2" max="2" width="22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7</v>
      </c>
      <c r="C2">
        <v>28</v>
      </c>
      <c r="D2">
        <v>27</v>
      </c>
      <c r="E2">
        <v>5</v>
      </c>
    </row>
    <row r="3" spans="1:5" x14ac:dyDescent="0.25">
      <c r="A3" t="s">
        <v>5</v>
      </c>
      <c r="B3" t="s">
        <v>8</v>
      </c>
      <c r="C3">
        <v>54</v>
      </c>
      <c r="D3">
        <v>28</v>
      </c>
      <c r="E3">
        <v>28</v>
      </c>
    </row>
    <row r="4" spans="1:5" x14ac:dyDescent="0.25">
      <c r="A4" t="s">
        <v>6</v>
      </c>
      <c r="B4" t="s">
        <v>9</v>
      </c>
      <c r="C4">
        <v>84</v>
      </c>
      <c r="D4">
        <v>111</v>
      </c>
      <c r="E4">
        <v>133</v>
      </c>
    </row>
    <row r="5" spans="1:5" x14ac:dyDescent="0.25">
      <c r="C5">
        <f>SUM(C2:C4)</f>
        <v>166</v>
      </c>
      <c r="D5">
        <f t="shared" ref="D5:E5" si="0">SUM(D2:D4)</f>
        <v>166</v>
      </c>
      <c r="E5">
        <f t="shared" si="0"/>
        <v>166</v>
      </c>
    </row>
    <row r="7" spans="1:5" x14ac:dyDescent="0.25">
      <c r="B7" t="s">
        <v>10</v>
      </c>
      <c r="C7" s="1">
        <f>C2/C5</f>
        <v>0.16867469879518071</v>
      </c>
      <c r="D7" s="1">
        <f t="shared" ref="D7:E7" si="1">D2/D5</f>
        <v>0.16265060240963855</v>
      </c>
      <c r="E7" s="1">
        <f t="shared" si="1"/>
        <v>3.0120481927710843E-2</v>
      </c>
    </row>
    <row r="8" spans="1:5" x14ac:dyDescent="0.25">
      <c r="B8" t="s">
        <v>11</v>
      </c>
      <c r="C8" s="1">
        <f>C3/C5</f>
        <v>0.3253012048192771</v>
      </c>
      <c r="D8" s="1">
        <f t="shared" ref="D8:E8" si="2">D3/D5</f>
        <v>0.16867469879518071</v>
      </c>
      <c r="E8" s="1">
        <f t="shared" si="2"/>
        <v>0.16867469879518071</v>
      </c>
    </row>
    <row r="9" spans="1:5" x14ac:dyDescent="0.25">
      <c r="B9" t="s">
        <v>12</v>
      </c>
      <c r="C9" s="1">
        <f>C4/C5</f>
        <v>0.50602409638554213</v>
      </c>
      <c r="D9" s="1">
        <f t="shared" ref="D9:E9" si="3">D4/D5</f>
        <v>0.66867469879518071</v>
      </c>
      <c r="E9" s="1">
        <f t="shared" si="3"/>
        <v>0.8012048192771084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Stock, Aryeh</cp:lastModifiedBy>
  <dcterms:created xsi:type="dcterms:W3CDTF">2023-08-10T17:07:47Z</dcterms:created>
  <dcterms:modified xsi:type="dcterms:W3CDTF">2023-08-10T17:16:30Z</dcterms:modified>
</cp:coreProperties>
</file>