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ind\AIND-Isolation\variant-1\"/>
    </mc:Choice>
  </mc:AlternateContent>
  <bookViews>
    <workbookView xWindow="0" yWindow="0" windowWidth="14400" windowHeight="10050"/>
  </bookViews>
  <sheets>
    <sheet name="Sheet1" sheetId="3" r:id="rId1"/>
    <sheet name="Sheet3" sheetId="5" r:id="rId2"/>
    <sheet name="Sheet4" sheetId="6" r:id="rId3"/>
    <sheet name="Sheet2" sheetId="4" r:id="rId4"/>
  </sheets>
  <definedNames>
    <definedName name="ExternalData_1" localSheetId="1" hidden="1">Sheet3!$A$1:$E$131</definedName>
    <definedName name="ExternalData_1" localSheetId="2" hidden="1">Sheet4!$A$1:$E$131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1" i="3" l="1"/>
  <c r="J341" i="3"/>
  <c r="I341" i="3"/>
  <c r="H341" i="3"/>
  <c r="G341" i="3"/>
  <c r="K331" i="3"/>
  <c r="J331" i="3"/>
  <c r="I331" i="3"/>
  <c r="H331" i="3"/>
  <c r="G331" i="3"/>
  <c r="K321" i="3"/>
  <c r="J321" i="3"/>
  <c r="I321" i="3"/>
  <c r="H321" i="3"/>
  <c r="G321" i="3"/>
  <c r="K311" i="3"/>
  <c r="J311" i="3"/>
  <c r="I311" i="3"/>
  <c r="H311" i="3"/>
  <c r="G311" i="3"/>
  <c r="K301" i="3"/>
  <c r="J301" i="3"/>
  <c r="I301" i="3"/>
  <c r="H301" i="3"/>
  <c r="G301" i="3"/>
  <c r="K291" i="3"/>
  <c r="J291" i="3"/>
  <c r="I291" i="3"/>
  <c r="H291" i="3"/>
  <c r="G291" i="3"/>
  <c r="K281" i="3" l="1"/>
  <c r="J281" i="3"/>
  <c r="I281" i="3"/>
  <c r="H281" i="3"/>
  <c r="G281" i="3"/>
  <c r="K271" i="3"/>
  <c r="J271" i="3"/>
  <c r="I271" i="3"/>
  <c r="H271" i="3"/>
  <c r="G271" i="3"/>
  <c r="K261" i="3"/>
  <c r="J261" i="3"/>
  <c r="I261" i="3"/>
  <c r="H261" i="3"/>
  <c r="G261" i="3"/>
  <c r="K251" i="3"/>
  <c r="J251" i="3"/>
  <c r="I251" i="3"/>
  <c r="H251" i="3"/>
  <c r="G251" i="3"/>
  <c r="K241" i="3"/>
  <c r="J241" i="3"/>
  <c r="I241" i="3"/>
  <c r="H241" i="3"/>
  <c r="G241" i="3"/>
  <c r="K231" i="3"/>
  <c r="J231" i="3"/>
  <c r="I231" i="3"/>
  <c r="H231" i="3"/>
  <c r="G231" i="3"/>
  <c r="K221" i="3"/>
  <c r="J221" i="3"/>
  <c r="I221" i="3"/>
  <c r="H221" i="3"/>
  <c r="G221" i="3"/>
  <c r="E343" i="3" l="1"/>
  <c r="D343" i="3"/>
  <c r="C343" i="3"/>
  <c r="B343" i="3"/>
  <c r="E342" i="3"/>
  <c r="D342" i="3"/>
  <c r="C342" i="3"/>
  <c r="B342" i="3"/>
  <c r="K211" i="3"/>
  <c r="J211" i="3"/>
  <c r="I211" i="3"/>
  <c r="H211" i="3"/>
  <c r="G211" i="3"/>
  <c r="K201" i="3"/>
  <c r="J201" i="3"/>
  <c r="I201" i="3"/>
  <c r="H201" i="3"/>
  <c r="G201" i="3"/>
  <c r="K191" i="3"/>
  <c r="J191" i="3"/>
  <c r="I191" i="3"/>
  <c r="H191" i="3"/>
  <c r="G191" i="3"/>
  <c r="K181" i="3"/>
  <c r="J181" i="3"/>
  <c r="I181" i="3"/>
  <c r="H181" i="3"/>
  <c r="G181" i="3"/>
  <c r="K171" i="3"/>
  <c r="J171" i="3"/>
  <c r="I171" i="3"/>
  <c r="H171" i="3"/>
  <c r="G171" i="3"/>
  <c r="K161" i="3"/>
  <c r="J161" i="3"/>
  <c r="I161" i="3"/>
  <c r="H161" i="3"/>
  <c r="G161" i="3"/>
  <c r="K151" i="3"/>
  <c r="J151" i="3"/>
  <c r="I151" i="3"/>
  <c r="H151" i="3"/>
  <c r="G151" i="3"/>
  <c r="K141" i="3"/>
  <c r="J141" i="3"/>
  <c r="I141" i="3"/>
  <c r="H141" i="3"/>
  <c r="G141" i="3"/>
  <c r="K131" i="3"/>
  <c r="J131" i="3"/>
  <c r="I131" i="3"/>
  <c r="H131" i="3"/>
  <c r="G131" i="3"/>
  <c r="K121" i="3"/>
  <c r="J121" i="3"/>
  <c r="I121" i="3"/>
  <c r="H121" i="3"/>
  <c r="G121" i="3"/>
  <c r="K111" i="3"/>
  <c r="J111" i="3"/>
  <c r="I111" i="3"/>
  <c r="H111" i="3"/>
  <c r="G111" i="3"/>
  <c r="K101" i="3"/>
  <c r="J101" i="3"/>
  <c r="I101" i="3"/>
  <c r="H101" i="3"/>
  <c r="G101" i="3"/>
  <c r="K95" i="3"/>
  <c r="K85" i="3"/>
  <c r="J95" i="3"/>
  <c r="I95" i="3"/>
  <c r="H95" i="3"/>
  <c r="G95" i="3"/>
  <c r="J85" i="3"/>
  <c r="I85" i="3"/>
  <c r="H85" i="3"/>
  <c r="G85" i="3"/>
  <c r="K75" i="3"/>
  <c r="K65" i="3"/>
  <c r="K55" i="3"/>
  <c r="K45" i="3"/>
  <c r="K35" i="3"/>
  <c r="K25" i="3"/>
  <c r="K15" i="3"/>
  <c r="K5" i="3"/>
  <c r="J75" i="3" l="1"/>
  <c r="I75" i="3"/>
  <c r="H75" i="3"/>
  <c r="G75" i="3"/>
  <c r="J65" i="3"/>
  <c r="I65" i="3"/>
  <c r="H65" i="3"/>
  <c r="G65" i="3"/>
  <c r="J55" i="3"/>
  <c r="I55" i="3"/>
  <c r="H55" i="3"/>
  <c r="G55" i="3"/>
  <c r="J45" i="3"/>
  <c r="I45" i="3"/>
  <c r="H45" i="3"/>
  <c r="G45" i="3"/>
  <c r="J35" i="3"/>
  <c r="I35" i="3"/>
  <c r="H35" i="3"/>
  <c r="G35" i="3"/>
  <c r="J25" i="3"/>
  <c r="I25" i="3"/>
  <c r="H25" i="3"/>
  <c r="G25" i="3"/>
  <c r="J15" i="3"/>
  <c r="I15" i="3"/>
  <c r="H15" i="3"/>
  <c r="G15" i="3"/>
  <c r="J5" i="3"/>
  <c r="I5" i="3"/>
  <c r="H5" i="3"/>
  <c r="G5" i="3"/>
</calcChain>
</file>

<file path=xl/connections.xml><?xml version="1.0" encoding="utf-8"?>
<connections xmlns="http://schemas.openxmlformats.org/spreadsheetml/2006/main">
  <connection id="1" keepAlive="1" name="Query - temp" description="Connection to the 'temp' query in the workbook." type="5" refreshedVersion="6" background="1" saveData="1">
    <dbPr connection="Provider=Microsoft.Mashup.OleDb.1;Data Source=$Workbook$;Location=temp;Extended Properties=&quot;&quot;" command="SELECT * FROM [temp]"/>
  </connection>
  <connection id="2" keepAlive="1" name="Query - temp (2)" description="Connection to the 'temp (2)' query in the workbook." type="5" refreshedVersion="6" background="1" saveData="1">
    <dbPr connection="Provider=Microsoft.Mashup.OleDb.1;Data Source=$Workbook$;Location=temp (2);Extended Properties=&quot;&quot;" command="SELECT * FROM [temp (2)]"/>
  </connection>
</connections>
</file>

<file path=xl/sharedStrings.xml><?xml version="1.0" encoding="utf-8"?>
<sst xmlns="http://schemas.openxmlformats.org/spreadsheetml/2006/main" count="15" uniqueCount="10">
  <si>
    <t>round</t>
  </si>
  <si>
    <t>AB_Improved</t>
  </si>
  <si>
    <t>AB_Custom</t>
  </si>
  <si>
    <t>AB_Custom2</t>
  </si>
  <si>
    <t>AB_Custom3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</si>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</sst>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emp" displayName="temp" ref="A1:E131" tableType="queryTable" totalsRowShown="0">
  <autoFilter ref="A1:E131"/>
  <tableColumns count="5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emp__2" displayName="temp__2" ref="A1:E131" tableType="queryTable" totalsRowShown="0">
  <autoFilter ref="A1:E131"/>
  <tableColumns count="5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3"/>
  <sheetViews>
    <sheetView tabSelected="1" topLeftCell="A316" workbookViewId="0">
      <selection activeCell="K341" sqref="K341"/>
    </sheetView>
  </sheetViews>
  <sheetFormatPr defaultRowHeight="14.5" x14ac:dyDescent="0.35"/>
  <cols>
    <col min="1" max="1" width="14" customWidth="1"/>
    <col min="2" max="2" width="15.6328125" customWidth="1"/>
    <col min="3" max="3" width="14.1796875" customWidth="1"/>
    <col min="4" max="4" width="15" customWidth="1"/>
    <col min="5" max="5" width="14.3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5">
      <c r="A2">
        <v>1</v>
      </c>
      <c r="B2">
        <v>61.4</v>
      </c>
      <c r="C2">
        <v>52.9</v>
      </c>
      <c r="D2">
        <v>58.6</v>
      </c>
      <c r="E2">
        <v>65.7</v>
      </c>
    </row>
    <row r="3" spans="1:11" x14ac:dyDescent="0.35">
      <c r="A3">
        <v>2</v>
      </c>
      <c r="B3">
        <v>54.3</v>
      </c>
      <c r="C3">
        <v>55.7</v>
      </c>
      <c r="D3">
        <v>61.4</v>
      </c>
      <c r="E3">
        <v>57.1</v>
      </c>
    </row>
    <row r="4" spans="1:11" x14ac:dyDescent="0.35">
      <c r="A4">
        <v>3</v>
      </c>
      <c r="B4">
        <v>62.9</v>
      </c>
      <c r="C4">
        <v>58.6</v>
      </c>
      <c r="D4">
        <v>65.7</v>
      </c>
      <c r="E4">
        <v>58.6</v>
      </c>
    </row>
    <row r="5" spans="1:11" x14ac:dyDescent="0.35">
      <c r="A5">
        <v>4</v>
      </c>
      <c r="B5">
        <v>60</v>
      </c>
      <c r="C5">
        <v>61.4</v>
      </c>
      <c r="D5">
        <v>55.7</v>
      </c>
      <c r="E5">
        <v>51.4</v>
      </c>
      <c r="G5">
        <f>SUM(B2:B5)</f>
        <v>238.6</v>
      </c>
      <c r="H5">
        <f t="shared" ref="H5:J5" si="0">SUM(C2:C5)</f>
        <v>228.6</v>
      </c>
      <c r="I5">
        <f t="shared" si="0"/>
        <v>241.39999999999998</v>
      </c>
      <c r="J5">
        <f t="shared" si="0"/>
        <v>232.8</v>
      </c>
      <c r="K5">
        <f>J5-I5</f>
        <v>-8.5999999999999659</v>
      </c>
    </row>
    <row r="6" spans="1:11" x14ac:dyDescent="0.35">
      <c r="A6">
        <v>5</v>
      </c>
      <c r="B6">
        <v>60</v>
      </c>
      <c r="C6">
        <v>61.4</v>
      </c>
      <c r="D6">
        <v>71.400000000000006</v>
      </c>
      <c r="E6">
        <v>65.7</v>
      </c>
      <c r="F6">
        <v>2</v>
      </c>
    </row>
    <row r="7" spans="1:11" x14ac:dyDescent="0.35">
      <c r="A7">
        <v>6</v>
      </c>
      <c r="B7">
        <v>55.7</v>
      </c>
      <c r="C7">
        <v>52.9</v>
      </c>
      <c r="D7">
        <v>52.9</v>
      </c>
      <c r="E7">
        <v>62.9</v>
      </c>
    </row>
    <row r="8" spans="1:11" x14ac:dyDescent="0.35">
      <c r="A8">
        <v>7</v>
      </c>
      <c r="B8">
        <v>68.599999999999994</v>
      </c>
      <c r="C8">
        <v>54.3</v>
      </c>
      <c r="D8">
        <v>64.3</v>
      </c>
      <c r="E8">
        <v>52.9</v>
      </c>
    </row>
    <row r="9" spans="1:11" x14ac:dyDescent="0.35">
      <c r="A9">
        <v>8</v>
      </c>
      <c r="B9">
        <v>65.7</v>
      </c>
      <c r="C9">
        <v>58.6</v>
      </c>
      <c r="D9">
        <v>61.4</v>
      </c>
      <c r="E9">
        <v>62.9</v>
      </c>
    </row>
    <row r="10" spans="1:11" x14ac:dyDescent="0.35">
      <c r="A10">
        <v>9</v>
      </c>
      <c r="B10">
        <v>51.4</v>
      </c>
      <c r="C10">
        <v>58.6</v>
      </c>
      <c r="D10">
        <v>61.4</v>
      </c>
      <c r="E10">
        <v>61.4</v>
      </c>
    </row>
    <row r="11" spans="1:11" x14ac:dyDescent="0.35">
      <c r="A11">
        <v>10</v>
      </c>
      <c r="B11">
        <v>61.4</v>
      </c>
      <c r="C11">
        <v>61.4</v>
      </c>
      <c r="D11">
        <v>64.3</v>
      </c>
      <c r="E11">
        <v>55.7</v>
      </c>
    </row>
    <row r="12" spans="1:11" x14ac:dyDescent="0.35">
      <c r="A12">
        <v>11</v>
      </c>
      <c r="B12">
        <v>61.4</v>
      </c>
      <c r="C12">
        <v>52.9</v>
      </c>
      <c r="D12">
        <v>61.4</v>
      </c>
      <c r="E12">
        <v>64.3</v>
      </c>
    </row>
    <row r="13" spans="1:11" x14ac:dyDescent="0.35">
      <c r="A13">
        <v>12</v>
      </c>
      <c r="B13">
        <v>65.7</v>
      </c>
      <c r="C13">
        <v>57.1</v>
      </c>
      <c r="D13">
        <v>72.900000000000006</v>
      </c>
      <c r="E13">
        <v>64.3</v>
      </c>
    </row>
    <row r="14" spans="1:11" x14ac:dyDescent="0.35">
      <c r="A14">
        <v>13</v>
      </c>
      <c r="B14">
        <v>61.4</v>
      </c>
      <c r="C14">
        <v>55.7</v>
      </c>
      <c r="D14">
        <v>57.1</v>
      </c>
      <c r="E14">
        <v>61.4</v>
      </c>
    </row>
    <row r="15" spans="1:11" x14ac:dyDescent="0.35">
      <c r="A15">
        <v>14</v>
      </c>
      <c r="B15">
        <v>67.099999999999994</v>
      </c>
      <c r="C15">
        <v>54.3</v>
      </c>
      <c r="D15">
        <v>61.4</v>
      </c>
      <c r="E15">
        <v>70</v>
      </c>
      <c r="G15">
        <f>SUM(B2:B15)</f>
        <v>857</v>
      </c>
      <c r="H15">
        <f t="shared" ref="H15:J15" si="1">SUM(C2:C15)</f>
        <v>795.8</v>
      </c>
      <c r="I15">
        <f t="shared" si="1"/>
        <v>869.89999999999986</v>
      </c>
      <c r="J15">
        <f t="shared" si="1"/>
        <v>854.29999999999984</v>
      </c>
      <c r="K15">
        <f>J15-I15</f>
        <v>-15.600000000000023</v>
      </c>
    </row>
    <row r="16" spans="1:11" x14ac:dyDescent="0.35">
      <c r="A16">
        <v>15</v>
      </c>
      <c r="B16">
        <v>65.7</v>
      </c>
      <c r="C16">
        <v>51.4</v>
      </c>
      <c r="D16">
        <v>55.7</v>
      </c>
      <c r="E16">
        <v>67.099999999999994</v>
      </c>
      <c r="F16">
        <v>3</v>
      </c>
    </row>
    <row r="17" spans="1:11" x14ac:dyDescent="0.35">
      <c r="A17">
        <v>16</v>
      </c>
      <c r="B17">
        <v>60</v>
      </c>
      <c r="C17">
        <v>54.3</v>
      </c>
      <c r="D17">
        <v>64.3</v>
      </c>
      <c r="E17">
        <v>65.7</v>
      </c>
    </row>
    <row r="18" spans="1:11" x14ac:dyDescent="0.35">
      <c r="A18">
        <v>17</v>
      </c>
      <c r="B18">
        <v>70</v>
      </c>
      <c r="C18">
        <v>51.4</v>
      </c>
      <c r="D18">
        <v>64.3</v>
      </c>
      <c r="E18">
        <v>55.7</v>
      </c>
    </row>
    <row r="19" spans="1:11" x14ac:dyDescent="0.35">
      <c r="A19">
        <v>18</v>
      </c>
      <c r="B19">
        <v>57.1</v>
      </c>
      <c r="C19">
        <v>60</v>
      </c>
      <c r="D19">
        <v>62.9</v>
      </c>
      <c r="E19">
        <v>55.7</v>
      </c>
    </row>
    <row r="20" spans="1:11" x14ac:dyDescent="0.35">
      <c r="A20">
        <v>19</v>
      </c>
      <c r="B20">
        <v>64.3</v>
      </c>
      <c r="C20">
        <v>60</v>
      </c>
      <c r="D20">
        <v>62.9</v>
      </c>
      <c r="E20">
        <v>67.099999999999994</v>
      </c>
    </row>
    <row r="21" spans="1:11" x14ac:dyDescent="0.35">
      <c r="A21">
        <v>20</v>
      </c>
      <c r="B21">
        <v>62.9</v>
      </c>
      <c r="C21">
        <v>57.1</v>
      </c>
      <c r="D21">
        <v>62.9</v>
      </c>
      <c r="E21">
        <v>54.3</v>
      </c>
    </row>
    <row r="22" spans="1:11" x14ac:dyDescent="0.35">
      <c r="A22">
        <v>21</v>
      </c>
      <c r="B22">
        <v>64.3</v>
      </c>
      <c r="C22">
        <v>64.3</v>
      </c>
      <c r="D22">
        <v>68.599999999999994</v>
      </c>
      <c r="E22">
        <v>55.7</v>
      </c>
    </row>
    <row r="23" spans="1:11" x14ac:dyDescent="0.35">
      <c r="A23">
        <v>22</v>
      </c>
      <c r="B23">
        <v>61.4</v>
      </c>
      <c r="C23">
        <v>51.4</v>
      </c>
      <c r="D23">
        <v>55.7</v>
      </c>
      <c r="E23">
        <v>64.3</v>
      </c>
    </row>
    <row r="24" spans="1:11" x14ac:dyDescent="0.35">
      <c r="A24">
        <v>23</v>
      </c>
      <c r="B24">
        <v>62.9</v>
      </c>
      <c r="C24">
        <v>55.7</v>
      </c>
      <c r="D24">
        <v>68.599999999999994</v>
      </c>
      <c r="E24">
        <v>68.599999999999994</v>
      </c>
    </row>
    <row r="25" spans="1:11" x14ac:dyDescent="0.35">
      <c r="A25">
        <v>24</v>
      </c>
      <c r="B25">
        <v>67.099999999999994</v>
      </c>
      <c r="C25">
        <v>55.7</v>
      </c>
      <c r="D25">
        <v>61.4</v>
      </c>
      <c r="E25">
        <v>68.599999999999994</v>
      </c>
      <c r="G25">
        <f>SUM(B2:B25)</f>
        <v>1492.7</v>
      </c>
      <c r="H25">
        <f t="shared" ref="H25:J25" si="2">SUM(C2:C25)</f>
        <v>1357.1</v>
      </c>
      <c r="I25">
        <f t="shared" si="2"/>
        <v>1497.2</v>
      </c>
      <c r="J25">
        <f t="shared" si="2"/>
        <v>1477.0999999999997</v>
      </c>
      <c r="K25">
        <f>J25-I25</f>
        <v>-20.100000000000364</v>
      </c>
    </row>
    <row r="26" spans="1:11" x14ac:dyDescent="0.35">
      <c r="A26">
        <v>25</v>
      </c>
      <c r="B26">
        <v>65.7</v>
      </c>
      <c r="C26">
        <v>51.4</v>
      </c>
      <c r="D26">
        <v>55.7</v>
      </c>
      <c r="E26">
        <v>67.099999999999994</v>
      </c>
      <c r="F26">
        <v>4</v>
      </c>
    </row>
    <row r="27" spans="1:11" x14ac:dyDescent="0.35">
      <c r="A27">
        <v>26</v>
      </c>
      <c r="B27">
        <v>60</v>
      </c>
      <c r="C27">
        <v>54.3</v>
      </c>
      <c r="D27">
        <v>64.3</v>
      </c>
      <c r="E27">
        <v>65.7</v>
      </c>
    </row>
    <row r="28" spans="1:11" x14ac:dyDescent="0.35">
      <c r="A28">
        <v>27</v>
      </c>
      <c r="B28">
        <v>70</v>
      </c>
      <c r="C28">
        <v>51.4</v>
      </c>
      <c r="D28">
        <v>64.3</v>
      </c>
      <c r="E28">
        <v>55.7</v>
      </c>
    </row>
    <row r="29" spans="1:11" x14ac:dyDescent="0.35">
      <c r="A29">
        <v>28</v>
      </c>
      <c r="B29">
        <v>57.1</v>
      </c>
      <c r="C29">
        <v>60</v>
      </c>
      <c r="D29">
        <v>62.9</v>
      </c>
      <c r="E29">
        <v>55.7</v>
      </c>
    </row>
    <row r="30" spans="1:11" x14ac:dyDescent="0.35">
      <c r="A30">
        <v>29</v>
      </c>
      <c r="B30">
        <v>64.3</v>
      </c>
      <c r="C30">
        <v>60</v>
      </c>
      <c r="D30">
        <v>62.9</v>
      </c>
      <c r="E30">
        <v>67.099999999999994</v>
      </c>
    </row>
    <row r="31" spans="1:11" x14ac:dyDescent="0.35">
      <c r="A31">
        <v>30</v>
      </c>
      <c r="B31">
        <v>62.9</v>
      </c>
      <c r="C31">
        <v>57.1</v>
      </c>
      <c r="D31">
        <v>62.9</v>
      </c>
      <c r="E31">
        <v>54.3</v>
      </c>
    </row>
    <row r="32" spans="1:11" x14ac:dyDescent="0.35">
      <c r="A32">
        <v>31</v>
      </c>
      <c r="B32">
        <v>64.3</v>
      </c>
      <c r="C32">
        <v>64.3</v>
      </c>
      <c r="D32">
        <v>68.599999999999994</v>
      </c>
      <c r="E32">
        <v>55.7</v>
      </c>
    </row>
    <row r="33" spans="1:11" x14ac:dyDescent="0.35">
      <c r="A33">
        <v>32</v>
      </c>
      <c r="B33">
        <v>61.4</v>
      </c>
      <c r="C33">
        <v>51.4</v>
      </c>
      <c r="D33">
        <v>55.7</v>
      </c>
      <c r="E33">
        <v>64.3</v>
      </c>
    </row>
    <row r="34" spans="1:11" x14ac:dyDescent="0.35">
      <c r="A34">
        <v>33</v>
      </c>
      <c r="B34">
        <v>62.9</v>
      </c>
      <c r="C34">
        <v>55.7</v>
      </c>
      <c r="D34">
        <v>68.599999999999994</v>
      </c>
      <c r="E34">
        <v>68.599999999999994</v>
      </c>
    </row>
    <row r="35" spans="1:11" x14ac:dyDescent="0.35">
      <c r="A35">
        <v>34</v>
      </c>
      <c r="B35">
        <v>67.099999999999994</v>
      </c>
      <c r="C35">
        <v>55.7</v>
      </c>
      <c r="D35">
        <v>61.4</v>
      </c>
      <c r="E35">
        <v>68.599999999999994</v>
      </c>
      <c r="G35">
        <f>SUM(B2:B35)</f>
        <v>2128.4</v>
      </c>
      <c r="H35">
        <f t="shared" ref="H35:J35" si="3">SUM(C2:C35)</f>
        <v>1918.4</v>
      </c>
      <c r="I35">
        <f t="shared" si="3"/>
        <v>2124.5000000000005</v>
      </c>
      <c r="J35">
        <f t="shared" si="3"/>
        <v>2099.8999999999996</v>
      </c>
      <c r="K35">
        <f>J35-I35</f>
        <v>-24.600000000000819</v>
      </c>
    </row>
    <row r="36" spans="1:11" x14ac:dyDescent="0.35">
      <c r="A36">
        <v>35</v>
      </c>
      <c r="B36">
        <v>62.9</v>
      </c>
      <c r="C36">
        <v>58.6</v>
      </c>
      <c r="D36">
        <v>62.9</v>
      </c>
      <c r="E36">
        <v>68.599999999999994</v>
      </c>
      <c r="F36">
        <v>5</v>
      </c>
    </row>
    <row r="37" spans="1:11" x14ac:dyDescent="0.35">
      <c r="A37">
        <v>36</v>
      </c>
      <c r="B37">
        <v>61.4</v>
      </c>
      <c r="C37">
        <v>51.4</v>
      </c>
      <c r="D37">
        <v>58.6</v>
      </c>
      <c r="E37">
        <v>65.7</v>
      </c>
    </row>
    <row r="38" spans="1:11" x14ac:dyDescent="0.35">
      <c r="A38">
        <v>37</v>
      </c>
      <c r="B38">
        <v>67.099999999999994</v>
      </c>
      <c r="C38">
        <v>64.3</v>
      </c>
      <c r="D38">
        <v>54.3</v>
      </c>
      <c r="E38">
        <v>61.4</v>
      </c>
    </row>
    <row r="39" spans="1:11" x14ac:dyDescent="0.35">
      <c r="A39">
        <v>38</v>
      </c>
      <c r="B39">
        <v>57.1</v>
      </c>
      <c r="C39">
        <v>51.4</v>
      </c>
      <c r="D39">
        <v>62.9</v>
      </c>
      <c r="E39">
        <v>65.7</v>
      </c>
    </row>
    <row r="40" spans="1:11" x14ac:dyDescent="0.35">
      <c r="A40">
        <v>39</v>
      </c>
      <c r="B40">
        <v>62.9</v>
      </c>
      <c r="C40">
        <v>44.3</v>
      </c>
      <c r="D40">
        <v>68.8</v>
      </c>
      <c r="E40">
        <v>71.400000000000006</v>
      </c>
    </row>
    <row r="41" spans="1:11" x14ac:dyDescent="0.35">
      <c r="A41">
        <v>40</v>
      </c>
      <c r="B41">
        <v>64.3</v>
      </c>
      <c r="C41">
        <v>62.9</v>
      </c>
      <c r="D41">
        <v>64.3</v>
      </c>
      <c r="E41">
        <v>62.9</v>
      </c>
    </row>
    <row r="42" spans="1:11" x14ac:dyDescent="0.35">
      <c r="A42">
        <v>41</v>
      </c>
      <c r="B42">
        <v>61.4</v>
      </c>
      <c r="C42">
        <v>48.6</v>
      </c>
      <c r="D42">
        <v>64.3</v>
      </c>
      <c r="E42">
        <v>70</v>
      </c>
    </row>
    <row r="43" spans="1:11" x14ac:dyDescent="0.35">
      <c r="A43">
        <v>42</v>
      </c>
      <c r="B43">
        <v>61.4</v>
      </c>
      <c r="C43">
        <v>51.4</v>
      </c>
      <c r="D43">
        <v>67.099999999999994</v>
      </c>
      <c r="E43">
        <v>72.900000000000006</v>
      </c>
    </row>
    <row r="44" spans="1:11" x14ac:dyDescent="0.35">
      <c r="A44">
        <v>43</v>
      </c>
      <c r="B44">
        <v>62.9</v>
      </c>
      <c r="C44">
        <v>65.7</v>
      </c>
      <c r="D44">
        <v>60</v>
      </c>
      <c r="E44">
        <v>68.599999999999994</v>
      </c>
    </row>
    <row r="45" spans="1:11" x14ac:dyDescent="0.35">
      <c r="A45">
        <v>44</v>
      </c>
      <c r="B45">
        <v>62.9</v>
      </c>
      <c r="C45">
        <v>48.6</v>
      </c>
      <c r="D45">
        <v>58.6</v>
      </c>
      <c r="E45">
        <v>64.3</v>
      </c>
      <c r="G45">
        <f>SUM(B2:B45)</f>
        <v>2752.7000000000007</v>
      </c>
      <c r="H45">
        <f t="shared" ref="H45:J45" si="4">SUM(C2:C45)</f>
        <v>2465.6000000000004</v>
      </c>
      <c r="I45">
        <f t="shared" si="4"/>
        <v>2746.3000000000011</v>
      </c>
      <c r="J45">
        <f t="shared" si="4"/>
        <v>2771.3999999999996</v>
      </c>
      <c r="K45">
        <f>J45-I45</f>
        <v>25.099999999998545</v>
      </c>
    </row>
    <row r="46" spans="1:11" x14ac:dyDescent="0.35">
      <c r="A46">
        <v>45</v>
      </c>
      <c r="B46">
        <v>70</v>
      </c>
      <c r="C46">
        <v>60</v>
      </c>
      <c r="D46">
        <v>61.4</v>
      </c>
      <c r="E46">
        <v>55.7</v>
      </c>
      <c r="F46">
        <v>6</v>
      </c>
    </row>
    <row r="47" spans="1:11" x14ac:dyDescent="0.35">
      <c r="A47">
        <v>46</v>
      </c>
      <c r="B47">
        <v>72.900000000000006</v>
      </c>
      <c r="C47">
        <v>58.6</v>
      </c>
      <c r="D47">
        <v>67.099999999999994</v>
      </c>
      <c r="E47">
        <v>65.7</v>
      </c>
    </row>
    <row r="48" spans="1:11" x14ac:dyDescent="0.35">
      <c r="A48">
        <v>47</v>
      </c>
      <c r="B48">
        <v>65.7</v>
      </c>
      <c r="C48">
        <v>57.1</v>
      </c>
      <c r="D48">
        <v>61.4</v>
      </c>
      <c r="E48">
        <v>61.4</v>
      </c>
    </row>
    <row r="49" spans="1:11" x14ac:dyDescent="0.35">
      <c r="A49">
        <v>48</v>
      </c>
      <c r="B49">
        <v>67.099999999999994</v>
      </c>
      <c r="C49">
        <v>52.9</v>
      </c>
      <c r="D49">
        <v>62.9</v>
      </c>
      <c r="E49">
        <v>62.9</v>
      </c>
    </row>
    <row r="50" spans="1:11" x14ac:dyDescent="0.35">
      <c r="A50">
        <v>49</v>
      </c>
      <c r="B50">
        <v>64.3</v>
      </c>
      <c r="C50">
        <v>61.4</v>
      </c>
      <c r="D50">
        <v>67.099999999999994</v>
      </c>
      <c r="E50">
        <v>65.7</v>
      </c>
    </row>
    <row r="51" spans="1:11" x14ac:dyDescent="0.35">
      <c r="A51">
        <v>50</v>
      </c>
      <c r="B51">
        <v>64.3</v>
      </c>
      <c r="C51">
        <v>64.3</v>
      </c>
      <c r="D51">
        <v>57.1</v>
      </c>
      <c r="E51">
        <v>64.3</v>
      </c>
    </row>
    <row r="52" spans="1:11" x14ac:dyDescent="0.35">
      <c r="A52">
        <v>51</v>
      </c>
      <c r="B52">
        <v>60</v>
      </c>
      <c r="C52">
        <v>60</v>
      </c>
      <c r="D52">
        <v>62.9</v>
      </c>
      <c r="E52">
        <v>58.6</v>
      </c>
    </row>
    <row r="53" spans="1:11" x14ac:dyDescent="0.35">
      <c r="A53">
        <v>52</v>
      </c>
      <c r="B53">
        <v>57.1</v>
      </c>
      <c r="C53">
        <v>61.4</v>
      </c>
      <c r="D53">
        <v>71.400000000000006</v>
      </c>
      <c r="E53">
        <v>60</v>
      </c>
    </row>
    <row r="54" spans="1:11" x14ac:dyDescent="0.35">
      <c r="A54">
        <v>53</v>
      </c>
      <c r="B54">
        <v>67.099999999999994</v>
      </c>
      <c r="C54">
        <v>60</v>
      </c>
      <c r="D54">
        <v>61.4</v>
      </c>
      <c r="E54">
        <v>65.7</v>
      </c>
    </row>
    <row r="55" spans="1:11" x14ac:dyDescent="0.35">
      <c r="A55">
        <v>54</v>
      </c>
      <c r="B55">
        <v>67.099999999999994</v>
      </c>
      <c r="C55">
        <v>57.1</v>
      </c>
      <c r="D55">
        <v>60</v>
      </c>
      <c r="E55">
        <v>61.4</v>
      </c>
      <c r="G55">
        <f>SUM(B2:B55)</f>
        <v>3408.3000000000006</v>
      </c>
      <c r="H55">
        <f t="shared" ref="H55:J55" si="5">SUM(C2:C55)</f>
        <v>3058.4000000000005</v>
      </c>
      <c r="I55">
        <f t="shared" si="5"/>
        <v>3379.0000000000014</v>
      </c>
      <c r="J55">
        <f t="shared" si="5"/>
        <v>3392.7999999999993</v>
      </c>
      <c r="K55">
        <f>J55-I55</f>
        <v>13.799999999997908</v>
      </c>
    </row>
    <row r="56" spans="1:11" ht="15" customHeight="1" x14ac:dyDescent="0.35">
      <c r="A56">
        <v>55</v>
      </c>
      <c r="B56">
        <v>61.4</v>
      </c>
      <c r="C56">
        <v>58.6</v>
      </c>
      <c r="D56">
        <v>65.7</v>
      </c>
      <c r="E56">
        <v>64.3</v>
      </c>
      <c r="F56">
        <v>7</v>
      </c>
    </row>
    <row r="57" spans="1:11" x14ac:dyDescent="0.35">
      <c r="A57">
        <v>56</v>
      </c>
      <c r="B57">
        <v>67.099999999999994</v>
      </c>
      <c r="C57">
        <v>52.9</v>
      </c>
      <c r="D57">
        <v>62.9</v>
      </c>
      <c r="E57">
        <v>68.599999999999994</v>
      </c>
    </row>
    <row r="58" spans="1:11" x14ac:dyDescent="0.35">
      <c r="A58">
        <v>57</v>
      </c>
      <c r="B58">
        <v>60</v>
      </c>
      <c r="C58">
        <v>58.6</v>
      </c>
      <c r="D58">
        <v>60</v>
      </c>
      <c r="E58">
        <v>61.4</v>
      </c>
    </row>
    <row r="59" spans="1:11" x14ac:dyDescent="0.35">
      <c r="A59">
        <v>58</v>
      </c>
      <c r="B59">
        <v>57.1</v>
      </c>
      <c r="C59">
        <v>60</v>
      </c>
      <c r="D59">
        <v>60</v>
      </c>
      <c r="E59">
        <v>57.1</v>
      </c>
    </row>
    <row r="60" spans="1:11" x14ac:dyDescent="0.35">
      <c r="A60">
        <v>59</v>
      </c>
      <c r="B60">
        <v>60</v>
      </c>
      <c r="C60">
        <v>54.3</v>
      </c>
      <c r="D60">
        <v>65.7</v>
      </c>
      <c r="E60">
        <v>60</v>
      </c>
    </row>
    <row r="61" spans="1:11" x14ac:dyDescent="0.35">
      <c r="A61">
        <v>60</v>
      </c>
      <c r="B61">
        <v>57.1</v>
      </c>
      <c r="C61">
        <v>58.6</v>
      </c>
      <c r="D61">
        <v>61.4</v>
      </c>
      <c r="E61">
        <v>64.3</v>
      </c>
    </row>
    <row r="62" spans="1:11" x14ac:dyDescent="0.35">
      <c r="A62">
        <v>61</v>
      </c>
      <c r="B62">
        <v>62.9</v>
      </c>
      <c r="C62">
        <v>52.9</v>
      </c>
      <c r="D62">
        <v>64.3</v>
      </c>
      <c r="E62">
        <v>62.9</v>
      </c>
    </row>
    <row r="63" spans="1:11" x14ac:dyDescent="0.35">
      <c r="A63">
        <v>62</v>
      </c>
      <c r="B63">
        <v>65.7</v>
      </c>
      <c r="C63">
        <v>62.9</v>
      </c>
      <c r="D63">
        <v>58.6</v>
      </c>
      <c r="E63">
        <v>61.4</v>
      </c>
    </row>
    <row r="64" spans="1:11" x14ac:dyDescent="0.35">
      <c r="A64">
        <v>63</v>
      </c>
      <c r="B64">
        <v>60</v>
      </c>
      <c r="C64">
        <v>64.3</v>
      </c>
      <c r="D64">
        <v>68.599999999999994</v>
      </c>
      <c r="E64">
        <v>62.9</v>
      </c>
    </row>
    <row r="65" spans="1:11" x14ac:dyDescent="0.35">
      <c r="A65">
        <v>64</v>
      </c>
      <c r="B65">
        <v>60</v>
      </c>
      <c r="C65">
        <v>51.4</v>
      </c>
      <c r="D65">
        <v>65.7</v>
      </c>
      <c r="E65">
        <v>65.7</v>
      </c>
      <c r="G65">
        <f>SUM(B2:B65)</f>
        <v>4019.6000000000004</v>
      </c>
      <c r="H65">
        <f t="shared" ref="H65:J65" si="6">SUM(C2:C65)</f>
        <v>3632.900000000001</v>
      </c>
      <c r="I65">
        <f t="shared" si="6"/>
        <v>4011.900000000001</v>
      </c>
      <c r="J65">
        <f t="shared" si="6"/>
        <v>4021.3999999999996</v>
      </c>
      <c r="K65">
        <f>J65-I65</f>
        <v>9.4999999999986358</v>
      </c>
    </row>
    <row r="66" spans="1:11" x14ac:dyDescent="0.35">
      <c r="A66">
        <v>65</v>
      </c>
      <c r="B66">
        <v>58.6</v>
      </c>
      <c r="C66">
        <v>55.7</v>
      </c>
      <c r="D66">
        <v>68.599999999999994</v>
      </c>
      <c r="E66">
        <v>58.6</v>
      </c>
      <c r="F66">
        <v>9</v>
      </c>
    </row>
    <row r="67" spans="1:11" x14ac:dyDescent="0.35">
      <c r="A67">
        <v>66</v>
      </c>
      <c r="B67">
        <v>64.3</v>
      </c>
      <c r="C67">
        <v>58.6</v>
      </c>
      <c r="D67">
        <v>67.099999999999994</v>
      </c>
      <c r="E67">
        <v>71.400000000000006</v>
      </c>
    </row>
    <row r="68" spans="1:11" x14ac:dyDescent="0.35">
      <c r="A68">
        <v>67</v>
      </c>
      <c r="B68">
        <v>64.3</v>
      </c>
      <c r="C68">
        <v>60</v>
      </c>
      <c r="D68">
        <v>64.3</v>
      </c>
      <c r="E68">
        <v>55.7</v>
      </c>
    </row>
    <row r="69" spans="1:11" x14ac:dyDescent="0.35">
      <c r="A69">
        <v>68</v>
      </c>
      <c r="B69">
        <v>71.400000000000006</v>
      </c>
      <c r="C69">
        <v>54.3</v>
      </c>
      <c r="D69">
        <v>67.099999999999994</v>
      </c>
      <c r="E69">
        <v>61.4</v>
      </c>
    </row>
    <row r="70" spans="1:11" x14ac:dyDescent="0.35">
      <c r="A70">
        <v>69</v>
      </c>
      <c r="B70">
        <v>64.3</v>
      </c>
      <c r="C70">
        <v>52.9</v>
      </c>
      <c r="D70">
        <v>68.599999999999994</v>
      </c>
      <c r="E70">
        <v>60</v>
      </c>
    </row>
    <row r="71" spans="1:11" x14ac:dyDescent="0.35">
      <c r="A71">
        <v>70</v>
      </c>
      <c r="B71">
        <v>57.1</v>
      </c>
      <c r="C71">
        <v>61.4</v>
      </c>
      <c r="D71">
        <v>78.599999999999994</v>
      </c>
      <c r="E71">
        <v>61.4</v>
      </c>
    </row>
    <row r="72" spans="1:11" x14ac:dyDescent="0.35">
      <c r="A72">
        <v>71</v>
      </c>
      <c r="B72">
        <v>64.3</v>
      </c>
      <c r="C72">
        <v>58.6</v>
      </c>
      <c r="D72">
        <v>67.099999999999994</v>
      </c>
      <c r="E72">
        <v>61.4</v>
      </c>
    </row>
    <row r="73" spans="1:11" x14ac:dyDescent="0.35">
      <c r="A73">
        <v>72</v>
      </c>
      <c r="B73">
        <v>62.9</v>
      </c>
      <c r="C73">
        <v>62.9</v>
      </c>
      <c r="D73">
        <v>64.3</v>
      </c>
      <c r="E73">
        <v>57.1</v>
      </c>
    </row>
    <row r="74" spans="1:11" x14ac:dyDescent="0.35">
      <c r="A74">
        <v>73</v>
      </c>
      <c r="B74">
        <v>60</v>
      </c>
      <c r="C74">
        <v>67.099999999999994</v>
      </c>
      <c r="D74">
        <v>67.099999999999994</v>
      </c>
      <c r="E74">
        <v>61.4</v>
      </c>
    </row>
    <row r="75" spans="1:11" x14ac:dyDescent="0.35">
      <c r="A75">
        <v>74</v>
      </c>
      <c r="B75">
        <v>74.3</v>
      </c>
      <c r="C75">
        <v>57.1</v>
      </c>
      <c r="D75">
        <v>64.3</v>
      </c>
      <c r="E75">
        <v>67.099999999999994</v>
      </c>
      <c r="G75">
        <f>SUM(B2:B75)</f>
        <v>4661.1000000000004</v>
      </c>
      <c r="H75">
        <f t="shared" ref="H75:J75" si="7">SUM(C2:C75)</f>
        <v>4221.5000000000018</v>
      </c>
      <c r="I75">
        <f t="shared" si="7"/>
        <v>4689.0000000000036</v>
      </c>
      <c r="J75">
        <f t="shared" si="7"/>
        <v>4636.8999999999987</v>
      </c>
      <c r="K75">
        <f>J75-I75</f>
        <v>-52.100000000004911</v>
      </c>
    </row>
    <row r="76" spans="1:11" x14ac:dyDescent="0.35">
      <c r="A76">
        <v>75</v>
      </c>
      <c r="B76">
        <v>65.7</v>
      </c>
      <c r="C76">
        <v>62.9</v>
      </c>
      <c r="D76">
        <v>61.4</v>
      </c>
      <c r="E76">
        <v>64.3</v>
      </c>
      <c r="F76">
        <v>10</v>
      </c>
    </row>
    <row r="77" spans="1:11" x14ac:dyDescent="0.35">
      <c r="A77">
        <v>76</v>
      </c>
      <c r="B77">
        <v>65.7</v>
      </c>
      <c r="C77">
        <v>61.4</v>
      </c>
      <c r="D77">
        <v>62.9</v>
      </c>
      <c r="E77">
        <v>55.7</v>
      </c>
    </row>
    <row r="78" spans="1:11" x14ac:dyDescent="0.35">
      <c r="A78">
        <v>77</v>
      </c>
      <c r="B78">
        <v>71.400000000000006</v>
      </c>
      <c r="C78">
        <v>62.9</v>
      </c>
      <c r="D78">
        <v>68.599999999999994</v>
      </c>
      <c r="E78">
        <v>65.7</v>
      </c>
    </row>
    <row r="79" spans="1:11" x14ac:dyDescent="0.35">
      <c r="A79">
        <v>78</v>
      </c>
      <c r="B79">
        <v>62.9</v>
      </c>
      <c r="C79">
        <v>45.7</v>
      </c>
      <c r="D79">
        <v>57.1</v>
      </c>
      <c r="E79">
        <v>60</v>
      </c>
    </row>
    <row r="80" spans="1:11" x14ac:dyDescent="0.35">
      <c r="A80">
        <v>79</v>
      </c>
      <c r="B80">
        <v>67.099999999999994</v>
      </c>
      <c r="C80">
        <v>50</v>
      </c>
      <c r="D80">
        <v>72.900000000000006</v>
      </c>
      <c r="E80">
        <v>67.099999999999994</v>
      </c>
    </row>
    <row r="81" spans="1:11" x14ac:dyDescent="0.35">
      <c r="A81">
        <v>80</v>
      </c>
      <c r="B81">
        <v>62.9</v>
      </c>
      <c r="C81">
        <v>57.1</v>
      </c>
      <c r="D81">
        <v>68.599999999999994</v>
      </c>
      <c r="E81">
        <v>70</v>
      </c>
    </row>
    <row r="82" spans="1:11" x14ac:dyDescent="0.35">
      <c r="A82">
        <v>81</v>
      </c>
      <c r="B82">
        <v>62.9</v>
      </c>
      <c r="C82">
        <v>52.9</v>
      </c>
      <c r="D82">
        <v>64.3</v>
      </c>
      <c r="E82">
        <v>70</v>
      </c>
    </row>
    <row r="83" spans="1:11" x14ac:dyDescent="0.35">
      <c r="A83">
        <v>82</v>
      </c>
      <c r="B83">
        <v>60</v>
      </c>
      <c r="C83">
        <v>55.7</v>
      </c>
      <c r="D83">
        <v>72.900000000000006</v>
      </c>
      <c r="E83">
        <v>65.7</v>
      </c>
    </row>
    <row r="84" spans="1:11" x14ac:dyDescent="0.35">
      <c r="A84">
        <v>83</v>
      </c>
      <c r="B84">
        <v>62.9</v>
      </c>
      <c r="C84">
        <v>62.9</v>
      </c>
      <c r="D84">
        <v>75.7</v>
      </c>
      <c r="E84">
        <v>67.099999999999994</v>
      </c>
    </row>
    <row r="85" spans="1:11" x14ac:dyDescent="0.35">
      <c r="A85">
        <v>84</v>
      </c>
      <c r="B85">
        <v>67.099999999999994</v>
      </c>
      <c r="C85">
        <v>55.7</v>
      </c>
      <c r="D85">
        <v>55.7</v>
      </c>
      <c r="E85">
        <v>60</v>
      </c>
      <c r="G85">
        <f>SUM(B2:B85)</f>
        <v>5309.6999999999989</v>
      </c>
      <c r="H85">
        <f t="shared" ref="H85:J85" si="8">SUM(C2:C85)</f>
        <v>4788.7</v>
      </c>
      <c r="I85">
        <f t="shared" si="8"/>
        <v>5349.1000000000031</v>
      </c>
      <c r="J85">
        <f t="shared" si="8"/>
        <v>5282.4999999999991</v>
      </c>
      <c r="K85">
        <f>J85-I85</f>
        <v>-66.600000000004002</v>
      </c>
    </row>
    <row r="86" spans="1:11" x14ac:dyDescent="0.35">
      <c r="A86">
        <v>85</v>
      </c>
      <c r="B86">
        <v>57.1</v>
      </c>
      <c r="C86">
        <v>60</v>
      </c>
      <c r="D86">
        <v>61.4</v>
      </c>
      <c r="E86">
        <v>67.099999999999994</v>
      </c>
      <c r="F86">
        <v>11</v>
      </c>
    </row>
    <row r="87" spans="1:11" x14ac:dyDescent="0.35">
      <c r="A87">
        <v>86</v>
      </c>
      <c r="B87">
        <v>67.099999999999994</v>
      </c>
      <c r="C87">
        <v>60</v>
      </c>
      <c r="D87">
        <v>54.3</v>
      </c>
      <c r="E87">
        <v>58.6</v>
      </c>
    </row>
    <row r="88" spans="1:11" x14ac:dyDescent="0.35">
      <c r="A88">
        <v>87</v>
      </c>
      <c r="B88">
        <v>74.3</v>
      </c>
      <c r="C88">
        <v>57.1</v>
      </c>
      <c r="D88">
        <v>64.3</v>
      </c>
      <c r="E88">
        <v>71.400000000000006</v>
      </c>
    </row>
    <row r="89" spans="1:11" x14ac:dyDescent="0.35">
      <c r="A89">
        <v>88</v>
      </c>
      <c r="B89">
        <v>60</v>
      </c>
      <c r="C89">
        <v>58.6</v>
      </c>
      <c r="D89">
        <v>60</v>
      </c>
      <c r="E89">
        <v>58.6</v>
      </c>
    </row>
    <row r="90" spans="1:11" x14ac:dyDescent="0.35">
      <c r="A90">
        <v>89</v>
      </c>
      <c r="B90">
        <v>68.599999999999994</v>
      </c>
      <c r="C90">
        <v>52.9</v>
      </c>
      <c r="D90">
        <v>71.400000000000006</v>
      </c>
      <c r="E90">
        <v>60</v>
      </c>
    </row>
    <row r="91" spans="1:11" x14ac:dyDescent="0.35">
      <c r="A91">
        <v>90</v>
      </c>
      <c r="B91">
        <v>70</v>
      </c>
      <c r="C91">
        <v>68.599999999999994</v>
      </c>
      <c r="D91">
        <v>64.3</v>
      </c>
      <c r="E91">
        <v>65.7</v>
      </c>
    </row>
    <row r="92" spans="1:11" x14ac:dyDescent="0.35">
      <c r="A92">
        <v>91</v>
      </c>
      <c r="B92">
        <v>64.3</v>
      </c>
      <c r="C92">
        <v>61.4</v>
      </c>
      <c r="D92">
        <v>61.4</v>
      </c>
      <c r="E92">
        <v>61.4</v>
      </c>
    </row>
    <row r="93" spans="1:11" x14ac:dyDescent="0.35">
      <c r="A93">
        <v>92</v>
      </c>
      <c r="B93">
        <v>60</v>
      </c>
      <c r="C93">
        <v>60</v>
      </c>
      <c r="D93">
        <v>64.3</v>
      </c>
      <c r="E93">
        <v>64.3</v>
      </c>
    </row>
    <row r="94" spans="1:11" x14ac:dyDescent="0.35">
      <c r="A94">
        <v>93</v>
      </c>
      <c r="B94">
        <v>65.7</v>
      </c>
      <c r="C94">
        <v>58.6</v>
      </c>
      <c r="D94">
        <v>64.3</v>
      </c>
      <c r="E94">
        <v>64.3</v>
      </c>
    </row>
    <row r="95" spans="1:11" x14ac:dyDescent="0.35">
      <c r="A95">
        <v>94</v>
      </c>
      <c r="B95">
        <v>64.3</v>
      </c>
      <c r="C95">
        <v>51.4</v>
      </c>
      <c r="D95">
        <v>55.7</v>
      </c>
      <c r="E95">
        <v>70</v>
      </c>
      <c r="G95">
        <f>SUM(B2:B95)</f>
        <v>5961.1</v>
      </c>
      <c r="H95">
        <f t="shared" ref="H95:J95" si="9">SUM(C2:C95)</f>
        <v>5377.3</v>
      </c>
      <c r="I95">
        <f t="shared" si="9"/>
        <v>5970.5000000000027</v>
      </c>
      <c r="J95">
        <f t="shared" si="9"/>
        <v>5923.9</v>
      </c>
      <c r="K95">
        <f>J95-I95</f>
        <v>-46.600000000003092</v>
      </c>
    </row>
    <row r="96" spans="1:11" x14ac:dyDescent="0.35">
      <c r="A96">
        <v>95</v>
      </c>
      <c r="B96">
        <v>74.3</v>
      </c>
      <c r="C96">
        <v>58.6</v>
      </c>
      <c r="D96">
        <v>61.4</v>
      </c>
      <c r="E96">
        <v>70</v>
      </c>
      <c r="F96">
        <v>12</v>
      </c>
    </row>
    <row r="97" spans="1:11" x14ac:dyDescent="0.35">
      <c r="A97">
        <v>96</v>
      </c>
      <c r="B97">
        <v>54.3</v>
      </c>
      <c r="C97">
        <v>62.9</v>
      </c>
      <c r="D97">
        <v>67.099999999999994</v>
      </c>
      <c r="E97">
        <v>65.7</v>
      </c>
    </row>
    <row r="98" spans="1:11" x14ac:dyDescent="0.35">
      <c r="A98">
        <v>97</v>
      </c>
      <c r="B98">
        <v>72.900000000000006</v>
      </c>
      <c r="C98">
        <v>60</v>
      </c>
      <c r="D98">
        <v>61.4</v>
      </c>
      <c r="E98">
        <v>67.099999999999994</v>
      </c>
    </row>
    <row r="99" spans="1:11" x14ac:dyDescent="0.35">
      <c r="A99">
        <v>98</v>
      </c>
      <c r="B99">
        <v>65.7</v>
      </c>
      <c r="C99">
        <v>52.9</v>
      </c>
      <c r="D99">
        <v>68.599999999999994</v>
      </c>
      <c r="E99">
        <v>62.9</v>
      </c>
    </row>
    <row r="100" spans="1:11" x14ac:dyDescent="0.35">
      <c r="A100">
        <v>99</v>
      </c>
      <c r="B100">
        <v>61.4</v>
      </c>
      <c r="C100">
        <v>58.6</v>
      </c>
      <c r="D100">
        <v>64.3</v>
      </c>
      <c r="E100">
        <v>64.3</v>
      </c>
    </row>
    <row r="101" spans="1:11" x14ac:dyDescent="0.35">
      <c r="A101">
        <v>100</v>
      </c>
      <c r="B101">
        <v>62.9</v>
      </c>
      <c r="C101">
        <v>55.7</v>
      </c>
      <c r="D101">
        <v>58.6</v>
      </c>
      <c r="E101">
        <v>61.4</v>
      </c>
      <c r="G101">
        <f>SUM(B2:B101)</f>
        <v>6352.5999999999995</v>
      </c>
      <c r="H101">
        <f t="shared" ref="H101:J101" si="10">SUM(C2:C101)</f>
        <v>5726</v>
      </c>
      <c r="I101">
        <f t="shared" si="10"/>
        <v>6351.9000000000033</v>
      </c>
      <c r="J101">
        <f t="shared" si="10"/>
        <v>6315.2999999999993</v>
      </c>
      <c r="K101">
        <f>J101-I101</f>
        <v>-36.600000000004002</v>
      </c>
    </row>
    <row r="102" spans="1:11" x14ac:dyDescent="0.35">
      <c r="A102">
        <v>101</v>
      </c>
      <c r="B102">
        <v>62.9</v>
      </c>
      <c r="C102">
        <v>48.6</v>
      </c>
      <c r="D102">
        <v>61.4</v>
      </c>
      <c r="E102">
        <v>61.4</v>
      </c>
      <c r="F102">
        <v>13</v>
      </c>
    </row>
    <row r="103" spans="1:11" x14ac:dyDescent="0.35">
      <c r="A103">
        <v>102</v>
      </c>
      <c r="B103">
        <v>64.3</v>
      </c>
      <c r="C103">
        <v>64.3</v>
      </c>
      <c r="D103">
        <v>65.7</v>
      </c>
      <c r="E103">
        <v>60</v>
      </c>
    </row>
    <row r="104" spans="1:11" x14ac:dyDescent="0.35">
      <c r="A104">
        <v>103</v>
      </c>
      <c r="B104">
        <v>62.9</v>
      </c>
      <c r="C104">
        <v>57.1</v>
      </c>
      <c r="D104">
        <v>54.3</v>
      </c>
      <c r="E104">
        <v>68.599999999999994</v>
      </c>
    </row>
    <row r="105" spans="1:11" x14ac:dyDescent="0.35">
      <c r="A105">
        <v>104</v>
      </c>
      <c r="B105">
        <v>60</v>
      </c>
      <c r="C105">
        <v>54.3</v>
      </c>
      <c r="D105">
        <v>65.7</v>
      </c>
      <c r="E105">
        <v>58.6</v>
      </c>
    </row>
    <row r="106" spans="1:11" x14ac:dyDescent="0.35">
      <c r="A106">
        <v>105</v>
      </c>
      <c r="B106">
        <v>67.099999999999994</v>
      </c>
      <c r="C106">
        <v>67.099999999999994</v>
      </c>
      <c r="D106">
        <v>67.099999999999994</v>
      </c>
      <c r="E106">
        <v>61.4</v>
      </c>
    </row>
    <row r="107" spans="1:11" x14ac:dyDescent="0.35">
      <c r="A107">
        <v>106</v>
      </c>
      <c r="B107">
        <v>62.9</v>
      </c>
      <c r="C107">
        <v>67.099999999999994</v>
      </c>
      <c r="D107">
        <v>55.7</v>
      </c>
      <c r="E107">
        <v>68.599999999999994</v>
      </c>
    </row>
    <row r="108" spans="1:11" x14ac:dyDescent="0.35">
      <c r="A108">
        <v>107</v>
      </c>
      <c r="B108">
        <v>61.4</v>
      </c>
      <c r="C108">
        <v>57.1</v>
      </c>
      <c r="D108">
        <v>64.3</v>
      </c>
      <c r="E108">
        <v>70</v>
      </c>
    </row>
    <row r="109" spans="1:11" x14ac:dyDescent="0.35">
      <c r="A109">
        <v>108</v>
      </c>
      <c r="B109">
        <v>62.9</v>
      </c>
      <c r="C109">
        <v>54.3</v>
      </c>
      <c r="D109">
        <v>61.4</v>
      </c>
      <c r="E109">
        <v>58.6</v>
      </c>
    </row>
    <row r="110" spans="1:11" x14ac:dyDescent="0.35">
      <c r="A110">
        <v>109</v>
      </c>
      <c r="B110">
        <v>67.099999999999994</v>
      </c>
      <c r="C110">
        <v>68.599999999999994</v>
      </c>
      <c r="D110">
        <v>61.4</v>
      </c>
      <c r="E110">
        <v>70</v>
      </c>
    </row>
    <row r="111" spans="1:11" x14ac:dyDescent="0.35">
      <c r="A111">
        <v>110</v>
      </c>
      <c r="B111">
        <v>58.6</v>
      </c>
      <c r="C111">
        <v>58.6</v>
      </c>
      <c r="D111">
        <v>62.9</v>
      </c>
      <c r="E111">
        <v>61.4</v>
      </c>
      <c r="G111">
        <f>SUM(B2:B111)</f>
        <v>6982.6999999999989</v>
      </c>
      <c r="H111">
        <f t="shared" ref="H111:J111" si="11">SUM(C2:C111)</f>
        <v>6323.1000000000031</v>
      </c>
      <c r="I111">
        <f t="shared" si="11"/>
        <v>6971.800000000002</v>
      </c>
      <c r="J111">
        <f t="shared" si="11"/>
        <v>6953.9</v>
      </c>
      <c r="K111">
        <f>J111-I111</f>
        <v>-17.900000000002365</v>
      </c>
    </row>
    <row r="112" spans="1:11" x14ac:dyDescent="0.35">
      <c r="A112">
        <v>111</v>
      </c>
      <c r="B112">
        <v>61.4</v>
      </c>
      <c r="C112">
        <v>52.9</v>
      </c>
      <c r="D112">
        <v>57.1</v>
      </c>
      <c r="E112">
        <v>55.7</v>
      </c>
      <c r="F112">
        <v>14</v>
      </c>
    </row>
    <row r="113" spans="1:11" x14ac:dyDescent="0.35">
      <c r="A113">
        <v>112</v>
      </c>
      <c r="B113">
        <v>70</v>
      </c>
      <c r="C113">
        <v>61.4</v>
      </c>
      <c r="D113">
        <v>65.7</v>
      </c>
      <c r="E113">
        <v>58.6</v>
      </c>
    </row>
    <row r="114" spans="1:11" x14ac:dyDescent="0.35">
      <c r="A114">
        <v>113</v>
      </c>
      <c r="B114">
        <v>61.4</v>
      </c>
      <c r="C114">
        <v>60</v>
      </c>
      <c r="D114">
        <v>71.400000000000006</v>
      </c>
      <c r="E114">
        <v>61.4</v>
      </c>
    </row>
    <row r="115" spans="1:11" x14ac:dyDescent="0.35">
      <c r="A115">
        <v>114</v>
      </c>
      <c r="B115">
        <v>72.900000000000006</v>
      </c>
      <c r="C115">
        <v>55.7</v>
      </c>
      <c r="D115">
        <v>62.9</v>
      </c>
      <c r="E115">
        <v>67.099999999999994</v>
      </c>
    </row>
    <row r="116" spans="1:11" x14ac:dyDescent="0.35">
      <c r="A116">
        <v>115</v>
      </c>
      <c r="B116">
        <v>62.9</v>
      </c>
      <c r="C116">
        <v>65.7</v>
      </c>
      <c r="D116">
        <v>65.7</v>
      </c>
      <c r="E116">
        <v>58.6</v>
      </c>
    </row>
    <row r="117" spans="1:11" x14ac:dyDescent="0.35">
      <c r="A117">
        <v>116</v>
      </c>
      <c r="B117">
        <v>68.599999999999994</v>
      </c>
      <c r="C117">
        <v>54.3</v>
      </c>
      <c r="D117">
        <v>64.3</v>
      </c>
      <c r="E117">
        <v>64.3</v>
      </c>
    </row>
    <row r="118" spans="1:11" x14ac:dyDescent="0.35">
      <c r="A118">
        <v>117</v>
      </c>
      <c r="B118">
        <v>68.599999999999994</v>
      </c>
      <c r="C118">
        <v>57.1</v>
      </c>
      <c r="D118">
        <v>60</v>
      </c>
      <c r="E118">
        <v>68.599999999999994</v>
      </c>
    </row>
    <row r="119" spans="1:11" x14ac:dyDescent="0.35">
      <c r="A119">
        <v>118</v>
      </c>
      <c r="B119">
        <v>68.599999999999994</v>
      </c>
      <c r="C119">
        <v>57.1</v>
      </c>
      <c r="D119">
        <v>72.900000000000006</v>
      </c>
      <c r="E119">
        <v>62.9</v>
      </c>
    </row>
    <row r="120" spans="1:11" x14ac:dyDescent="0.35">
      <c r="A120">
        <v>119</v>
      </c>
      <c r="B120">
        <v>65.7</v>
      </c>
      <c r="C120">
        <v>61.4</v>
      </c>
      <c r="D120">
        <v>67.099999999999994</v>
      </c>
      <c r="E120">
        <v>67.099999999999994</v>
      </c>
    </row>
    <row r="121" spans="1:11" x14ac:dyDescent="0.35">
      <c r="A121">
        <v>120</v>
      </c>
      <c r="B121">
        <v>64.3</v>
      </c>
      <c r="C121">
        <v>60</v>
      </c>
      <c r="D121">
        <v>67.099999999999994</v>
      </c>
      <c r="E121">
        <v>64.3</v>
      </c>
      <c r="G121">
        <f>SUM(B2:B121)</f>
        <v>7647.0999999999985</v>
      </c>
      <c r="H121">
        <f t="shared" ref="H121:J121" si="12">SUM(C2:C121)</f>
        <v>6908.7000000000025</v>
      </c>
      <c r="I121">
        <f t="shared" si="12"/>
        <v>7626.0000000000018</v>
      </c>
      <c r="J121">
        <f t="shared" si="12"/>
        <v>7582.5000000000009</v>
      </c>
      <c r="K121">
        <f>J121-I121</f>
        <v>-43.500000000000909</v>
      </c>
    </row>
    <row r="122" spans="1:11" x14ac:dyDescent="0.35">
      <c r="A122">
        <v>121</v>
      </c>
      <c r="B122">
        <v>62.9</v>
      </c>
      <c r="C122">
        <v>61.4</v>
      </c>
      <c r="D122">
        <v>68.599999999999994</v>
      </c>
      <c r="E122">
        <v>62.9</v>
      </c>
      <c r="F122">
        <v>15</v>
      </c>
    </row>
    <row r="123" spans="1:11" x14ac:dyDescent="0.35">
      <c r="A123">
        <v>122</v>
      </c>
      <c r="B123">
        <v>70</v>
      </c>
      <c r="C123">
        <v>61.4</v>
      </c>
      <c r="D123">
        <v>67.099999999999994</v>
      </c>
      <c r="E123">
        <v>65.7</v>
      </c>
    </row>
    <row r="124" spans="1:11" x14ac:dyDescent="0.35">
      <c r="A124">
        <v>123</v>
      </c>
      <c r="B124">
        <v>55.7</v>
      </c>
      <c r="C124">
        <v>62.9</v>
      </c>
      <c r="D124">
        <v>71.400000000000006</v>
      </c>
      <c r="E124">
        <v>64.3</v>
      </c>
    </row>
    <row r="125" spans="1:11" x14ac:dyDescent="0.35">
      <c r="A125">
        <v>124</v>
      </c>
      <c r="B125">
        <v>68.599999999999994</v>
      </c>
      <c r="C125">
        <v>61.4</v>
      </c>
      <c r="D125">
        <v>74.3</v>
      </c>
      <c r="E125">
        <v>61.4</v>
      </c>
    </row>
    <row r="126" spans="1:11" x14ac:dyDescent="0.35">
      <c r="A126">
        <v>125</v>
      </c>
      <c r="B126">
        <v>57.1</v>
      </c>
      <c r="C126">
        <v>58.6</v>
      </c>
      <c r="D126">
        <v>68.599999999999994</v>
      </c>
      <c r="E126">
        <v>67.099999999999994</v>
      </c>
    </row>
    <row r="127" spans="1:11" x14ac:dyDescent="0.35">
      <c r="A127">
        <v>126</v>
      </c>
      <c r="B127">
        <v>71.400000000000006</v>
      </c>
      <c r="C127">
        <v>52.9</v>
      </c>
      <c r="D127">
        <v>60</v>
      </c>
      <c r="E127">
        <v>68.599999999999994</v>
      </c>
    </row>
    <row r="128" spans="1:11" x14ac:dyDescent="0.35">
      <c r="A128">
        <v>127</v>
      </c>
      <c r="B128">
        <v>74.3</v>
      </c>
      <c r="C128">
        <v>60</v>
      </c>
      <c r="D128">
        <v>60</v>
      </c>
      <c r="E128">
        <v>62.9</v>
      </c>
    </row>
    <row r="129" spans="1:11" x14ac:dyDescent="0.35">
      <c r="A129">
        <v>128</v>
      </c>
      <c r="B129">
        <v>64.3</v>
      </c>
      <c r="C129">
        <v>61.4</v>
      </c>
      <c r="D129">
        <v>65.7</v>
      </c>
      <c r="E129">
        <v>67.099999999999994</v>
      </c>
    </row>
    <row r="130" spans="1:11" x14ac:dyDescent="0.35">
      <c r="A130">
        <v>129</v>
      </c>
      <c r="B130">
        <v>70</v>
      </c>
      <c r="C130">
        <v>61.4</v>
      </c>
      <c r="D130">
        <v>70</v>
      </c>
      <c r="E130">
        <v>67.099999999999994</v>
      </c>
    </row>
    <row r="131" spans="1:11" x14ac:dyDescent="0.35">
      <c r="A131">
        <v>130</v>
      </c>
      <c r="B131">
        <v>71.400000000000006</v>
      </c>
      <c r="C131">
        <v>54.3</v>
      </c>
      <c r="D131">
        <v>67.099999999999994</v>
      </c>
      <c r="E131">
        <v>65.7</v>
      </c>
      <c r="G131">
        <f>SUM(B2:B131)</f>
        <v>8312.7999999999975</v>
      </c>
      <c r="H131">
        <f t="shared" ref="H131:J131" si="13">SUM(C2:C131)</f>
        <v>7504.4000000000005</v>
      </c>
      <c r="I131">
        <f t="shared" si="13"/>
        <v>8298.8000000000029</v>
      </c>
      <c r="J131">
        <f t="shared" si="13"/>
        <v>8235.3000000000011</v>
      </c>
      <c r="K131">
        <f>J131-I131</f>
        <v>-63.500000000001819</v>
      </c>
    </row>
    <row r="132" spans="1:11" x14ac:dyDescent="0.35">
      <c r="A132">
        <v>131</v>
      </c>
      <c r="B132">
        <v>62.9</v>
      </c>
      <c r="C132">
        <v>52.9</v>
      </c>
      <c r="D132">
        <v>62.9</v>
      </c>
      <c r="E132">
        <v>67.099999999999994</v>
      </c>
      <c r="F132">
        <v>16</v>
      </c>
    </row>
    <row r="133" spans="1:11" x14ac:dyDescent="0.35">
      <c r="A133">
        <v>132</v>
      </c>
      <c r="B133">
        <v>70</v>
      </c>
      <c r="C133">
        <v>57.1</v>
      </c>
      <c r="D133">
        <v>65.7</v>
      </c>
      <c r="E133">
        <v>62.9</v>
      </c>
    </row>
    <row r="134" spans="1:11" x14ac:dyDescent="0.35">
      <c r="A134">
        <v>133</v>
      </c>
      <c r="B134">
        <v>55.7</v>
      </c>
      <c r="C134">
        <v>57.1</v>
      </c>
      <c r="D134">
        <v>58.6</v>
      </c>
      <c r="E134">
        <v>64.3</v>
      </c>
    </row>
    <row r="135" spans="1:11" x14ac:dyDescent="0.35">
      <c r="A135">
        <v>134</v>
      </c>
      <c r="B135">
        <v>60</v>
      </c>
      <c r="C135">
        <v>60</v>
      </c>
      <c r="D135">
        <v>60</v>
      </c>
      <c r="E135">
        <v>64.3</v>
      </c>
    </row>
    <row r="136" spans="1:11" x14ac:dyDescent="0.35">
      <c r="A136">
        <v>135</v>
      </c>
      <c r="B136">
        <v>67.099999999999994</v>
      </c>
      <c r="C136">
        <v>51.4</v>
      </c>
      <c r="D136">
        <v>57.1</v>
      </c>
      <c r="E136">
        <v>70</v>
      </c>
    </row>
    <row r="137" spans="1:11" x14ac:dyDescent="0.35">
      <c r="A137">
        <v>136</v>
      </c>
      <c r="B137">
        <v>64.3</v>
      </c>
      <c r="C137">
        <v>55.7</v>
      </c>
      <c r="D137">
        <v>65.7</v>
      </c>
      <c r="E137">
        <v>65.7</v>
      </c>
    </row>
    <row r="138" spans="1:11" x14ac:dyDescent="0.35">
      <c r="A138">
        <v>137</v>
      </c>
      <c r="B138">
        <v>50</v>
      </c>
      <c r="C138">
        <v>54.3</v>
      </c>
      <c r="D138">
        <v>58.6</v>
      </c>
      <c r="E138">
        <v>60</v>
      </c>
    </row>
    <row r="139" spans="1:11" x14ac:dyDescent="0.35">
      <c r="A139">
        <v>138</v>
      </c>
      <c r="B139">
        <v>55.7</v>
      </c>
      <c r="C139">
        <v>55.7</v>
      </c>
      <c r="D139">
        <v>61.4</v>
      </c>
      <c r="E139">
        <v>64.3</v>
      </c>
    </row>
    <row r="140" spans="1:11" x14ac:dyDescent="0.35">
      <c r="A140">
        <v>139</v>
      </c>
      <c r="B140">
        <v>64.3</v>
      </c>
      <c r="C140">
        <v>50</v>
      </c>
      <c r="D140">
        <v>67.099999999999994</v>
      </c>
      <c r="E140">
        <v>62.9</v>
      </c>
    </row>
    <row r="141" spans="1:11" x14ac:dyDescent="0.35">
      <c r="A141">
        <v>140</v>
      </c>
      <c r="B141">
        <v>61.4</v>
      </c>
      <c r="C141">
        <v>57.1</v>
      </c>
      <c r="D141">
        <v>62.9</v>
      </c>
      <c r="E141">
        <v>64.3</v>
      </c>
      <c r="G141">
        <f>SUM(B2:B141)</f>
        <v>8924.1999999999971</v>
      </c>
      <c r="H141">
        <f t="shared" ref="H141:J141" si="14">SUM(C2:C141)</f>
        <v>8055.7000000000007</v>
      </c>
      <c r="I141">
        <f t="shared" si="14"/>
        <v>8918.8000000000047</v>
      </c>
      <c r="J141">
        <f t="shared" si="14"/>
        <v>8881.0999999999985</v>
      </c>
      <c r="K141">
        <f>J141-I141</f>
        <v>-37.700000000006185</v>
      </c>
    </row>
    <row r="142" spans="1:11" x14ac:dyDescent="0.35">
      <c r="B142">
        <v>68.599999999999994</v>
      </c>
      <c r="C142">
        <v>58.6</v>
      </c>
      <c r="D142">
        <v>60</v>
      </c>
      <c r="E142">
        <v>65.7</v>
      </c>
      <c r="F142">
        <v>17</v>
      </c>
    </row>
    <row r="143" spans="1:11" x14ac:dyDescent="0.35">
      <c r="B143">
        <v>60</v>
      </c>
      <c r="C143">
        <v>57.1</v>
      </c>
      <c r="D143">
        <v>67.099999999999994</v>
      </c>
      <c r="E143">
        <v>65.7</v>
      </c>
    </row>
    <row r="144" spans="1:11" x14ac:dyDescent="0.35">
      <c r="B144">
        <v>67.099999999999994</v>
      </c>
      <c r="C144">
        <v>54.3</v>
      </c>
      <c r="D144">
        <v>61.4</v>
      </c>
      <c r="E144">
        <v>55.7</v>
      </c>
    </row>
    <row r="145" spans="2:11" x14ac:dyDescent="0.35">
      <c r="B145">
        <v>55.7</v>
      </c>
      <c r="C145">
        <v>57.1</v>
      </c>
      <c r="D145">
        <v>72.900000000000006</v>
      </c>
      <c r="E145">
        <v>62.9</v>
      </c>
    </row>
    <row r="146" spans="2:11" x14ac:dyDescent="0.35">
      <c r="B146">
        <v>64.3</v>
      </c>
      <c r="C146">
        <v>57.1</v>
      </c>
      <c r="D146">
        <v>71.400000000000006</v>
      </c>
      <c r="E146">
        <v>58.6</v>
      </c>
    </row>
    <row r="147" spans="2:11" x14ac:dyDescent="0.35">
      <c r="B147">
        <v>62.9</v>
      </c>
      <c r="C147">
        <v>61.4</v>
      </c>
      <c r="D147">
        <v>65.7</v>
      </c>
      <c r="E147">
        <v>54.3</v>
      </c>
    </row>
    <row r="148" spans="2:11" x14ac:dyDescent="0.35">
      <c r="B148">
        <v>62.9</v>
      </c>
      <c r="C148">
        <v>55.7</v>
      </c>
      <c r="D148">
        <v>70</v>
      </c>
      <c r="E148">
        <v>62.9</v>
      </c>
    </row>
    <row r="149" spans="2:11" x14ac:dyDescent="0.35">
      <c r="B149">
        <v>64.3</v>
      </c>
      <c r="C149">
        <v>60</v>
      </c>
      <c r="D149">
        <v>64.3</v>
      </c>
      <c r="E149">
        <v>58.6</v>
      </c>
    </row>
    <row r="150" spans="2:11" x14ac:dyDescent="0.35">
      <c r="B150">
        <v>58.6</v>
      </c>
      <c r="C150">
        <v>51.4</v>
      </c>
      <c r="D150">
        <v>62.9</v>
      </c>
      <c r="E150">
        <v>68.599999999999994</v>
      </c>
    </row>
    <row r="151" spans="2:11" x14ac:dyDescent="0.35">
      <c r="B151">
        <v>65.7</v>
      </c>
      <c r="C151">
        <v>47.1</v>
      </c>
      <c r="D151">
        <v>64.3</v>
      </c>
      <c r="E151">
        <v>61.4</v>
      </c>
      <c r="G151">
        <f>SUM(B2:B151)</f>
        <v>9554.2999999999975</v>
      </c>
      <c r="H151">
        <f t="shared" ref="H151:J151" si="15">SUM(C2:C151)</f>
        <v>8615.5000000000018</v>
      </c>
      <c r="I151">
        <f t="shared" si="15"/>
        <v>9578.8000000000029</v>
      </c>
      <c r="J151">
        <f t="shared" si="15"/>
        <v>9495.5</v>
      </c>
      <c r="K151">
        <f>J151-I151</f>
        <v>-83.30000000000291</v>
      </c>
    </row>
    <row r="152" spans="2:11" x14ac:dyDescent="0.35">
      <c r="B152">
        <v>62.9</v>
      </c>
      <c r="C152">
        <v>55.7</v>
      </c>
      <c r="D152">
        <v>65.7</v>
      </c>
      <c r="E152">
        <v>67.099999999999994</v>
      </c>
      <c r="F152">
        <v>18</v>
      </c>
    </row>
    <row r="153" spans="2:11" x14ac:dyDescent="0.35">
      <c r="B153">
        <v>62.9</v>
      </c>
      <c r="C153">
        <v>55.7</v>
      </c>
      <c r="D153">
        <v>67.099999999999994</v>
      </c>
      <c r="E153">
        <v>64.3</v>
      </c>
    </row>
    <row r="154" spans="2:11" x14ac:dyDescent="0.35">
      <c r="B154">
        <v>65.7</v>
      </c>
      <c r="C154">
        <v>57.1</v>
      </c>
      <c r="D154">
        <v>67.099999999999994</v>
      </c>
      <c r="E154">
        <v>61.4</v>
      </c>
    </row>
    <row r="155" spans="2:11" x14ac:dyDescent="0.35">
      <c r="B155">
        <v>67.099999999999994</v>
      </c>
      <c r="C155">
        <v>68.599999999999994</v>
      </c>
      <c r="D155">
        <v>57.1</v>
      </c>
      <c r="E155">
        <v>67.099999999999994</v>
      </c>
    </row>
    <row r="156" spans="2:11" x14ac:dyDescent="0.35">
      <c r="B156">
        <v>58.6</v>
      </c>
      <c r="C156">
        <v>57.1</v>
      </c>
      <c r="D156">
        <v>62.9</v>
      </c>
      <c r="E156">
        <v>70</v>
      </c>
    </row>
    <row r="157" spans="2:11" x14ac:dyDescent="0.35">
      <c r="B157">
        <v>58.6</v>
      </c>
      <c r="C157">
        <v>62.9</v>
      </c>
      <c r="D157">
        <v>62.9</v>
      </c>
      <c r="E157">
        <v>64.3</v>
      </c>
    </row>
    <row r="158" spans="2:11" x14ac:dyDescent="0.35">
      <c r="B158">
        <v>67.099999999999994</v>
      </c>
      <c r="C158">
        <v>58.6</v>
      </c>
      <c r="D158">
        <v>72.900000000000006</v>
      </c>
      <c r="E158">
        <v>65.7</v>
      </c>
    </row>
    <row r="159" spans="2:11" x14ac:dyDescent="0.35">
      <c r="B159">
        <v>67.099999999999994</v>
      </c>
      <c r="C159">
        <v>60</v>
      </c>
      <c r="D159">
        <v>67.099999999999994</v>
      </c>
      <c r="E159">
        <v>65.7</v>
      </c>
    </row>
    <row r="160" spans="2:11" x14ac:dyDescent="0.35">
      <c r="B160">
        <v>55.7</v>
      </c>
      <c r="C160">
        <v>60</v>
      </c>
      <c r="D160">
        <v>67.099999999999994</v>
      </c>
      <c r="E160">
        <v>65.7</v>
      </c>
    </row>
    <row r="161" spans="2:11" x14ac:dyDescent="0.35">
      <c r="B161">
        <v>68.599999999999994</v>
      </c>
      <c r="C161">
        <v>61.4</v>
      </c>
      <c r="D161">
        <v>61.4</v>
      </c>
      <c r="E161">
        <v>67.099999999999994</v>
      </c>
      <c r="G161">
        <f>SUM(B2:B161)</f>
        <v>10188.6</v>
      </c>
      <c r="H161">
        <f t="shared" ref="H161:J161" si="16">SUM(C2:C161)</f>
        <v>9212.600000000004</v>
      </c>
      <c r="I161">
        <f t="shared" si="16"/>
        <v>10230.100000000004</v>
      </c>
      <c r="J161">
        <f t="shared" si="16"/>
        <v>10153.900000000001</v>
      </c>
      <c r="K161">
        <f>J161-I161</f>
        <v>-76.200000000002547</v>
      </c>
    </row>
    <row r="162" spans="2:11" x14ac:dyDescent="0.35">
      <c r="B162">
        <v>61.4</v>
      </c>
      <c r="C162">
        <v>64.3</v>
      </c>
      <c r="D162">
        <v>62.9</v>
      </c>
      <c r="E162">
        <v>57.1</v>
      </c>
      <c r="F162">
        <v>19</v>
      </c>
    </row>
    <row r="163" spans="2:11" x14ac:dyDescent="0.35">
      <c r="B163">
        <v>55.7</v>
      </c>
      <c r="C163">
        <v>61.4</v>
      </c>
      <c r="D163">
        <v>58.6</v>
      </c>
      <c r="E163">
        <v>68.599999999999994</v>
      </c>
    </row>
    <row r="164" spans="2:11" x14ac:dyDescent="0.35">
      <c r="B164">
        <v>65.7</v>
      </c>
      <c r="C164">
        <v>52.9</v>
      </c>
      <c r="D164">
        <v>61.4</v>
      </c>
      <c r="E164">
        <v>57.1</v>
      </c>
    </row>
    <row r="165" spans="2:11" x14ac:dyDescent="0.35">
      <c r="B165">
        <v>61.4</v>
      </c>
      <c r="C165">
        <v>51.4</v>
      </c>
      <c r="D165">
        <v>75.7</v>
      </c>
      <c r="E165">
        <v>65.7</v>
      </c>
    </row>
    <row r="166" spans="2:11" x14ac:dyDescent="0.35">
      <c r="B166">
        <v>65.7</v>
      </c>
      <c r="C166">
        <v>61.4</v>
      </c>
      <c r="D166">
        <v>61.4</v>
      </c>
      <c r="E166">
        <v>62.9</v>
      </c>
    </row>
    <row r="167" spans="2:11" x14ac:dyDescent="0.35">
      <c r="B167">
        <v>64.3</v>
      </c>
      <c r="C167">
        <v>58.6</v>
      </c>
      <c r="D167">
        <v>62.9</v>
      </c>
      <c r="E167">
        <v>67.099999999999994</v>
      </c>
    </row>
    <row r="168" spans="2:11" x14ac:dyDescent="0.35">
      <c r="B168">
        <v>62.9</v>
      </c>
      <c r="C168">
        <v>52.9</v>
      </c>
      <c r="D168">
        <v>64.3</v>
      </c>
      <c r="E168">
        <v>68.599999999999994</v>
      </c>
    </row>
    <row r="169" spans="2:11" x14ac:dyDescent="0.35">
      <c r="B169">
        <v>67.099999999999994</v>
      </c>
      <c r="C169">
        <v>54.3</v>
      </c>
      <c r="D169">
        <v>58.6</v>
      </c>
      <c r="E169">
        <v>64.3</v>
      </c>
    </row>
    <row r="170" spans="2:11" x14ac:dyDescent="0.35">
      <c r="B170">
        <v>65.7</v>
      </c>
      <c r="C170">
        <v>61.4</v>
      </c>
      <c r="D170">
        <v>64.3</v>
      </c>
      <c r="E170">
        <v>57.1</v>
      </c>
    </row>
    <row r="171" spans="2:11" x14ac:dyDescent="0.35">
      <c r="B171">
        <v>64.3</v>
      </c>
      <c r="C171">
        <v>64.3</v>
      </c>
      <c r="D171">
        <v>61.4</v>
      </c>
      <c r="E171">
        <v>55.7</v>
      </c>
      <c r="G171">
        <f>SUM(B2:B171)</f>
        <v>10822.800000000001</v>
      </c>
      <c r="H171">
        <f t="shared" ref="H171:J171" si="17">SUM(C2:C171)</f>
        <v>9795.5</v>
      </c>
      <c r="I171">
        <f t="shared" si="17"/>
        <v>10861.600000000002</v>
      </c>
      <c r="J171">
        <f t="shared" si="17"/>
        <v>10778.100000000004</v>
      </c>
      <c r="K171">
        <f>J171-I171</f>
        <v>-83.499999999998181</v>
      </c>
    </row>
    <row r="172" spans="2:11" x14ac:dyDescent="0.35">
      <c r="B172">
        <v>67.099999999999994</v>
      </c>
      <c r="C172">
        <v>65.7</v>
      </c>
      <c r="D172">
        <v>65.7</v>
      </c>
      <c r="E172">
        <v>64.3</v>
      </c>
      <c r="F172">
        <v>20</v>
      </c>
    </row>
    <row r="173" spans="2:11" x14ac:dyDescent="0.35">
      <c r="B173">
        <v>62.9</v>
      </c>
      <c r="C173">
        <v>48.6</v>
      </c>
      <c r="D173">
        <v>67.099999999999994</v>
      </c>
      <c r="E173">
        <v>58.6</v>
      </c>
    </row>
    <row r="174" spans="2:11" x14ac:dyDescent="0.35">
      <c r="B174">
        <v>67.099999999999994</v>
      </c>
      <c r="C174">
        <v>51.4</v>
      </c>
      <c r="D174">
        <v>65.7</v>
      </c>
      <c r="E174">
        <v>64.3</v>
      </c>
    </row>
    <row r="175" spans="2:11" x14ac:dyDescent="0.35">
      <c r="B175">
        <v>64.3</v>
      </c>
      <c r="C175">
        <v>51.4</v>
      </c>
      <c r="D175">
        <v>65.7</v>
      </c>
      <c r="E175">
        <v>65.7</v>
      </c>
    </row>
    <row r="176" spans="2:11" x14ac:dyDescent="0.35">
      <c r="B176">
        <v>64.3</v>
      </c>
      <c r="C176">
        <v>64.3</v>
      </c>
      <c r="D176">
        <v>67.099999999999994</v>
      </c>
      <c r="E176">
        <v>75.7</v>
      </c>
    </row>
    <row r="177" spans="2:11" x14ac:dyDescent="0.35">
      <c r="B177">
        <v>60</v>
      </c>
      <c r="C177">
        <v>58.6</v>
      </c>
      <c r="D177">
        <v>58.6</v>
      </c>
      <c r="E177">
        <v>68.599999999999994</v>
      </c>
    </row>
    <row r="178" spans="2:11" x14ac:dyDescent="0.35">
      <c r="B178">
        <v>61.4</v>
      </c>
      <c r="C178">
        <v>57.1</v>
      </c>
      <c r="D178">
        <v>64.3</v>
      </c>
      <c r="E178">
        <v>61.4</v>
      </c>
    </row>
    <row r="179" spans="2:11" x14ac:dyDescent="0.35">
      <c r="B179">
        <v>72.900000000000006</v>
      </c>
      <c r="C179">
        <v>54.3</v>
      </c>
      <c r="D179">
        <v>70</v>
      </c>
      <c r="E179">
        <v>60</v>
      </c>
    </row>
    <row r="180" spans="2:11" x14ac:dyDescent="0.35">
      <c r="B180">
        <v>72.900000000000006</v>
      </c>
      <c r="C180">
        <v>58.6</v>
      </c>
      <c r="D180">
        <v>62.9</v>
      </c>
      <c r="E180">
        <v>61.4</v>
      </c>
    </row>
    <row r="181" spans="2:11" x14ac:dyDescent="0.35">
      <c r="B181">
        <v>67.099999999999994</v>
      </c>
      <c r="C181">
        <v>64.3</v>
      </c>
      <c r="D181">
        <v>55.7</v>
      </c>
      <c r="E181">
        <v>71.400000000000006</v>
      </c>
      <c r="G181">
        <f>SUM(B2:B181)</f>
        <v>11482.8</v>
      </c>
      <c r="H181">
        <f t="shared" ref="H181:J181" si="18">SUM(C2:C181)</f>
        <v>10369.799999999999</v>
      </c>
      <c r="I181">
        <f t="shared" si="18"/>
        <v>11504.400000000005</v>
      </c>
      <c r="J181">
        <f t="shared" si="18"/>
        <v>11429.500000000004</v>
      </c>
      <c r="K181">
        <f>J181-I181</f>
        <v>-74.900000000001455</v>
      </c>
    </row>
    <row r="182" spans="2:11" x14ac:dyDescent="0.35">
      <c r="B182">
        <v>68.599999999999994</v>
      </c>
      <c r="C182">
        <v>58.6</v>
      </c>
      <c r="D182">
        <v>65.7</v>
      </c>
      <c r="E182">
        <v>64.3</v>
      </c>
      <c r="F182">
        <v>21</v>
      </c>
    </row>
    <row r="183" spans="2:11" x14ac:dyDescent="0.35">
      <c r="B183">
        <v>70</v>
      </c>
      <c r="C183">
        <v>67.099999999999994</v>
      </c>
      <c r="D183">
        <v>64.3</v>
      </c>
      <c r="E183">
        <v>64.3</v>
      </c>
    </row>
    <row r="184" spans="2:11" x14ac:dyDescent="0.35">
      <c r="B184">
        <v>64.3</v>
      </c>
      <c r="C184">
        <v>64.3</v>
      </c>
      <c r="D184">
        <v>68.599999999999994</v>
      </c>
      <c r="E184">
        <v>67.099999999999994</v>
      </c>
    </row>
    <row r="185" spans="2:11" x14ac:dyDescent="0.35">
      <c r="B185">
        <v>62.9</v>
      </c>
      <c r="C185">
        <v>58.6</v>
      </c>
      <c r="D185">
        <v>64.3</v>
      </c>
      <c r="E185">
        <v>67.099999999999994</v>
      </c>
    </row>
    <row r="186" spans="2:11" x14ac:dyDescent="0.35">
      <c r="B186">
        <v>58.6</v>
      </c>
      <c r="C186">
        <v>60</v>
      </c>
      <c r="D186">
        <v>55.7</v>
      </c>
      <c r="E186">
        <v>67.099999999999994</v>
      </c>
    </row>
    <row r="187" spans="2:11" x14ac:dyDescent="0.35">
      <c r="B187">
        <v>64.3</v>
      </c>
      <c r="C187">
        <v>62.9</v>
      </c>
      <c r="D187">
        <v>65.7</v>
      </c>
      <c r="E187">
        <v>58.6</v>
      </c>
    </row>
    <row r="188" spans="2:11" x14ac:dyDescent="0.35">
      <c r="B188">
        <v>60</v>
      </c>
      <c r="C188">
        <v>60</v>
      </c>
      <c r="D188">
        <v>72.900000000000006</v>
      </c>
      <c r="E188">
        <v>61.4</v>
      </c>
    </row>
    <row r="189" spans="2:11" x14ac:dyDescent="0.35">
      <c r="B189">
        <v>68.599999999999994</v>
      </c>
      <c r="C189">
        <v>45.7</v>
      </c>
      <c r="D189">
        <v>64.3</v>
      </c>
      <c r="E189">
        <v>67.099999999999994</v>
      </c>
    </row>
    <row r="190" spans="2:11" x14ac:dyDescent="0.35">
      <c r="B190">
        <v>62.9</v>
      </c>
      <c r="C190">
        <v>51.4</v>
      </c>
      <c r="D190">
        <v>61.4</v>
      </c>
      <c r="E190">
        <v>61.4</v>
      </c>
    </row>
    <row r="191" spans="2:11" x14ac:dyDescent="0.35">
      <c r="B191">
        <v>65.7</v>
      </c>
      <c r="C191">
        <v>60</v>
      </c>
      <c r="D191">
        <v>71.400000000000006</v>
      </c>
      <c r="E191">
        <v>60</v>
      </c>
      <c r="G191">
        <f>SUM(B2:B191)</f>
        <v>12128.699999999999</v>
      </c>
      <c r="H191">
        <f t="shared" ref="H191:J191" si="19">SUM(C2:C191)</f>
        <v>10958.4</v>
      </c>
      <c r="I191">
        <f t="shared" si="19"/>
        <v>12158.700000000004</v>
      </c>
      <c r="J191">
        <f t="shared" si="19"/>
        <v>12067.900000000003</v>
      </c>
      <c r="K191">
        <f>J191-I191</f>
        <v>-90.800000000001091</v>
      </c>
    </row>
    <row r="192" spans="2:11" x14ac:dyDescent="0.35">
      <c r="B192">
        <v>65.7</v>
      </c>
      <c r="C192">
        <v>57.1</v>
      </c>
      <c r="D192">
        <v>70</v>
      </c>
      <c r="E192">
        <v>67.099999999999994</v>
      </c>
      <c r="F192">
        <v>22</v>
      </c>
    </row>
    <row r="193" spans="2:11" x14ac:dyDescent="0.35">
      <c r="B193">
        <v>57.1</v>
      </c>
      <c r="C193">
        <v>52.9</v>
      </c>
      <c r="D193">
        <v>72.900000000000006</v>
      </c>
      <c r="E193">
        <v>64.3</v>
      </c>
    </row>
    <row r="194" spans="2:11" x14ac:dyDescent="0.35">
      <c r="B194">
        <v>61.4</v>
      </c>
      <c r="C194">
        <v>58.6</v>
      </c>
      <c r="D194">
        <v>71.400000000000006</v>
      </c>
      <c r="E194">
        <v>57.1</v>
      </c>
    </row>
    <row r="195" spans="2:11" x14ac:dyDescent="0.35">
      <c r="B195">
        <v>60</v>
      </c>
      <c r="C195">
        <v>54.3</v>
      </c>
      <c r="D195">
        <v>68.599999999999994</v>
      </c>
      <c r="E195">
        <v>58.6</v>
      </c>
    </row>
    <row r="196" spans="2:11" x14ac:dyDescent="0.35">
      <c r="B196">
        <v>60</v>
      </c>
      <c r="C196">
        <v>67.099999999999994</v>
      </c>
      <c r="D196">
        <v>61.4</v>
      </c>
      <c r="E196">
        <v>71.400000000000006</v>
      </c>
    </row>
    <row r="197" spans="2:11" x14ac:dyDescent="0.35">
      <c r="B197">
        <v>64.3</v>
      </c>
      <c r="C197">
        <v>62.9</v>
      </c>
      <c r="D197">
        <v>58.6</v>
      </c>
      <c r="E197">
        <v>67.099999999999994</v>
      </c>
    </row>
    <row r="198" spans="2:11" x14ac:dyDescent="0.35">
      <c r="B198">
        <v>67.099999999999994</v>
      </c>
      <c r="C198">
        <v>55.7</v>
      </c>
      <c r="D198">
        <v>68.599999999999994</v>
      </c>
      <c r="E198">
        <v>65.7</v>
      </c>
    </row>
    <row r="199" spans="2:11" x14ac:dyDescent="0.35">
      <c r="B199">
        <v>62.9</v>
      </c>
      <c r="C199">
        <v>62.9</v>
      </c>
      <c r="D199">
        <v>67.099999999999994</v>
      </c>
      <c r="E199">
        <v>65.7</v>
      </c>
    </row>
    <row r="200" spans="2:11" x14ac:dyDescent="0.35">
      <c r="B200">
        <v>67.099999999999994</v>
      </c>
      <c r="C200">
        <v>60</v>
      </c>
      <c r="D200">
        <v>61.4</v>
      </c>
      <c r="E200">
        <v>64.3</v>
      </c>
    </row>
    <row r="201" spans="2:11" x14ac:dyDescent="0.35">
      <c r="B201">
        <v>54.3</v>
      </c>
      <c r="C201">
        <v>61.4</v>
      </c>
      <c r="D201">
        <v>61.4</v>
      </c>
      <c r="E201">
        <v>70</v>
      </c>
      <c r="G201">
        <f>SUM(B2:B201)</f>
        <v>12748.599999999999</v>
      </c>
      <c r="H201">
        <f t="shared" ref="H201:J201" si="20">SUM(C2:C201)</f>
        <v>11551.3</v>
      </c>
      <c r="I201">
        <f t="shared" si="20"/>
        <v>12820.100000000004</v>
      </c>
      <c r="J201">
        <f t="shared" si="20"/>
        <v>12719.200000000004</v>
      </c>
      <c r="K201">
        <f>J201-I201</f>
        <v>-100.89999999999964</v>
      </c>
    </row>
    <row r="202" spans="2:11" x14ac:dyDescent="0.35">
      <c r="B202">
        <v>61.4</v>
      </c>
      <c r="C202">
        <v>67.099999999999994</v>
      </c>
      <c r="D202">
        <v>68.599999999999994</v>
      </c>
      <c r="E202">
        <v>62.9</v>
      </c>
      <c r="F202">
        <v>23</v>
      </c>
    </row>
    <row r="203" spans="2:11" x14ac:dyDescent="0.35">
      <c r="B203">
        <v>62.9</v>
      </c>
      <c r="C203">
        <v>65.7</v>
      </c>
      <c r="D203">
        <v>67.099999999999994</v>
      </c>
      <c r="E203">
        <v>65.7</v>
      </c>
    </row>
    <row r="204" spans="2:11" x14ac:dyDescent="0.35">
      <c r="B204">
        <v>60</v>
      </c>
      <c r="C204">
        <v>51.4</v>
      </c>
      <c r="D204">
        <v>65.7</v>
      </c>
      <c r="E204">
        <v>70</v>
      </c>
    </row>
    <row r="205" spans="2:11" x14ac:dyDescent="0.35">
      <c r="B205">
        <v>58.6</v>
      </c>
      <c r="C205">
        <v>54.3</v>
      </c>
      <c r="D205">
        <v>68.599999999999994</v>
      </c>
      <c r="E205">
        <v>61.4</v>
      </c>
    </row>
    <row r="206" spans="2:11" x14ac:dyDescent="0.35">
      <c r="B206">
        <v>72.900000000000006</v>
      </c>
      <c r="C206">
        <v>58.6</v>
      </c>
      <c r="D206">
        <v>65.7</v>
      </c>
      <c r="E206">
        <v>62.9</v>
      </c>
    </row>
    <row r="207" spans="2:11" x14ac:dyDescent="0.35">
      <c r="B207">
        <v>67.099999999999994</v>
      </c>
      <c r="C207">
        <v>52.9</v>
      </c>
      <c r="D207">
        <v>67.099999999999994</v>
      </c>
      <c r="E207">
        <v>64.3</v>
      </c>
    </row>
    <row r="208" spans="2:11" x14ac:dyDescent="0.35">
      <c r="B208">
        <v>61.4</v>
      </c>
      <c r="C208">
        <v>67.099999999999994</v>
      </c>
      <c r="D208">
        <v>65.7</v>
      </c>
      <c r="E208">
        <v>64.3</v>
      </c>
    </row>
    <row r="209" spans="2:11" x14ac:dyDescent="0.35">
      <c r="B209">
        <v>64.3</v>
      </c>
      <c r="C209">
        <v>54.3</v>
      </c>
      <c r="D209">
        <v>61.4</v>
      </c>
      <c r="E209">
        <v>62.9</v>
      </c>
    </row>
    <row r="210" spans="2:11" x14ac:dyDescent="0.35">
      <c r="B210">
        <v>62.9</v>
      </c>
      <c r="C210">
        <v>55.7</v>
      </c>
      <c r="D210">
        <v>67.099999999999994</v>
      </c>
      <c r="E210">
        <v>62.9</v>
      </c>
    </row>
    <row r="211" spans="2:11" x14ac:dyDescent="0.35">
      <c r="B211">
        <v>64.3</v>
      </c>
      <c r="C211">
        <v>60</v>
      </c>
      <c r="D211">
        <v>67.099999999999994</v>
      </c>
      <c r="E211">
        <v>62.9</v>
      </c>
      <c r="G211">
        <f>SUM(B2:B211)</f>
        <v>13384.399999999996</v>
      </c>
      <c r="H211">
        <f t="shared" ref="H211:J211" si="21">SUM(C2:C211)</f>
        <v>12138.4</v>
      </c>
      <c r="I211">
        <f t="shared" si="21"/>
        <v>13484.200000000008</v>
      </c>
      <c r="J211">
        <f t="shared" si="21"/>
        <v>13359.400000000001</v>
      </c>
      <c r="K211">
        <f>J211-I211</f>
        <v>-124.80000000000655</v>
      </c>
    </row>
    <row r="212" spans="2:11" x14ac:dyDescent="0.35">
      <c r="B212" s="1">
        <v>67.099999999999994</v>
      </c>
      <c r="C212" s="2">
        <v>62.9</v>
      </c>
      <c r="D212" s="2">
        <v>65.7</v>
      </c>
      <c r="E212" s="2">
        <v>64.3</v>
      </c>
      <c r="F212" s="3">
        <v>24</v>
      </c>
    </row>
    <row r="213" spans="2:11" x14ac:dyDescent="0.35">
      <c r="B213" s="4">
        <v>67.099999999999994</v>
      </c>
      <c r="C213" s="5">
        <v>54.3</v>
      </c>
      <c r="D213" s="5">
        <v>65.7</v>
      </c>
      <c r="E213" s="5">
        <v>61.4</v>
      </c>
      <c r="F213" s="6"/>
    </row>
    <row r="214" spans="2:11" x14ac:dyDescent="0.35">
      <c r="B214" s="1">
        <v>65.7</v>
      </c>
      <c r="C214" s="2">
        <v>55.7</v>
      </c>
      <c r="D214" s="2">
        <v>61.4</v>
      </c>
      <c r="E214" s="2">
        <v>67.099999999999994</v>
      </c>
      <c r="F214" s="3"/>
    </row>
    <row r="215" spans="2:11" x14ac:dyDescent="0.35">
      <c r="B215" s="4">
        <v>70</v>
      </c>
      <c r="C215" s="5">
        <v>55.7</v>
      </c>
      <c r="D215" s="5">
        <v>62.9</v>
      </c>
      <c r="E215" s="5">
        <v>65.7</v>
      </c>
      <c r="F215" s="6"/>
    </row>
    <row r="216" spans="2:11" x14ac:dyDescent="0.35">
      <c r="B216" s="1">
        <v>60</v>
      </c>
      <c r="C216" s="2">
        <v>64.3</v>
      </c>
      <c r="D216" s="2">
        <v>71.400000000000006</v>
      </c>
      <c r="E216" s="2">
        <v>58.6</v>
      </c>
      <c r="F216" s="3"/>
    </row>
    <row r="217" spans="2:11" x14ac:dyDescent="0.35">
      <c r="B217" s="4">
        <v>61.4</v>
      </c>
      <c r="C217" s="5">
        <v>57.1</v>
      </c>
      <c r="D217" s="5">
        <v>65.7</v>
      </c>
      <c r="E217" s="5">
        <v>70</v>
      </c>
      <c r="F217" s="6"/>
    </row>
    <row r="218" spans="2:11" x14ac:dyDescent="0.35">
      <c r="B218" s="1">
        <v>65.7</v>
      </c>
      <c r="C218" s="2">
        <v>47.1</v>
      </c>
      <c r="D218" s="2">
        <v>61.4</v>
      </c>
      <c r="E218" s="2">
        <v>72.900000000000006</v>
      </c>
      <c r="F218" s="3"/>
    </row>
    <row r="219" spans="2:11" x14ac:dyDescent="0.35">
      <c r="B219" s="4">
        <v>58.6</v>
      </c>
      <c r="C219" s="5">
        <v>60</v>
      </c>
      <c r="D219" s="5">
        <v>58.6</v>
      </c>
      <c r="E219" s="5">
        <v>62.9</v>
      </c>
      <c r="F219" s="6"/>
    </row>
    <row r="220" spans="2:11" x14ac:dyDescent="0.35">
      <c r="B220" s="1">
        <v>72.900000000000006</v>
      </c>
      <c r="C220" s="2">
        <v>60</v>
      </c>
      <c r="D220" s="2">
        <v>50</v>
      </c>
      <c r="E220" s="2">
        <v>57.1</v>
      </c>
      <c r="F220" s="3"/>
    </row>
    <row r="221" spans="2:11" x14ac:dyDescent="0.35">
      <c r="B221" s="4">
        <v>65.7</v>
      </c>
      <c r="C221" s="5">
        <v>60</v>
      </c>
      <c r="D221" s="5">
        <v>55.7</v>
      </c>
      <c r="E221" s="5">
        <v>68.599999999999994</v>
      </c>
      <c r="F221" s="6"/>
      <c r="G221">
        <f>SUM(B2:B221)</f>
        <v>14038.599999999999</v>
      </c>
      <c r="H221">
        <f t="shared" ref="H221:J221" si="22">SUM(C2:C221)</f>
        <v>12715.5</v>
      </c>
      <c r="I221">
        <f t="shared" si="22"/>
        <v>14102.70000000001</v>
      </c>
      <c r="J221">
        <f t="shared" si="22"/>
        <v>14008.000000000002</v>
      </c>
      <c r="K221">
        <f>J221-I221</f>
        <v>-94.700000000008004</v>
      </c>
    </row>
    <row r="222" spans="2:11" x14ac:dyDescent="0.35">
      <c r="B222" s="1">
        <v>60</v>
      </c>
      <c r="C222" s="2">
        <v>51.4</v>
      </c>
      <c r="D222" s="2">
        <v>62.9</v>
      </c>
      <c r="E222" s="2">
        <v>64.3</v>
      </c>
      <c r="F222" s="3">
        <v>25</v>
      </c>
    </row>
    <row r="223" spans="2:11" x14ac:dyDescent="0.35">
      <c r="B223" s="4">
        <v>68.599999999999994</v>
      </c>
      <c r="C223" s="5">
        <v>64.3</v>
      </c>
      <c r="D223" s="5">
        <v>64.3</v>
      </c>
      <c r="E223" s="5">
        <v>68.599999999999994</v>
      </c>
      <c r="F223" s="6"/>
    </row>
    <row r="224" spans="2:11" x14ac:dyDescent="0.35">
      <c r="B224" s="1">
        <v>65.7</v>
      </c>
      <c r="C224" s="2">
        <v>52.9</v>
      </c>
      <c r="D224" s="2">
        <v>70</v>
      </c>
      <c r="E224" s="2">
        <v>55.7</v>
      </c>
      <c r="F224" s="3"/>
    </row>
    <row r="225" spans="2:11" x14ac:dyDescent="0.35">
      <c r="B225" s="4">
        <v>68.599999999999994</v>
      </c>
      <c r="C225" s="5">
        <v>55.7</v>
      </c>
      <c r="D225" s="5">
        <v>61.4</v>
      </c>
      <c r="E225" s="5">
        <v>71.400000000000006</v>
      </c>
      <c r="F225" s="6"/>
    </row>
    <row r="226" spans="2:11" x14ac:dyDescent="0.35">
      <c r="B226" s="1">
        <v>64.3</v>
      </c>
      <c r="C226" s="2">
        <v>57.1</v>
      </c>
      <c r="D226" s="2">
        <v>61.4</v>
      </c>
      <c r="E226" s="2">
        <v>58.6</v>
      </c>
      <c r="F226" s="3"/>
    </row>
    <row r="227" spans="2:11" x14ac:dyDescent="0.35">
      <c r="B227" s="4">
        <v>68.599999999999994</v>
      </c>
      <c r="C227" s="5">
        <v>61.4</v>
      </c>
      <c r="D227" s="5">
        <v>65.7</v>
      </c>
      <c r="E227" s="5">
        <v>68.599999999999994</v>
      </c>
      <c r="F227" s="6"/>
    </row>
    <row r="228" spans="2:11" x14ac:dyDescent="0.35">
      <c r="B228" s="1">
        <v>58.6</v>
      </c>
      <c r="C228" s="2">
        <v>54.3</v>
      </c>
      <c r="D228" s="2">
        <v>62.9</v>
      </c>
      <c r="E228" s="2">
        <v>64.3</v>
      </c>
      <c r="F228" s="3"/>
    </row>
    <row r="229" spans="2:11" x14ac:dyDescent="0.35">
      <c r="B229" s="4">
        <v>68.599999999999994</v>
      </c>
      <c r="C229" s="5">
        <v>60</v>
      </c>
      <c r="D229" s="5">
        <v>68.599999999999994</v>
      </c>
      <c r="E229" s="5">
        <v>64.3</v>
      </c>
      <c r="F229" s="6"/>
    </row>
    <row r="230" spans="2:11" x14ac:dyDescent="0.35">
      <c r="B230" s="1">
        <v>60</v>
      </c>
      <c r="C230" s="2">
        <v>60</v>
      </c>
      <c r="D230" s="2">
        <v>67.099999999999994</v>
      </c>
      <c r="E230" s="2">
        <v>67.099999999999994</v>
      </c>
      <c r="F230" s="3"/>
    </row>
    <row r="231" spans="2:11" x14ac:dyDescent="0.35">
      <c r="B231" s="4">
        <v>62.9</v>
      </c>
      <c r="C231" s="5">
        <v>57.1</v>
      </c>
      <c r="D231" s="5">
        <v>67.099999999999994</v>
      </c>
      <c r="E231" s="5">
        <v>67.099999999999994</v>
      </c>
      <c r="F231" s="6"/>
      <c r="G231">
        <f>SUM(B2:B231)</f>
        <v>14684.5</v>
      </c>
      <c r="H231">
        <f t="shared" ref="H231:J231" si="23">SUM(C2:C231)</f>
        <v>13289.699999999999</v>
      </c>
      <c r="I231">
        <f t="shared" si="23"/>
        <v>14754.100000000009</v>
      </c>
      <c r="J231">
        <f t="shared" si="23"/>
        <v>14658.000000000002</v>
      </c>
      <c r="K231">
        <f>J231-I231</f>
        <v>-96.10000000000764</v>
      </c>
    </row>
    <row r="232" spans="2:11" x14ac:dyDescent="0.35">
      <c r="B232" s="1">
        <v>57.1</v>
      </c>
      <c r="C232" s="2">
        <v>58.6</v>
      </c>
      <c r="D232" s="2">
        <v>52.9</v>
      </c>
      <c r="E232" s="2">
        <v>64.3</v>
      </c>
      <c r="F232" s="3">
        <v>26</v>
      </c>
    </row>
    <row r="233" spans="2:11" x14ac:dyDescent="0.35">
      <c r="B233" s="4">
        <v>62.9</v>
      </c>
      <c r="C233" s="5">
        <v>65.7</v>
      </c>
      <c r="D233" s="5">
        <v>61.4</v>
      </c>
      <c r="E233" s="5">
        <v>65.7</v>
      </c>
      <c r="F233" s="6"/>
    </row>
    <row r="234" spans="2:11" x14ac:dyDescent="0.35">
      <c r="B234" s="1">
        <v>61.4</v>
      </c>
      <c r="C234" s="2">
        <v>58.6</v>
      </c>
      <c r="D234" s="2">
        <v>65.7</v>
      </c>
      <c r="E234" s="2">
        <v>64.3</v>
      </c>
      <c r="F234" s="3"/>
    </row>
    <row r="235" spans="2:11" x14ac:dyDescent="0.35">
      <c r="B235" s="4">
        <v>58.6</v>
      </c>
      <c r="C235" s="5">
        <v>67.099999999999994</v>
      </c>
      <c r="D235" s="5">
        <v>65.7</v>
      </c>
      <c r="E235" s="5">
        <v>58.6</v>
      </c>
      <c r="F235" s="6"/>
    </row>
    <row r="236" spans="2:11" x14ac:dyDescent="0.35">
      <c r="B236" s="1">
        <v>62.9</v>
      </c>
      <c r="C236" s="2">
        <v>61.4</v>
      </c>
      <c r="D236" s="2">
        <v>65.7</v>
      </c>
      <c r="E236" s="2">
        <v>61.4</v>
      </c>
      <c r="F236" s="3"/>
    </row>
    <row r="237" spans="2:11" x14ac:dyDescent="0.35">
      <c r="B237" s="4">
        <v>65.7</v>
      </c>
      <c r="C237" s="5">
        <v>67.099999999999994</v>
      </c>
      <c r="D237" s="5">
        <v>67.099999999999994</v>
      </c>
      <c r="E237" s="5">
        <v>62.9</v>
      </c>
      <c r="F237" s="6"/>
    </row>
    <row r="238" spans="2:11" x14ac:dyDescent="0.35">
      <c r="B238" s="1">
        <v>60</v>
      </c>
      <c r="C238" s="2">
        <v>57.1</v>
      </c>
      <c r="D238" s="2">
        <v>61.4</v>
      </c>
      <c r="E238" s="2">
        <v>61.4</v>
      </c>
      <c r="F238" s="3"/>
    </row>
    <row r="239" spans="2:11" x14ac:dyDescent="0.35">
      <c r="B239" s="4">
        <v>64.3</v>
      </c>
      <c r="C239" s="5">
        <v>60</v>
      </c>
      <c r="D239" s="5">
        <v>60</v>
      </c>
      <c r="E239" s="5">
        <v>65.7</v>
      </c>
      <c r="F239" s="6"/>
    </row>
    <row r="240" spans="2:11" x14ac:dyDescent="0.35">
      <c r="B240" s="1">
        <v>62.9</v>
      </c>
      <c r="C240" s="2">
        <v>58.6</v>
      </c>
      <c r="D240" s="2">
        <v>64.3</v>
      </c>
      <c r="E240" s="2">
        <v>64.3</v>
      </c>
      <c r="F240" s="3"/>
    </row>
    <row r="241" spans="2:11" x14ac:dyDescent="0.35">
      <c r="B241" s="4">
        <v>64.3</v>
      </c>
      <c r="C241" s="5">
        <v>58.6</v>
      </c>
      <c r="D241" s="5">
        <v>55.7</v>
      </c>
      <c r="E241" s="5">
        <v>58.6</v>
      </c>
      <c r="F241" s="6"/>
      <c r="G241">
        <f>SUM(B2:B241)</f>
        <v>15304.599999999999</v>
      </c>
      <c r="H241">
        <f t="shared" ref="H241:J241" si="24">SUM(C2:C241)</f>
        <v>13902.500000000002</v>
      </c>
      <c r="I241">
        <f t="shared" si="24"/>
        <v>15374.000000000011</v>
      </c>
      <c r="J241">
        <f t="shared" si="24"/>
        <v>15285.2</v>
      </c>
      <c r="K241">
        <f>J241-I241</f>
        <v>-88.800000000010186</v>
      </c>
    </row>
    <row r="242" spans="2:11" x14ac:dyDescent="0.35">
      <c r="B242" s="1">
        <v>75.7</v>
      </c>
      <c r="C242" s="2">
        <v>55.7</v>
      </c>
      <c r="D242" s="2">
        <v>58.6</v>
      </c>
      <c r="E242" s="2">
        <v>62.9</v>
      </c>
      <c r="F242" s="3">
        <v>27</v>
      </c>
    </row>
    <row r="243" spans="2:11" x14ac:dyDescent="0.35">
      <c r="B243" s="4">
        <v>68.599999999999994</v>
      </c>
      <c r="C243" s="5">
        <v>47.1</v>
      </c>
      <c r="D243" s="5">
        <v>70</v>
      </c>
      <c r="E243" s="5">
        <v>68.599999999999994</v>
      </c>
      <c r="F243" s="6"/>
    </row>
    <row r="244" spans="2:11" x14ac:dyDescent="0.35">
      <c r="B244" s="1">
        <v>68.599999999999994</v>
      </c>
      <c r="C244" s="2">
        <v>52.9</v>
      </c>
      <c r="D244" s="2">
        <v>68.599999999999994</v>
      </c>
      <c r="E244" s="2">
        <v>65.7</v>
      </c>
      <c r="F244" s="3"/>
    </row>
    <row r="245" spans="2:11" x14ac:dyDescent="0.35">
      <c r="B245" s="4">
        <v>62.9</v>
      </c>
      <c r="C245" s="5">
        <v>58.6</v>
      </c>
      <c r="D245" s="5">
        <v>62.9</v>
      </c>
      <c r="E245" s="5">
        <v>67.099999999999994</v>
      </c>
      <c r="F245" s="6"/>
    </row>
    <row r="246" spans="2:11" x14ac:dyDescent="0.35">
      <c r="B246" s="1">
        <v>61.4</v>
      </c>
      <c r="C246" s="2">
        <v>55.7</v>
      </c>
      <c r="D246" s="2">
        <v>64.3</v>
      </c>
      <c r="E246" s="2">
        <v>61.4</v>
      </c>
      <c r="F246" s="3"/>
    </row>
    <row r="247" spans="2:11" x14ac:dyDescent="0.35">
      <c r="B247" s="4">
        <v>71.400000000000006</v>
      </c>
      <c r="C247" s="5">
        <v>55.7</v>
      </c>
      <c r="D247" s="5">
        <v>67.099999999999994</v>
      </c>
      <c r="E247" s="5">
        <v>71.400000000000006</v>
      </c>
      <c r="F247" s="6"/>
    </row>
    <row r="248" spans="2:11" x14ac:dyDescent="0.35">
      <c r="B248" s="1">
        <v>55.7</v>
      </c>
      <c r="C248" s="2">
        <v>67.099999999999994</v>
      </c>
      <c r="D248" s="2">
        <v>77.099999999999994</v>
      </c>
      <c r="E248" s="2">
        <v>65.7</v>
      </c>
      <c r="F248" s="3"/>
    </row>
    <row r="249" spans="2:11" x14ac:dyDescent="0.35">
      <c r="B249" s="4">
        <v>65.7</v>
      </c>
      <c r="C249" s="5">
        <v>57.1</v>
      </c>
      <c r="D249" s="5">
        <v>62.9</v>
      </c>
      <c r="E249" s="5">
        <v>58.6</v>
      </c>
      <c r="F249" s="6"/>
    </row>
    <row r="250" spans="2:11" x14ac:dyDescent="0.35">
      <c r="B250" s="1">
        <v>61.4</v>
      </c>
      <c r="C250" s="2">
        <v>55.7</v>
      </c>
      <c r="D250" s="2">
        <v>57.1</v>
      </c>
      <c r="E250" s="2">
        <v>60</v>
      </c>
      <c r="F250" s="3"/>
    </row>
    <row r="251" spans="2:11" x14ac:dyDescent="0.35">
      <c r="B251" s="4">
        <v>58.6</v>
      </c>
      <c r="C251" s="5">
        <v>57.1</v>
      </c>
      <c r="D251" s="5">
        <v>62.9</v>
      </c>
      <c r="E251" s="5">
        <v>65.7</v>
      </c>
      <c r="F251" s="6"/>
      <c r="G251">
        <f>SUM(B2:B251)</f>
        <v>15954.6</v>
      </c>
      <c r="H251">
        <f t="shared" ref="H251:J251" si="25">SUM(C2:C251)</f>
        <v>14465.200000000006</v>
      </c>
      <c r="I251">
        <f t="shared" si="25"/>
        <v>16025.500000000011</v>
      </c>
      <c r="J251">
        <f t="shared" si="25"/>
        <v>15932.300000000003</v>
      </c>
      <c r="K251">
        <f>J251-I251</f>
        <v>-93.200000000008004</v>
      </c>
    </row>
    <row r="252" spans="2:11" x14ac:dyDescent="0.35">
      <c r="B252" s="1">
        <v>65.7</v>
      </c>
      <c r="C252" s="2">
        <v>64.3</v>
      </c>
      <c r="D252" s="2">
        <v>65.7</v>
      </c>
      <c r="E252" s="2">
        <v>64.3</v>
      </c>
      <c r="F252" s="3">
        <v>28</v>
      </c>
    </row>
    <row r="253" spans="2:11" x14ac:dyDescent="0.35">
      <c r="B253" s="4">
        <v>60</v>
      </c>
      <c r="C253" s="5">
        <v>65.7</v>
      </c>
      <c r="D253" s="5">
        <v>68.599999999999994</v>
      </c>
      <c r="E253" s="5">
        <v>65.7</v>
      </c>
      <c r="F253" s="6"/>
    </row>
    <row r="254" spans="2:11" x14ac:dyDescent="0.35">
      <c r="B254" s="1">
        <v>74.3</v>
      </c>
      <c r="C254" s="2">
        <v>62.9</v>
      </c>
      <c r="D254" s="2">
        <v>65.7</v>
      </c>
      <c r="E254" s="2">
        <v>64.3</v>
      </c>
      <c r="F254" s="3"/>
    </row>
    <row r="255" spans="2:11" x14ac:dyDescent="0.35">
      <c r="B255" s="4">
        <v>67.099999999999994</v>
      </c>
      <c r="C255" s="5">
        <v>57.1</v>
      </c>
      <c r="D255" s="5">
        <v>68.599999999999994</v>
      </c>
      <c r="E255" s="5">
        <v>57.1</v>
      </c>
      <c r="F255" s="6"/>
    </row>
    <row r="256" spans="2:11" x14ac:dyDescent="0.35">
      <c r="B256" s="1">
        <v>65.7</v>
      </c>
      <c r="C256" s="2">
        <v>57.1</v>
      </c>
      <c r="D256" s="2">
        <v>62.9</v>
      </c>
      <c r="E256" s="2">
        <v>64.3</v>
      </c>
      <c r="F256" s="3"/>
    </row>
    <row r="257" spans="2:11" x14ac:dyDescent="0.35">
      <c r="B257" s="4">
        <v>68.599999999999994</v>
      </c>
      <c r="C257" s="5">
        <v>58.6</v>
      </c>
      <c r="D257" s="5">
        <v>67.099999999999994</v>
      </c>
      <c r="E257" s="5">
        <v>64.3</v>
      </c>
      <c r="F257" s="6"/>
    </row>
    <row r="258" spans="2:11" x14ac:dyDescent="0.35">
      <c r="B258" s="1">
        <v>67.099999999999994</v>
      </c>
      <c r="C258" s="2">
        <v>57.1</v>
      </c>
      <c r="D258" s="2">
        <v>65.7</v>
      </c>
      <c r="E258" s="2">
        <v>68.599999999999994</v>
      </c>
      <c r="F258" s="3"/>
    </row>
    <row r="259" spans="2:11" x14ac:dyDescent="0.35">
      <c r="B259" s="4">
        <v>64.3</v>
      </c>
      <c r="C259" s="5">
        <v>65.7</v>
      </c>
      <c r="D259" s="5">
        <v>64.3</v>
      </c>
      <c r="E259" s="5">
        <v>65.7</v>
      </c>
      <c r="F259" s="6"/>
    </row>
    <row r="260" spans="2:11" x14ac:dyDescent="0.35">
      <c r="B260" s="1">
        <v>58.6</v>
      </c>
      <c r="C260" s="2">
        <v>55.7</v>
      </c>
      <c r="D260" s="2">
        <v>61.4</v>
      </c>
      <c r="E260" s="2">
        <v>57.1</v>
      </c>
      <c r="F260" s="3"/>
    </row>
    <row r="261" spans="2:11" x14ac:dyDescent="0.35">
      <c r="B261" s="4">
        <v>67.099999999999994</v>
      </c>
      <c r="C261" s="5">
        <v>57.1</v>
      </c>
      <c r="D261" s="5">
        <v>68.599999999999994</v>
      </c>
      <c r="E261" s="5">
        <v>61.4</v>
      </c>
      <c r="F261" s="6"/>
      <c r="G261">
        <f>SUM(B2:B261)</f>
        <v>16613.099999999999</v>
      </c>
      <c r="H261">
        <f t="shared" ref="H261:J261" si="26">SUM(C2:C261)</f>
        <v>15066.500000000009</v>
      </c>
      <c r="I261">
        <f t="shared" si="26"/>
        <v>16684.100000000013</v>
      </c>
      <c r="J261">
        <f t="shared" si="26"/>
        <v>16565.100000000002</v>
      </c>
      <c r="K261">
        <f>J261-I261</f>
        <v>-119.00000000001091</v>
      </c>
    </row>
    <row r="262" spans="2:11" x14ac:dyDescent="0.35">
      <c r="B262" s="1">
        <v>68.599999999999994</v>
      </c>
      <c r="C262" s="2">
        <v>55.7</v>
      </c>
      <c r="D262" s="2">
        <v>61.4</v>
      </c>
      <c r="E262" s="2">
        <v>55.7</v>
      </c>
      <c r="F262" s="3">
        <v>29</v>
      </c>
    </row>
    <row r="263" spans="2:11" x14ac:dyDescent="0.35">
      <c r="B263" s="4">
        <v>68.599999999999994</v>
      </c>
      <c r="C263" s="5">
        <v>61.4</v>
      </c>
      <c r="D263" s="5">
        <v>65.7</v>
      </c>
      <c r="E263" s="5">
        <v>65.7</v>
      </c>
      <c r="F263" s="6"/>
    </row>
    <row r="264" spans="2:11" x14ac:dyDescent="0.35">
      <c r="B264" s="1">
        <v>61.4</v>
      </c>
      <c r="C264" s="2">
        <v>61.4</v>
      </c>
      <c r="D264" s="2">
        <v>64.3</v>
      </c>
      <c r="E264" s="2">
        <v>65.7</v>
      </c>
      <c r="F264" s="3"/>
    </row>
    <row r="265" spans="2:11" x14ac:dyDescent="0.35">
      <c r="B265" s="4">
        <v>68.599999999999994</v>
      </c>
      <c r="C265" s="5">
        <v>61.4</v>
      </c>
      <c r="D265" s="5">
        <v>61.4</v>
      </c>
      <c r="E265" s="5">
        <v>68.599999999999994</v>
      </c>
      <c r="F265" s="6"/>
    </row>
    <row r="266" spans="2:11" x14ac:dyDescent="0.35">
      <c r="B266" s="1">
        <v>68.599999999999994</v>
      </c>
      <c r="C266" s="2">
        <v>58.6</v>
      </c>
      <c r="D266" s="2">
        <v>72.900000000000006</v>
      </c>
      <c r="E266" s="2">
        <v>68.599999999999994</v>
      </c>
      <c r="F266" s="3"/>
    </row>
    <row r="267" spans="2:11" x14ac:dyDescent="0.35">
      <c r="B267" s="4">
        <v>65.7</v>
      </c>
      <c r="C267" s="5">
        <v>57.1</v>
      </c>
      <c r="D267" s="5">
        <v>55.7</v>
      </c>
      <c r="E267" s="5">
        <v>61.4</v>
      </c>
      <c r="F267" s="6"/>
    </row>
    <row r="268" spans="2:11" x14ac:dyDescent="0.35">
      <c r="B268" s="1">
        <v>64.3</v>
      </c>
      <c r="C268" s="2">
        <v>57.1</v>
      </c>
      <c r="D268" s="2">
        <v>71.400000000000006</v>
      </c>
      <c r="E268" s="2">
        <v>71.400000000000006</v>
      </c>
      <c r="F268" s="3"/>
    </row>
    <row r="269" spans="2:11" x14ac:dyDescent="0.35">
      <c r="B269" s="4">
        <v>65.7</v>
      </c>
      <c r="C269" s="5">
        <v>61.4</v>
      </c>
      <c r="D269" s="5">
        <v>58.6</v>
      </c>
      <c r="E269" s="5">
        <v>64.3</v>
      </c>
      <c r="F269" s="6"/>
    </row>
    <row r="270" spans="2:11" x14ac:dyDescent="0.35">
      <c r="B270" s="1">
        <v>67.099999999999994</v>
      </c>
      <c r="C270" s="2">
        <v>64.3</v>
      </c>
      <c r="D270" s="2">
        <v>64.3</v>
      </c>
      <c r="E270" s="2">
        <v>58.6</v>
      </c>
      <c r="F270" s="3"/>
    </row>
    <row r="271" spans="2:11" x14ac:dyDescent="0.35">
      <c r="B271" s="4">
        <v>64.3</v>
      </c>
      <c r="C271" s="5">
        <v>52.9</v>
      </c>
      <c r="D271" s="5">
        <v>60</v>
      </c>
      <c r="E271" s="5">
        <v>62.9</v>
      </c>
      <c r="F271" s="6"/>
      <c r="G271">
        <f>SUM(B2:B271)</f>
        <v>17275.999999999993</v>
      </c>
      <c r="H271">
        <f t="shared" ref="H271:J271" si="27">SUM(C2:C271)</f>
        <v>15657.800000000008</v>
      </c>
      <c r="I271">
        <f t="shared" si="27"/>
        <v>17319.800000000017</v>
      </c>
      <c r="J271">
        <f t="shared" si="27"/>
        <v>17208.000000000004</v>
      </c>
      <c r="K271">
        <f>J271-I271</f>
        <v>-111.80000000001382</v>
      </c>
    </row>
    <row r="272" spans="2:11" x14ac:dyDescent="0.35">
      <c r="B272" s="1">
        <v>61.4</v>
      </c>
      <c r="C272" s="2">
        <v>58.6</v>
      </c>
      <c r="D272" s="2">
        <v>60</v>
      </c>
      <c r="E272" s="2">
        <v>65.7</v>
      </c>
      <c r="F272" s="3">
        <v>30</v>
      </c>
    </row>
    <row r="273" spans="2:11" x14ac:dyDescent="0.35">
      <c r="B273" s="4">
        <v>65.7</v>
      </c>
      <c r="C273" s="5">
        <v>60</v>
      </c>
      <c r="D273" s="5">
        <v>65.7</v>
      </c>
      <c r="E273" s="5">
        <v>68.599999999999994</v>
      </c>
      <c r="F273" s="6"/>
    </row>
    <row r="274" spans="2:11" x14ac:dyDescent="0.35">
      <c r="B274" s="1">
        <v>60</v>
      </c>
      <c r="C274" s="2">
        <v>67.099999999999994</v>
      </c>
      <c r="D274" s="2">
        <v>71.400000000000006</v>
      </c>
      <c r="E274" s="2">
        <v>62.9</v>
      </c>
      <c r="F274" s="3"/>
    </row>
    <row r="275" spans="2:11" x14ac:dyDescent="0.35">
      <c r="B275" s="4">
        <v>61.4</v>
      </c>
      <c r="C275" s="5">
        <v>58.6</v>
      </c>
      <c r="D275" s="5">
        <v>62.9</v>
      </c>
      <c r="E275" s="5">
        <v>60</v>
      </c>
      <c r="F275" s="6"/>
    </row>
    <row r="276" spans="2:11" x14ac:dyDescent="0.35">
      <c r="B276" s="1">
        <v>64.3</v>
      </c>
      <c r="C276" s="2">
        <v>54.3</v>
      </c>
      <c r="D276" s="2">
        <v>64.3</v>
      </c>
      <c r="E276" s="2">
        <v>60</v>
      </c>
      <c r="F276" s="3"/>
    </row>
    <row r="277" spans="2:11" x14ac:dyDescent="0.35">
      <c r="B277" s="4">
        <v>68.599999999999994</v>
      </c>
      <c r="C277" s="5">
        <v>62.9</v>
      </c>
      <c r="D277" s="5">
        <v>64.3</v>
      </c>
      <c r="E277" s="5">
        <v>58.6</v>
      </c>
      <c r="F277" s="6"/>
    </row>
    <row r="278" spans="2:11" x14ac:dyDescent="0.35">
      <c r="B278" s="1">
        <v>65.7</v>
      </c>
      <c r="C278" s="2">
        <v>61.4</v>
      </c>
      <c r="D278" s="2">
        <v>58.6</v>
      </c>
      <c r="E278" s="2">
        <v>64.3</v>
      </c>
      <c r="F278" s="3"/>
    </row>
    <row r="279" spans="2:11" x14ac:dyDescent="0.35">
      <c r="B279" s="4">
        <v>58.6</v>
      </c>
      <c r="C279" s="5">
        <v>52.9</v>
      </c>
      <c r="D279" s="5">
        <v>67.099999999999994</v>
      </c>
      <c r="E279" s="5">
        <v>62.9</v>
      </c>
      <c r="F279" s="6"/>
    </row>
    <row r="280" spans="2:11" x14ac:dyDescent="0.35">
      <c r="B280" s="1">
        <v>71.400000000000006</v>
      </c>
      <c r="C280" s="2">
        <v>60</v>
      </c>
      <c r="D280" s="2">
        <v>65.7</v>
      </c>
      <c r="E280" s="2">
        <v>61.4</v>
      </c>
      <c r="F280" s="3"/>
    </row>
    <row r="281" spans="2:11" x14ac:dyDescent="0.35">
      <c r="B281" s="4">
        <v>65.7</v>
      </c>
      <c r="C281" s="5">
        <v>51.4</v>
      </c>
      <c r="D281" s="5">
        <v>64.3</v>
      </c>
      <c r="E281" s="5">
        <v>67.099999999999994</v>
      </c>
      <c r="F281" s="6"/>
      <c r="G281">
        <f>SUM(B2:B281)</f>
        <v>17918.799999999996</v>
      </c>
      <c r="H281">
        <f t="shared" ref="H281:J281" si="28">SUM(C2:C281)</f>
        <v>16245.000000000007</v>
      </c>
      <c r="I281">
        <f t="shared" si="28"/>
        <v>17964.100000000017</v>
      </c>
      <c r="J281">
        <f t="shared" si="28"/>
        <v>17839.500000000004</v>
      </c>
      <c r="K281">
        <f>J281-I281</f>
        <v>-124.6000000000131</v>
      </c>
    </row>
    <row r="282" spans="2:11" x14ac:dyDescent="0.35">
      <c r="B282" s="1">
        <v>57.1</v>
      </c>
      <c r="C282" s="2">
        <v>47.1</v>
      </c>
      <c r="D282" s="2">
        <v>62.9</v>
      </c>
      <c r="E282" s="2">
        <v>67.099999999999994</v>
      </c>
      <c r="F282" s="3">
        <v>31</v>
      </c>
    </row>
    <row r="283" spans="2:11" x14ac:dyDescent="0.35">
      <c r="B283" s="4">
        <v>64.3</v>
      </c>
      <c r="C283" s="5">
        <v>57.1</v>
      </c>
      <c r="D283" s="5">
        <v>62.9</v>
      </c>
      <c r="E283" s="5">
        <v>62.9</v>
      </c>
      <c r="F283" s="6"/>
    </row>
    <row r="284" spans="2:11" x14ac:dyDescent="0.35">
      <c r="B284" s="1">
        <v>60</v>
      </c>
      <c r="C284" s="2">
        <v>61.4</v>
      </c>
      <c r="D284" s="2">
        <v>65.7</v>
      </c>
      <c r="E284" s="2">
        <v>62.9</v>
      </c>
      <c r="F284" s="3"/>
    </row>
    <row r="285" spans="2:11" x14ac:dyDescent="0.35">
      <c r="B285" s="4">
        <v>57.1</v>
      </c>
      <c r="C285" s="5">
        <v>57.1</v>
      </c>
      <c r="D285" s="5">
        <v>72.900000000000006</v>
      </c>
      <c r="E285" s="5">
        <v>58.6</v>
      </c>
      <c r="F285" s="6"/>
    </row>
    <row r="286" spans="2:11" x14ac:dyDescent="0.35">
      <c r="B286" s="1">
        <v>68.599999999999994</v>
      </c>
      <c r="C286" s="2">
        <v>61.4</v>
      </c>
      <c r="D286" s="2">
        <v>60</v>
      </c>
      <c r="E286" s="2">
        <v>61.4</v>
      </c>
      <c r="F286" s="3"/>
    </row>
    <row r="287" spans="2:11" x14ac:dyDescent="0.35">
      <c r="B287" s="4">
        <v>62.9</v>
      </c>
      <c r="C287" s="5">
        <v>54.3</v>
      </c>
      <c r="D287" s="5">
        <v>57.1</v>
      </c>
      <c r="E287" s="5">
        <v>64.3</v>
      </c>
      <c r="F287" s="6"/>
    </row>
    <row r="288" spans="2:11" x14ac:dyDescent="0.35">
      <c r="B288" s="1">
        <v>71.400000000000006</v>
      </c>
      <c r="C288" s="2">
        <v>61.4</v>
      </c>
      <c r="D288" s="2">
        <v>67.099999999999994</v>
      </c>
      <c r="E288" s="2">
        <v>70</v>
      </c>
      <c r="F288" s="3"/>
    </row>
    <row r="289" spans="2:11" x14ac:dyDescent="0.35">
      <c r="B289" s="4">
        <v>68.599999999999994</v>
      </c>
      <c r="C289" s="5">
        <v>60</v>
      </c>
      <c r="D289" s="5">
        <v>54.3</v>
      </c>
      <c r="E289" s="5">
        <v>64.3</v>
      </c>
      <c r="F289" s="6"/>
    </row>
    <row r="290" spans="2:11" x14ac:dyDescent="0.35">
      <c r="B290" s="1">
        <v>61.4</v>
      </c>
      <c r="C290" s="2">
        <v>55.7</v>
      </c>
      <c r="D290" s="2">
        <v>70</v>
      </c>
      <c r="E290" s="2">
        <v>58.6</v>
      </c>
      <c r="F290" s="3"/>
    </row>
    <row r="291" spans="2:11" x14ac:dyDescent="0.35">
      <c r="B291" s="4">
        <v>67.099999999999994</v>
      </c>
      <c r="C291" s="5">
        <v>58.6</v>
      </c>
      <c r="D291" s="5">
        <v>62.9</v>
      </c>
      <c r="E291" s="5">
        <v>57.1</v>
      </c>
      <c r="F291" s="6"/>
      <c r="G291">
        <f>SUM(B2:B291)</f>
        <v>18557.299999999992</v>
      </c>
      <c r="H291">
        <f t="shared" ref="H291:J291" si="29">SUM(C2:C291)</f>
        <v>16819.100000000009</v>
      </c>
      <c r="I291">
        <f t="shared" si="29"/>
        <v>18599.90000000002</v>
      </c>
      <c r="J291">
        <f t="shared" si="29"/>
        <v>18466.7</v>
      </c>
      <c r="K291">
        <f>J291-I291</f>
        <v>-133.20000000001892</v>
      </c>
    </row>
    <row r="292" spans="2:11" x14ac:dyDescent="0.35">
      <c r="B292" s="1">
        <v>64.3</v>
      </c>
      <c r="C292" s="2">
        <v>60</v>
      </c>
      <c r="D292" s="2">
        <v>61.4</v>
      </c>
      <c r="E292" s="2">
        <v>67.099999999999994</v>
      </c>
      <c r="F292" s="3">
        <v>32</v>
      </c>
    </row>
    <row r="293" spans="2:11" x14ac:dyDescent="0.35">
      <c r="B293" s="4">
        <v>68.599999999999994</v>
      </c>
      <c r="C293" s="5">
        <v>68.599999999999994</v>
      </c>
      <c r="D293" s="5">
        <v>61.4</v>
      </c>
      <c r="E293" s="5">
        <v>67.099999999999994</v>
      </c>
      <c r="F293" s="6"/>
    </row>
    <row r="294" spans="2:11" x14ac:dyDescent="0.35">
      <c r="B294" s="1">
        <v>62.9</v>
      </c>
      <c r="C294" s="2">
        <v>52.9</v>
      </c>
      <c r="D294" s="2">
        <v>62.9</v>
      </c>
      <c r="E294" s="2">
        <v>64.3</v>
      </c>
      <c r="F294" s="3"/>
    </row>
    <row r="295" spans="2:11" x14ac:dyDescent="0.35">
      <c r="B295" s="4">
        <v>71.400000000000006</v>
      </c>
      <c r="C295" s="5">
        <v>61.4</v>
      </c>
      <c r="D295" s="5">
        <v>67.099999999999994</v>
      </c>
      <c r="E295" s="5">
        <v>68.599999999999994</v>
      </c>
      <c r="F295" s="6"/>
    </row>
    <row r="296" spans="2:11" x14ac:dyDescent="0.35">
      <c r="B296" s="1">
        <v>61.4</v>
      </c>
      <c r="C296" s="2">
        <v>58.6</v>
      </c>
      <c r="D296" s="2">
        <v>70</v>
      </c>
      <c r="E296" s="2">
        <v>60</v>
      </c>
      <c r="F296" s="3"/>
    </row>
    <row r="297" spans="2:11" x14ac:dyDescent="0.35">
      <c r="B297" s="4">
        <v>65.7</v>
      </c>
      <c r="C297" s="5">
        <v>65.7</v>
      </c>
      <c r="D297" s="5">
        <v>62.9</v>
      </c>
      <c r="E297" s="5">
        <v>62.9</v>
      </c>
      <c r="F297" s="6"/>
    </row>
    <row r="298" spans="2:11" x14ac:dyDescent="0.35">
      <c r="B298" s="1">
        <v>67.099999999999994</v>
      </c>
      <c r="C298" s="2">
        <v>58.6</v>
      </c>
      <c r="D298" s="2">
        <v>65.7</v>
      </c>
      <c r="E298" s="2">
        <v>61.4</v>
      </c>
      <c r="F298" s="3"/>
    </row>
    <row r="299" spans="2:11" x14ac:dyDescent="0.35">
      <c r="B299" s="4">
        <v>65.7</v>
      </c>
      <c r="C299" s="5">
        <v>51.4</v>
      </c>
      <c r="D299" s="5">
        <v>62.9</v>
      </c>
      <c r="E299" s="5">
        <v>60</v>
      </c>
      <c r="F299" s="6"/>
    </row>
    <row r="300" spans="2:11" x14ac:dyDescent="0.35">
      <c r="B300" s="1">
        <v>65.7</v>
      </c>
      <c r="C300" s="2">
        <v>54.3</v>
      </c>
      <c r="D300" s="2">
        <v>75.7</v>
      </c>
      <c r="E300" s="2">
        <v>65.7</v>
      </c>
      <c r="F300" s="3"/>
    </row>
    <row r="301" spans="2:11" x14ac:dyDescent="0.35">
      <c r="B301" s="4">
        <v>60</v>
      </c>
      <c r="C301" s="5">
        <v>62.9</v>
      </c>
      <c r="D301" s="5">
        <v>72.900000000000006</v>
      </c>
      <c r="E301" s="5">
        <v>67.099999999999994</v>
      </c>
      <c r="F301" s="6"/>
      <c r="G301">
        <f>SUM(B2:B301)</f>
        <v>19210.099999999995</v>
      </c>
      <c r="H301">
        <f t="shared" ref="H301:J301" si="30">SUM(C2:C301)</f>
        <v>17413.500000000011</v>
      </c>
      <c r="I301">
        <f t="shared" si="30"/>
        <v>19262.800000000028</v>
      </c>
      <c r="J301">
        <f t="shared" si="30"/>
        <v>19110.899999999998</v>
      </c>
      <c r="K301">
        <f>J301-I301</f>
        <v>-151.90000000003056</v>
      </c>
    </row>
    <row r="302" spans="2:11" x14ac:dyDescent="0.35">
      <c r="B302" s="1">
        <v>67.099999999999994</v>
      </c>
      <c r="C302" s="2">
        <v>57.1</v>
      </c>
      <c r="D302" s="2">
        <v>60</v>
      </c>
      <c r="E302" s="2">
        <v>54.3</v>
      </c>
      <c r="F302" s="3">
        <v>33</v>
      </c>
    </row>
    <row r="303" spans="2:11" x14ac:dyDescent="0.35">
      <c r="B303" s="4">
        <v>61.4</v>
      </c>
      <c r="C303" s="5">
        <v>60</v>
      </c>
      <c r="D303" s="5">
        <v>68.599999999999994</v>
      </c>
      <c r="E303" s="5">
        <v>65.7</v>
      </c>
      <c r="F303" s="6"/>
    </row>
    <row r="304" spans="2:11" x14ac:dyDescent="0.35">
      <c r="B304" s="1">
        <v>58.6</v>
      </c>
      <c r="C304" s="2">
        <v>55.7</v>
      </c>
      <c r="D304" s="2">
        <v>74.3</v>
      </c>
      <c r="E304" s="2">
        <v>61.4</v>
      </c>
      <c r="F304" s="3"/>
    </row>
    <row r="305" spans="2:11" x14ac:dyDescent="0.35">
      <c r="B305" s="4">
        <v>65.7</v>
      </c>
      <c r="C305" s="5">
        <v>65.7</v>
      </c>
      <c r="D305" s="5">
        <v>62.9</v>
      </c>
      <c r="E305" s="5">
        <v>62.9</v>
      </c>
      <c r="F305" s="6"/>
    </row>
    <row r="306" spans="2:11" x14ac:dyDescent="0.35">
      <c r="B306" s="1">
        <v>62.9</v>
      </c>
      <c r="C306" s="2">
        <v>67.099999999999994</v>
      </c>
      <c r="D306" s="2">
        <v>65.7</v>
      </c>
      <c r="E306" s="2">
        <v>65.7</v>
      </c>
      <c r="F306" s="3"/>
    </row>
    <row r="307" spans="2:11" x14ac:dyDescent="0.35">
      <c r="B307" s="4">
        <v>58.6</v>
      </c>
      <c r="C307" s="5">
        <v>60</v>
      </c>
      <c r="D307" s="5">
        <v>71.400000000000006</v>
      </c>
      <c r="E307" s="5">
        <v>57.1</v>
      </c>
      <c r="F307" s="6"/>
    </row>
    <row r="308" spans="2:11" x14ac:dyDescent="0.35">
      <c r="B308" s="1">
        <v>61.4</v>
      </c>
      <c r="C308" s="2">
        <v>61.4</v>
      </c>
      <c r="D308" s="2">
        <v>61.4</v>
      </c>
      <c r="E308" s="2">
        <v>67.099999999999994</v>
      </c>
      <c r="F308" s="3"/>
    </row>
    <row r="309" spans="2:11" x14ac:dyDescent="0.35">
      <c r="B309" s="4">
        <v>58.6</v>
      </c>
      <c r="C309" s="5">
        <v>62.9</v>
      </c>
      <c r="D309" s="5">
        <v>55.7</v>
      </c>
      <c r="E309" s="5">
        <v>62.9</v>
      </c>
      <c r="F309" s="6"/>
    </row>
    <row r="310" spans="2:11" x14ac:dyDescent="0.35">
      <c r="B310" s="1">
        <v>65.7</v>
      </c>
      <c r="C310" s="2">
        <v>65.7</v>
      </c>
      <c r="D310" s="2">
        <v>77.099999999999994</v>
      </c>
      <c r="E310" s="2">
        <v>64.3</v>
      </c>
      <c r="F310" s="3"/>
    </row>
    <row r="311" spans="2:11" x14ac:dyDescent="0.35">
      <c r="B311" s="4">
        <v>61.4</v>
      </c>
      <c r="C311" s="5">
        <v>58.6</v>
      </c>
      <c r="D311" s="5">
        <v>70</v>
      </c>
      <c r="E311" s="5">
        <v>64.3</v>
      </c>
      <c r="F311" s="6"/>
      <c r="G311">
        <f>SUM(B2:B311)</f>
        <v>19831.499999999996</v>
      </c>
      <c r="H311">
        <f t="shared" ref="H311:J311" si="31">SUM(C2:C311)</f>
        <v>18027.700000000012</v>
      </c>
      <c r="I311">
        <f t="shared" si="31"/>
        <v>19929.900000000031</v>
      </c>
      <c r="J311">
        <f t="shared" si="31"/>
        <v>19736.599999999999</v>
      </c>
      <c r="K311">
        <f>J311-I311</f>
        <v>-193.30000000003201</v>
      </c>
    </row>
    <row r="312" spans="2:11" x14ac:dyDescent="0.35">
      <c r="B312" s="1">
        <v>52.9</v>
      </c>
      <c r="C312" s="2">
        <v>52.9</v>
      </c>
      <c r="D312" s="2">
        <v>65.7</v>
      </c>
      <c r="E312" s="2">
        <v>61.4</v>
      </c>
      <c r="F312" s="3">
        <v>34</v>
      </c>
    </row>
    <row r="313" spans="2:11" x14ac:dyDescent="0.35">
      <c r="B313" s="4">
        <v>74.3</v>
      </c>
      <c r="C313" s="5">
        <v>55.7</v>
      </c>
      <c r="D313" s="5">
        <v>72.900000000000006</v>
      </c>
      <c r="E313" s="5">
        <v>61.4</v>
      </c>
      <c r="F313" s="6"/>
    </row>
    <row r="314" spans="2:11" x14ac:dyDescent="0.35">
      <c r="B314" s="1">
        <v>61.4</v>
      </c>
      <c r="C314" s="2">
        <v>62.9</v>
      </c>
      <c r="D314" s="2">
        <v>70</v>
      </c>
      <c r="E314" s="2">
        <v>62.9</v>
      </c>
      <c r="F314" s="3"/>
    </row>
    <row r="315" spans="2:11" x14ac:dyDescent="0.35">
      <c r="B315" s="4">
        <v>65.7</v>
      </c>
      <c r="C315" s="5">
        <v>54.3</v>
      </c>
      <c r="D315" s="5">
        <v>64.3</v>
      </c>
      <c r="E315" s="5">
        <v>55.7</v>
      </c>
      <c r="F315" s="6"/>
    </row>
    <row r="316" spans="2:11" x14ac:dyDescent="0.35">
      <c r="B316" s="1">
        <v>62.9</v>
      </c>
      <c r="C316" s="2">
        <v>61.4</v>
      </c>
      <c r="D316" s="2">
        <v>64.3</v>
      </c>
      <c r="E316" s="2">
        <v>60</v>
      </c>
      <c r="F316" s="3"/>
    </row>
    <row r="317" spans="2:11" x14ac:dyDescent="0.35">
      <c r="B317" s="4">
        <v>64.3</v>
      </c>
      <c r="C317" s="5">
        <v>54.3</v>
      </c>
      <c r="D317" s="5">
        <v>61.4</v>
      </c>
      <c r="E317" s="5">
        <v>67.099999999999994</v>
      </c>
      <c r="F317" s="6"/>
    </row>
    <row r="318" spans="2:11" x14ac:dyDescent="0.35">
      <c r="B318" s="1">
        <v>60</v>
      </c>
      <c r="C318" s="2">
        <v>50</v>
      </c>
      <c r="D318" s="2">
        <v>61.4</v>
      </c>
      <c r="E318" s="2">
        <v>68.599999999999994</v>
      </c>
      <c r="F318" s="3"/>
    </row>
    <row r="319" spans="2:11" x14ac:dyDescent="0.35">
      <c r="B319" s="4">
        <v>72.900000000000006</v>
      </c>
      <c r="C319" s="5">
        <v>57.1</v>
      </c>
      <c r="D319" s="5">
        <v>62.9</v>
      </c>
      <c r="E319" s="5">
        <v>58.6</v>
      </c>
      <c r="F319" s="6"/>
    </row>
    <row r="320" spans="2:11" x14ac:dyDescent="0.35">
      <c r="B320" s="1">
        <v>68.599999999999994</v>
      </c>
      <c r="C320" s="2">
        <v>52.9</v>
      </c>
      <c r="D320" s="2">
        <v>57.1</v>
      </c>
      <c r="E320" s="2">
        <v>65.7</v>
      </c>
      <c r="F320" s="3"/>
    </row>
    <row r="321" spans="2:11" x14ac:dyDescent="0.35">
      <c r="B321" s="4">
        <v>67.099999999999994</v>
      </c>
      <c r="C321" s="5">
        <v>62.9</v>
      </c>
      <c r="D321" s="5">
        <v>64.3</v>
      </c>
      <c r="E321" s="5">
        <v>64.3</v>
      </c>
      <c r="F321" s="6"/>
      <c r="G321">
        <f>SUM(B2:B321)</f>
        <v>20481.599999999999</v>
      </c>
      <c r="H321">
        <f t="shared" ref="H321:J321" si="32">SUM(C2:C321)</f>
        <v>18592.100000000017</v>
      </c>
      <c r="I321">
        <f t="shared" si="32"/>
        <v>20574.200000000033</v>
      </c>
      <c r="J321">
        <f t="shared" si="32"/>
        <v>20362.3</v>
      </c>
      <c r="K321">
        <f>J321-I321</f>
        <v>-211.9000000000342</v>
      </c>
    </row>
    <row r="322" spans="2:11" x14ac:dyDescent="0.35">
      <c r="B322" s="1">
        <v>64.3</v>
      </c>
      <c r="C322" s="2">
        <v>51.4</v>
      </c>
      <c r="D322" s="2">
        <v>61.4</v>
      </c>
      <c r="E322" s="2">
        <v>64.3</v>
      </c>
      <c r="F322" s="3">
        <v>35</v>
      </c>
    </row>
    <row r="323" spans="2:11" x14ac:dyDescent="0.35">
      <c r="B323" s="4">
        <v>55.7</v>
      </c>
      <c r="C323" s="5">
        <v>62.9</v>
      </c>
      <c r="D323" s="5">
        <v>71.400000000000006</v>
      </c>
      <c r="E323" s="5">
        <v>58.6</v>
      </c>
      <c r="F323" s="6"/>
    </row>
    <row r="324" spans="2:11" x14ac:dyDescent="0.35">
      <c r="B324" s="1">
        <v>58.6</v>
      </c>
      <c r="C324" s="2">
        <v>60</v>
      </c>
      <c r="D324" s="2">
        <v>74.3</v>
      </c>
      <c r="E324" s="2">
        <v>60</v>
      </c>
      <c r="F324" s="3"/>
    </row>
    <row r="325" spans="2:11" x14ac:dyDescent="0.35">
      <c r="B325" s="4">
        <v>65.7</v>
      </c>
      <c r="C325" s="5">
        <v>54.3</v>
      </c>
      <c r="D325" s="5">
        <v>64.3</v>
      </c>
      <c r="E325" s="5">
        <v>64.3</v>
      </c>
      <c r="F325" s="6"/>
    </row>
    <row r="326" spans="2:11" x14ac:dyDescent="0.35">
      <c r="B326" s="1">
        <v>61.4</v>
      </c>
      <c r="C326" s="2">
        <v>50</v>
      </c>
      <c r="D326" s="2">
        <v>60</v>
      </c>
      <c r="E326" s="2">
        <v>51.4</v>
      </c>
      <c r="F326" s="3"/>
    </row>
    <row r="327" spans="2:11" x14ac:dyDescent="0.35">
      <c r="B327" s="4">
        <v>70</v>
      </c>
      <c r="C327" s="5">
        <v>58.6</v>
      </c>
      <c r="D327" s="5">
        <v>68.599999999999994</v>
      </c>
      <c r="E327" s="5">
        <v>64.3</v>
      </c>
      <c r="F327" s="6"/>
    </row>
    <row r="328" spans="2:11" x14ac:dyDescent="0.35">
      <c r="B328" s="1">
        <v>60</v>
      </c>
      <c r="C328" s="2">
        <v>58.6</v>
      </c>
      <c r="D328" s="2">
        <v>60</v>
      </c>
      <c r="E328" s="2">
        <v>65.7</v>
      </c>
      <c r="F328" s="3"/>
    </row>
    <row r="329" spans="2:11" x14ac:dyDescent="0.35">
      <c r="B329" s="4">
        <v>60</v>
      </c>
      <c r="C329" s="5">
        <v>50</v>
      </c>
      <c r="D329" s="5">
        <v>55.7</v>
      </c>
      <c r="E329" s="5">
        <v>60</v>
      </c>
      <c r="F329" s="6"/>
    </row>
    <row r="330" spans="2:11" x14ac:dyDescent="0.35">
      <c r="B330" s="1">
        <v>60</v>
      </c>
      <c r="C330" s="2">
        <v>62.9</v>
      </c>
      <c r="D330" s="2">
        <v>60</v>
      </c>
      <c r="E330" s="2">
        <v>64.3</v>
      </c>
      <c r="F330" s="3"/>
    </row>
    <row r="331" spans="2:11" x14ac:dyDescent="0.35">
      <c r="B331" s="4">
        <v>67.099999999999994</v>
      </c>
      <c r="C331" s="5">
        <v>57.1</v>
      </c>
      <c r="D331" s="5">
        <v>58.6</v>
      </c>
      <c r="E331" s="5">
        <v>62.9</v>
      </c>
      <c r="F331" s="6"/>
      <c r="G331">
        <f>SUM(B2:B331)</f>
        <v>21104.399999999998</v>
      </c>
      <c r="H331">
        <f t="shared" ref="H331:J331" si="33">SUM(C2:C331)</f>
        <v>19157.900000000016</v>
      </c>
      <c r="I331">
        <f t="shared" si="33"/>
        <v>21208.500000000033</v>
      </c>
      <c r="J331">
        <f t="shared" si="33"/>
        <v>20978.1</v>
      </c>
      <c r="K331">
        <f>J331-I331</f>
        <v>-230.4000000000342</v>
      </c>
    </row>
    <row r="332" spans="2:11" x14ac:dyDescent="0.35">
      <c r="B332" s="1">
        <v>68.599999999999994</v>
      </c>
      <c r="C332" s="2">
        <v>54.3</v>
      </c>
      <c r="D332" s="2">
        <v>60</v>
      </c>
      <c r="E332" s="2">
        <v>64.3</v>
      </c>
      <c r="F332" s="3">
        <v>36</v>
      </c>
    </row>
    <row r="333" spans="2:11" x14ac:dyDescent="0.35">
      <c r="B333" s="4">
        <v>62.9</v>
      </c>
      <c r="C333" s="5">
        <v>61.4</v>
      </c>
      <c r="D333" s="5">
        <v>65.7</v>
      </c>
      <c r="E333" s="5">
        <v>62.9</v>
      </c>
      <c r="F333" s="6"/>
    </row>
    <row r="334" spans="2:11" x14ac:dyDescent="0.35">
      <c r="B334" s="1">
        <v>57.1</v>
      </c>
      <c r="C334" s="2">
        <v>54.3</v>
      </c>
      <c r="D334" s="2">
        <v>64.3</v>
      </c>
      <c r="E334" s="2">
        <v>54.3</v>
      </c>
      <c r="F334" s="3"/>
    </row>
    <row r="335" spans="2:11" x14ac:dyDescent="0.35">
      <c r="B335" s="4">
        <v>57.1</v>
      </c>
      <c r="C335" s="5">
        <v>58.6</v>
      </c>
      <c r="D335" s="5">
        <v>52.9</v>
      </c>
      <c r="E335" s="5">
        <v>67.099999999999994</v>
      </c>
      <c r="F335" s="6"/>
    </row>
    <row r="336" spans="2:11" x14ac:dyDescent="0.35">
      <c r="B336" s="1">
        <v>57.1</v>
      </c>
      <c r="C336" s="2">
        <v>58.6</v>
      </c>
      <c r="D336" s="2">
        <v>64.3</v>
      </c>
      <c r="E336" s="2">
        <v>60</v>
      </c>
      <c r="F336" s="3"/>
    </row>
    <row r="337" spans="2:11" x14ac:dyDescent="0.35">
      <c r="B337" s="4">
        <v>54.3</v>
      </c>
      <c r="C337" s="5">
        <v>58.6</v>
      </c>
      <c r="D337" s="5">
        <v>68.599999999999994</v>
      </c>
      <c r="E337" s="5">
        <v>67.099999999999994</v>
      </c>
      <c r="F337" s="6"/>
    </row>
    <row r="338" spans="2:11" x14ac:dyDescent="0.35">
      <c r="B338" s="1">
        <v>65.7</v>
      </c>
      <c r="C338" s="2">
        <v>55.7</v>
      </c>
      <c r="D338" s="2">
        <v>61.4</v>
      </c>
      <c r="E338" s="2">
        <v>61.4</v>
      </c>
      <c r="F338" s="3"/>
    </row>
    <row r="339" spans="2:11" x14ac:dyDescent="0.35">
      <c r="B339" s="4">
        <v>67.099999999999994</v>
      </c>
      <c r="C339" s="5">
        <v>55.7</v>
      </c>
      <c r="D339" s="5">
        <v>70</v>
      </c>
      <c r="E339" s="5">
        <v>67.099999999999994</v>
      </c>
      <c r="F339" s="6"/>
    </row>
    <row r="340" spans="2:11" x14ac:dyDescent="0.35">
      <c r="B340" s="1">
        <v>71.400000000000006</v>
      </c>
      <c r="C340" s="2">
        <v>60</v>
      </c>
      <c r="D340" s="2">
        <v>61.4</v>
      </c>
      <c r="E340" s="2">
        <v>58.6</v>
      </c>
      <c r="F340" s="3"/>
    </row>
    <row r="341" spans="2:11" x14ac:dyDescent="0.35">
      <c r="B341" s="4">
        <v>58.6</v>
      </c>
      <c r="C341" s="5">
        <v>60</v>
      </c>
      <c r="D341" s="5">
        <v>68.599999999999994</v>
      </c>
      <c r="E341" s="5">
        <v>60</v>
      </c>
      <c r="F341" s="6"/>
      <c r="G341">
        <f>SUM(B2:B341)</f>
        <v>21724.299999999992</v>
      </c>
      <c r="H341">
        <f t="shared" ref="H341:J341" si="34">SUM(C2:C341)</f>
        <v>19735.100000000013</v>
      </c>
      <c r="I341">
        <f t="shared" si="34"/>
        <v>21845.700000000033</v>
      </c>
      <c r="J341">
        <f t="shared" si="34"/>
        <v>21600.899999999994</v>
      </c>
      <c r="K341">
        <f>J341-I341</f>
        <v>-244.80000000003929</v>
      </c>
    </row>
    <row r="342" spans="2:11" x14ac:dyDescent="0.35">
      <c r="B342">
        <f>SUM(B2:B341)</f>
        <v>21724.299999999992</v>
      </c>
      <c r="C342">
        <f t="shared" ref="C342:E342" si="35">SUM(C2:C341)</f>
        <v>19735.100000000013</v>
      </c>
      <c r="D342">
        <f t="shared" si="35"/>
        <v>21845.700000000033</v>
      </c>
      <c r="E342">
        <f t="shared" si="35"/>
        <v>21600.899999999994</v>
      </c>
    </row>
    <row r="343" spans="2:11" x14ac:dyDescent="0.35">
      <c r="B343">
        <f>SUM(B2:B341)/340</f>
        <v>63.894999999999975</v>
      </c>
      <c r="C343">
        <f t="shared" ref="C343:E343" si="36">SUM(C2:C341)/340</f>
        <v>58.04441176470592</v>
      </c>
      <c r="D343">
        <f t="shared" si="36"/>
        <v>64.252058823529509</v>
      </c>
      <c r="E343">
        <f t="shared" si="36"/>
        <v>63.532058823529397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opLeftCell="A124" workbookViewId="0">
      <selection activeCell="A2" sqref="A2:E131"/>
    </sheetView>
  </sheetViews>
  <sheetFormatPr defaultRowHeight="14.5" x14ac:dyDescent="0.35"/>
  <cols>
    <col min="1" max="5" width="10.54296875" bestFit="1" customWidth="1"/>
  </cols>
  <sheetData>
    <row r="1" spans="1:5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5">
      <c r="A2">
        <v>67.099999999999994</v>
      </c>
      <c r="B2">
        <v>62.9</v>
      </c>
      <c r="C2">
        <v>65.7</v>
      </c>
      <c r="D2">
        <v>64.3</v>
      </c>
      <c r="E2">
        <v>24</v>
      </c>
    </row>
    <row r="3" spans="1:5" x14ac:dyDescent="0.35">
      <c r="A3">
        <v>67.099999999999994</v>
      </c>
      <c r="B3">
        <v>54.3</v>
      </c>
      <c r="C3">
        <v>65.7</v>
      </c>
      <c r="D3">
        <v>61.4</v>
      </c>
    </row>
    <row r="4" spans="1:5" x14ac:dyDescent="0.35">
      <c r="A4">
        <v>65.7</v>
      </c>
      <c r="B4">
        <v>55.7</v>
      </c>
      <c r="C4">
        <v>61.4</v>
      </c>
      <c r="D4">
        <v>67.099999999999994</v>
      </c>
    </row>
    <row r="5" spans="1:5" x14ac:dyDescent="0.35">
      <c r="A5">
        <v>70</v>
      </c>
      <c r="B5">
        <v>55.7</v>
      </c>
      <c r="C5">
        <v>62.9</v>
      </c>
      <c r="D5">
        <v>65.7</v>
      </c>
    </row>
    <row r="6" spans="1:5" x14ac:dyDescent="0.35">
      <c r="A6">
        <v>60</v>
      </c>
      <c r="B6">
        <v>64.3</v>
      </c>
      <c r="C6">
        <v>71.400000000000006</v>
      </c>
      <c r="D6">
        <v>58.6</v>
      </c>
    </row>
    <row r="7" spans="1:5" x14ac:dyDescent="0.35">
      <c r="A7">
        <v>61.4</v>
      </c>
      <c r="B7">
        <v>57.1</v>
      </c>
      <c r="C7">
        <v>65.7</v>
      </c>
      <c r="D7">
        <v>70</v>
      </c>
    </row>
    <row r="8" spans="1:5" x14ac:dyDescent="0.35">
      <c r="A8">
        <v>65.7</v>
      </c>
      <c r="B8">
        <v>47.1</v>
      </c>
      <c r="C8">
        <v>61.4</v>
      </c>
      <c r="D8">
        <v>72.900000000000006</v>
      </c>
    </row>
    <row r="9" spans="1:5" x14ac:dyDescent="0.35">
      <c r="A9">
        <v>58.6</v>
      </c>
      <c r="B9">
        <v>60</v>
      </c>
      <c r="C9">
        <v>58.6</v>
      </c>
      <c r="D9">
        <v>62.9</v>
      </c>
    </row>
    <row r="10" spans="1:5" x14ac:dyDescent="0.35">
      <c r="A10">
        <v>72.900000000000006</v>
      </c>
      <c r="B10">
        <v>60</v>
      </c>
      <c r="C10">
        <v>50</v>
      </c>
      <c r="D10">
        <v>57.1</v>
      </c>
    </row>
    <row r="11" spans="1:5" x14ac:dyDescent="0.35">
      <c r="A11">
        <v>65.7</v>
      </c>
      <c r="B11">
        <v>60</v>
      </c>
      <c r="C11">
        <v>55.7</v>
      </c>
      <c r="D11">
        <v>68.599999999999994</v>
      </c>
    </row>
    <row r="12" spans="1:5" x14ac:dyDescent="0.35">
      <c r="A12">
        <v>60</v>
      </c>
      <c r="B12">
        <v>51.4</v>
      </c>
      <c r="C12">
        <v>62.9</v>
      </c>
      <c r="D12">
        <v>64.3</v>
      </c>
      <c r="E12">
        <v>25</v>
      </c>
    </row>
    <row r="13" spans="1:5" x14ac:dyDescent="0.35">
      <c r="A13">
        <v>68.599999999999994</v>
      </c>
      <c r="B13">
        <v>64.3</v>
      </c>
      <c r="C13">
        <v>64.3</v>
      </c>
      <c r="D13">
        <v>68.599999999999994</v>
      </c>
    </row>
    <row r="14" spans="1:5" x14ac:dyDescent="0.35">
      <c r="A14">
        <v>65.7</v>
      </c>
      <c r="B14">
        <v>52.9</v>
      </c>
      <c r="C14">
        <v>70</v>
      </c>
      <c r="D14">
        <v>55.7</v>
      </c>
    </row>
    <row r="15" spans="1:5" x14ac:dyDescent="0.35">
      <c r="A15">
        <v>68.599999999999994</v>
      </c>
      <c r="B15">
        <v>55.7</v>
      </c>
      <c r="C15">
        <v>61.4</v>
      </c>
      <c r="D15">
        <v>71.400000000000006</v>
      </c>
    </row>
    <row r="16" spans="1:5" x14ac:dyDescent="0.35">
      <c r="A16">
        <v>64.3</v>
      </c>
      <c r="B16">
        <v>57.1</v>
      </c>
      <c r="C16">
        <v>61.4</v>
      </c>
      <c r="D16">
        <v>58.6</v>
      </c>
    </row>
    <row r="17" spans="1:5" x14ac:dyDescent="0.35">
      <c r="A17">
        <v>68.599999999999994</v>
      </c>
      <c r="B17">
        <v>61.4</v>
      </c>
      <c r="C17">
        <v>65.7</v>
      </c>
      <c r="D17">
        <v>68.599999999999994</v>
      </c>
    </row>
    <row r="18" spans="1:5" x14ac:dyDescent="0.35">
      <c r="A18">
        <v>58.6</v>
      </c>
      <c r="B18">
        <v>54.3</v>
      </c>
      <c r="C18">
        <v>62.9</v>
      </c>
      <c r="D18">
        <v>64.3</v>
      </c>
    </row>
    <row r="19" spans="1:5" x14ac:dyDescent="0.35">
      <c r="A19">
        <v>68.599999999999994</v>
      </c>
      <c r="B19">
        <v>60</v>
      </c>
      <c r="C19">
        <v>68.599999999999994</v>
      </c>
      <c r="D19">
        <v>64.3</v>
      </c>
    </row>
    <row r="20" spans="1:5" x14ac:dyDescent="0.35">
      <c r="A20">
        <v>60</v>
      </c>
      <c r="B20">
        <v>60</v>
      </c>
      <c r="C20">
        <v>67.099999999999994</v>
      </c>
      <c r="D20">
        <v>67.099999999999994</v>
      </c>
    </row>
    <row r="21" spans="1:5" x14ac:dyDescent="0.35">
      <c r="A21">
        <v>62.9</v>
      </c>
      <c r="B21">
        <v>57.1</v>
      </c>
      <c r="C21">
        <v>67.099999999999994</v>
      </c>
      <c r="D21">
        <v>67.099999999999994</v>
      </c>
    </row>
    <row r="22" spans="1:5" x14ac:dyDescent="0.35">
      <c r="A22">
        <v>57.1</v>
      </c>
      <c r="B22">
        <v>58.6</v>
      </c>
      <c r="C22">
        <v>52.9</v>
      </c>
      <c r="D22">
        <v>64.3</v>
      </c>
      <c r="E22">
        <v>26</v>
      </c>
    </row>
    <row r="23" spans="1:5" x14ac:dyDescent="0.35">
      <c r="A23">
        <v>62.9</v>
      </c>
      <c r="B23">
        <v>65.7</v>
      </c>
      <c r="C23">
        <v>61.4</v>
      </c>
      <c r="D23">
        <v>65.7</v>
      </c>
    </row>
    <row r="24" spans="1:5" x14ac:dyDescent="0.35">
      <c r="A24">
        <v>61.4</v>
      </c>
      <c r="B24">
        <v>58.6</v>
      </c>
      <c r="C24">
        <v>65.7</v>
      </c>
      <c r="D24">
        <v>64.3</v>
      </c>
    </row>
    <row r="25" spans="1:5" x14ac:dyDescent="0.35">
      <c r="A25">
        <v>58.6</v>
      </c>
      <c r="B25">
        <v>67.099999999999994</v>
      </c>
      <c r="C25">
        <v>65.7</v>
      </c>
      <c r="D25">
        <v>58.6</v>
      </c>
    </row>
    <row r="26" spans="1:5" x14ac:dyDescent="0.35">
      <c r="A26">
        <v>62.9</v>
      </c>
      <c r="B26">
        <v>61.4</v>
      </c>
      <c r="C26">
        <v>65.7</v>
      </c>
      <c r="D26">
        <v>61.4</v>
      </c>
    </row>
    <row r="27" spans="1:5" x14ac:dyDescent="0.35">
      <c r="A27">
        <v>65.7</v>
      </c>
      <c r="B27">
        <v>67.099999999999994</v>
      </c>
      <c r="C27">
        <v>67.099999999999994</v>
      </c>
      <c r="D27">
        <v>62.9</v>
      </c>
    </row>
    <row r="28" spans="1:5" x14ac:dyDescent="0.35">
      <c r="A28">
        <v>60</v>
      </c>
      <c r="B28">
        <v>57.1</v>
      </c>
      <c r="C28">
        <v>61.4</v>
      </c>
      <c r="D28">
        <v>61.4</v>
      </c>
    </row>
    <row r="29" spans="1:5" x14ac:dyDescent="0.35">
      <c r="A29">
        <v>64.3</v>
      </c>
      <c r="B29">
        <v>60</v>
      </c>
      <c r="C29">
        <v>60</v>
      </c>
      <c r="D29">
        <v>65.7</v>
      </c>
    </row>
    <row r="30" spans="1:5" x14ac:dyDescent="0.35">
      <c r="A30">
        <v>62.9</v>
      </c>
      <c r="B30">
        <v>58.6</v>
      </c>
      <c r="C30">
        <v>64.3</v>
      </c>
      <c r="D30">
        <v>64.3</v>
      </c>
    </row>
    <row r="31" spans="1:5" x14ac:dyDescent="0.35">
      <c r="A31">
        <v>64.3</v>
      </c>
      <c r="B31">
        <v>58.6</v>
      </c>
      <c r="C31">
        <v>55.7</v>
      </c>
      <c r="D31">
        <v>58.6</v>
      </c>
    </row>
    <row r="32" spans="1:5" x14ac:dyDescent="0.35">
      <c r="A32">
        <v>75.7</v>
      </c>
      <c r="B32">
        <v>55.7</v>
      </c>
      <c r="C32">
        <v>58.6</v>
      </c>
      <c r="D32">
        <v>62.9</v>
      </c>
      <c r="E32">
        <v>27</v>
      </c>
    </row>
    <row r="33" spans="1:5" x14ac:dyDescent="0.35">
      <c r="A33">
        <v>68.599999999999994</v>
      </c>
      <c r="B33">
        <v>47.1</v>
      </c>
      <c r="C33">
        <v>70</v>
      </c>
      <c r="D33">
        <v>68.599999999999994</v>
      </c>
    </row>
    <row r="34" spans="1:5" x14ac:dyDescent="0.35">
      <c r="A34">
        <v>68.599999999999994</v>
      </c>
      <c r="B34">
        <v>52.9</v>
      </c>
      <c r="C34">
        <v>68.599999999999994</v>
      </c>
      <c r="D34">
        <v>65.7</v>
      </c>
    </row>
    <row r="35" spans="1:5" x14ac:dyDescent="0.35">
      <c r="A35">
        <v>62.9</v>
      </c>
      <c r="B35">
        <v>58.6</v>
      </c>
      <c r="C35">
        <v>62.9</v>
      </c>
      <c r="D35">
        <v>67.099999999999994</v>
      </c>
    </row>
    <row r="36" spans="1:5" x14ac:dyDescent="0.35">
      <c r="A36">
        <v>61.4</v>
      </c>
      <c r="B36">
        <v>55.7</v>
      </c>
      <c r="C36">
        <v>64.3</v>
      </c>
      <c r="D36">
        <v>61.4</v>
      </c>
    </row>
    <row r="37" spans="1:5" x14ac:dyDescent="0.35">
      <c r="A37">
        <v>71.400000000000006</v>
      </c>
      <c r="B37">
        <v>55.7</v>
      </c>
      <c r="C37">
        <v>67.099999999999994</v>
      </c>
      <c r="D37">
        <v>71.400000000000006</v>
      </c>
    </row>
    <row r="38" spans="1:5" x14ac:dyDescent="0.35">
      <c r="A38">
        <v>55.7</v>
      </c>
      <c r="B38">
        <v>67.099999999999994</v>
      </c>
      <c r="C38">
        <v>77.099999999999994</v>
      </c>
      <c r="D38">
        <v>65.7</v>
      </c>
    </row>
    <row r="39" spans="1:5" x14ac:dyDescent="0.35">
      <c r="A39">
        <v>65.7</v>
      </c>
      <c r="B39">
        <v>57.1</v>
      </c>
      <c r="C39">
        <v>62.9</v>
      </c>
      <c r="D39">
        <v>58.6</v>
      </c>
    </row>
    <row r="40" spans="1:5" x14ac:dyDescent="0.35">
      <c r="A40">
        <v>61.4</v>
      </c>
      <c r="B40">
        <v>55.7</v>
      </c>
      <c r="C40">
        <v>57.1</v>
      </c>
      <c r="D40">
        <v>60</v>
      </c>
    </row>
    <row r="41" spans="1:5" x14ac:dyDescent="0.35">
      <c r="A41">
        <v>58.6</v>
      </c>
      <c r="B41">
        <v>57.1</v>
      </c>
      <c r="C41">
        <v>62.9</v>
      </c>
      <c r="D41">
        <v>65.7</v>
      </c>
    </row>
    <row r="42" spans="1:5" x14ac:dyDescent="0.35">
      <c r="A42">
        <v>65.7</v>
      </c>
      <c r="B42">
        <v>64.3</v>
      </c>
      <c r="C42">
        <v>65.7</v>
      </c>
      <c r="D42">
        <v>64.3</v>
      </c>
      <c r="E42">
        <v>28</v>
      </c>
    </row>
    <row r="43" spans="1:5" x14ac:dyDescent="0.35">
      <c r="A43">
        <v>60</v>
      </c>
      <c r="B43">
        <v>65.7</v>
      </c>
      <c r="C43">
        <v>68.599999999999994</v>
      </c>
      <c r="D43">
        <v>65.7</v>
      </c>
    </row>
    <row r="44" spans="1:5" x14ac:dyDescent="0.35">
      <c r="A44">
        <v>74.3</v>
      </c>
      <c r="B44">
        <v>62.9</v>
      </c>
      <c r="C44">
        <v>65.7</v>
      </c>
      <c r="D44">
        <v>64.3</v>
      </c>
    </row>
    <row r="45" spans="1:5" x14ac:dyDescent="0.35">
      <c r="A45">
        <v>67.099999999999994</v>
      </c>
      <c r="B45">
        <v>57.1</v>
      </c>
      <c r="C45">
        <v>68.599999999999994</v>
      </c>
      <c r="D45">
        <v>57.1</v>
      </c>
    </row>
    <row r="46" spans="1:5" x14ac:dyDescent="0.35">
      <c r="A46">
        <v>65.7</v>
      </c>
      <c r="B46">
        <v>57.1</v>
      </c>
      <c r="C46">
        <v>62.9</v>
      </c>
      <c r="D46">
        <v>64.3</v>
      </c>
    </row>
    <row r="47" spans="1:5" x14ac:dyDescent="0.35">
      <c r="A47">
        <v>68.599999999999994</v>
      </c>
      <c r="B47">
        <v>58.6</v>
      </c>
      <c r="C47">
        <v>67.099999999999994</v>
      </c>
      <c r="D47">
        <v>64.3</v>
      </c>
    </row>
    <row r="48" spans="1:5" x14ac:dyDescent="0.35">
      <c r="A48">
        <v>67.099999999999994</v>
      </c>
      <c r="B48">
        <v>57.1</v>
      </c>
      <c r="C48">
        <v>65.7</v>
      </c>
      <c r="D48">
        <v>68.599999999999994</v>
      </c>
    </row>
    <row r="49" spans="1:5" x14ac:dyDescent="0.35">
      <c r="A49">
        <v>64.3</v>
      </c>
      <c r="B49">
        <v>65.7</v>
      </c>
      <c r="C49">
        <v>64.3</v>
      </c>
      <c r="D49">
        <v>65.7</v>
      </c>
    </row>
    <row r="50" spans="1:5" x14ac:dyDescent="0.35">
      <c r="A50">
        <v>58.6</v>
      </c>
      <c r="B50">
        <v>55.7</v>
      </c>
      <c r="C50">
        <v>61.4</v>
      </c>
      <c r="D50">
        <v>57.1</v>
      </c>
    </row>
    <row r="51" spans="1:5" x14ac:dyDescent="0.35">
      <c r="A51">
        <v>67.099999999999994</v>
      </c>
      <c r="B51">
        <v>57.1</v>
      </c>
      <c r="C51">
        <v>68.599999999999994</v>
      </c>
      <c r="D51">
        <v>61.4</v>
      </c>
    </row>
    <row r="52" spans="1:5" x14ac:dyDescent="0.35">
      <c r="A52">
        <v>68.599999999999994</v>
      </c>
      <c r="B52">
        <v>55.7</v>
      </c>
      <c r="C52">
        <v>61.4</v>
      </c>
      <c r="D52">
        <v>55.7</v>
      </c>
      <c r="E52">
        <v>29</v>
      </c>
    </row>
    <row r="53" spans="1:5" x14ac:dyDescent="0.35">
      <c r="A53">
        <v>68.599999999999994</v>
      </c>
      <c r="B53">
        <v>61.4</v>
      </c>
      <c r="C53">
        <v>65.7</v>
      </c>
      <c r="D53">
        <v>65.7</v>
      </c>
    </row>
    <row r="54" spans="1:5" x14ac:dyDescent="0.35">
      <c r="A54">
        <v>61.4</v>
      </c>
      <c r="B54">
        <v>61.4</v>
      </c>
      <c r="C54">
        <v>64.3</v>
      </c>
      <c r="D54">
        <v>65.7</v>
      </c>
    </row>
    <row r="55" spans="1:5" x14ac:dyDescent="0.35">
      <c r="A55">
        <v>68.599999999999994</v>
      </c>
      <c r="B55">
        <v>61.4</v>
      </c>
      <c r="C55">
        <v>61.4</v>
      </c>
      <c r="D55">
        <v>68.599999999999994</v>
      </c>
    </row>
    <row r="56" spans="1:5" x14ac:dyDescent="0.35">
      <c r="A56">
        <v>68.599999999999994</v>
      </c>
      <c r="B56">
        <v>58.6</v>
      </c>
      <c r="C56">
        <v>72.900000000000006</v>
      </c>
      <c r="D56">
        <v>68.599999999999994</v>
      </c>
    </row>
    <row r="57" spans="1:5" x14ac:dyDescent="0.35">
      <c r="A57">
        <v>65.7</v>
      </c>
      <c r="B57">
        <v>57.1</v>
      </c>
      <c r="C57">
        <v>55.7</v>
      </c>
      <c r="D57">
        <v>61.4</v>
      </c>
    </row>
    <row r="58" spans="1:5" x14ac:dyDescent="0.35">
      <c r="A58">
        <v>64.3</v>
      </c>
      <c r="B58">
        <v>57.1</v>
      </c>
      <c r="C58">
        <v>71.400000000000006</v>
      </c>
      <c r="D58">
        <v>71.400000000000006</v>
      </c>
    </row>
    <row r="59" spans="1:5" x14ac:dyDescent="0.35">
      <c r="A59">
        <v>65.7</v>
      </c>
      <c r="B59">
        <v>61.4</v>
      </c>
      <c r="C59">
        <v>58.6</v>
      </c>
      <c r="D59">
        <v>64.3</v>
      </c>
    </row>
    <row r="60" spans="1:5" x14ac:dyDescent="0.35">
      <c r="A60">
        <v>67.099999999999994</v>
      </c>
      <c r="B60">
        <v>64.3</v>
      </c>
      <c r="C60">
        <v>64.3</v>
      </c>
      <c r="D60">
        <v>58.6</v>
      </c>
    </row>
    <row r="61" spans="1:5" x14ac:dyDescent="0.35">
      <c r="A61">
        <v>64.3</v>
      </c>
      <c r="B61">
        <v>52.9</v>
      </c>
      <c r="C61">
        <v>60</v>
      </c>
      <c r="D61">
        <v>62.9</v>
      </c>
    </row>
    <row r="62" spans="1:5" x14ac:dyDescent="0.35">
      <c r="A62">
        <v>61.4</v>
      </c>
      <c r="B62">
        <v>58.6</v>
      </c>
      <c r="C62">
        <v>60</v>
      </c>
      <c r="D62">
        <v>65.7</v>
      </c>
      <c r="E62">
        <v>30</v>
      </c>
    </row>
    <row r="63" spans="1:5" x14ac:dyDescent="0.35">
      <c r="A63">
        <v>65.7</v>
      </c>
      <c r="B63">
        <v>60</v>
      </c>
      <c r="C63">
        <v>65.7</v>
      </c>
      <c r="D63">
        <v>68.599999999999994</v>
      </c>
    </row>
    <row r="64" spans="1:5" x14ac:dyDescent="0.35">
      <c r="A64">
        <v>60</v>
      </c>
      <c r="B64">
        <v>67.099999999999994</v>
      </c>
      <c r="C64">
        <v>71.400000000000006</v>
      </c>
      <c r="D64">
        <v>62.9</v>
      </c>
    </row>
    <row r="65" spans="1:5" x14ac:dyDescent="0.35">
      <c r="A65">
        <v>61.4</v>
      </c>
      <c r="B65">
        <v>58.6</v>
      </c>
      <c r="C65">
        <v>62.9</v>
      </c>
      <c r="D65">
        <v>60</v>
      </c>
    </row>
    <row r="66" spans="1:5" x14ac:dyDescent="0.35">
      <c r="A66">
        <v>64.3</v>
      </c>
      <c r="B66">
        <v>54.3</v>
      </c>
      <c r="C66">
        <v>64.3</v>
      </c>
      <c r="D66">
        <v>60</v>
      </c>
    </row>
    <row r="67" spans="1:5" x14ac:dyDescent="0.35">
      <c r="A67">
        <v>68.599999999999994</v>
      </c>
      <c r="B67">
        <v>62.9</v>
      </c>
      <c r="C67">
        <v>64.3</v>
      </c>
      <c r="D67">
        <v>58.6</v>
      </c>
    </row>
    <row r="68" spans="1:5" x14ac:dyDescent="0.35">
      <c r="A68">
        <v>65.7</v>
      </c>
      <c r="B68">
        <v>61.4</v>
      </c>
      <c r="C68">
        <v>58.6</v>
      </c>
      <c r="D68">
        <v>64.3</v>
      </c>
    </row>
    <row r="69" spans="1:5" x14ac:dyDescent="0.35">
      <c r="A69">
        <v>58.6</v>
      </c>
      <c r="B69">
        <v>52.9</v>
      </c>
      <c r="C69">
        <v>67.099999999999994</v>
      </c>
      <c r="D69">
        <v>62.9</v>
      </c>
    </row>
    <row r="70" spans="1:5" x14ac:dyDescent="0.35">
      <c r="A70">
        <v>71.400000000000006</v>
      </c>
      <c r="B70">
        <v>60</v>
      </c>
      <c r="C70">
        <v>65.7</v>
      </c>
      <c r="D70">
        <v>61.4</v>
      </c>
    </row>
    <row r="71" spans="1:5" x14ac:dyDescent="0.35">
      <c r="A71">
        <v>65.7</v>
      </c>
      <c r="B71">
        <v>51.4</v>
      </c>
      <c r="C71">
        <v>64.3</v>
      </c>
      <c r="D71">
        <v>67.099999999999994</v>
      </c>
    </row>
    <row r="72" spans="1:5" x14ac:dyDescent="0.35">
      <c r="A72">
        <v>57.1</v>
      </c>
      <c r="B72">
        <v>47.1</v>
      </c>
      <c r="C72">
        <v>62.9</v>
      </c>
      <c r="D72">
        <v>67.099999999999994</v>
      </c>
      <c r="E72">
        <v>31</v>
      </c>
    </row>
    <row r="73" spans="1:5" x14ac:dyDescent="0.35">
      <c r="A73">
        <v>64.3</v>
      </c>
      <c r="B73">
        <v>57.1</v>
      </c>
      <c r="C73">
        <v>62.9</v>
      </c>
      <c r="D73">
        <v>62.9</v>
      </c>
    </row>
    <row r="74" spans="1:5" x14ac:dyDescent="0.35">
      <c r="A74">
        <v>60</v>
      </c>
      <c r="B74">
        <v>61.4</v>
      </c>
      <c r="C74">
        <v>65.7</v>
      </c>
      <c r="D74">
        <v>62.9</v>
      </c>
    </row>
    <row r="75" spans="1:5" x14ac:dyDescent="0.35">
      <c r="A75">
        <v>57.1</v>
      </c>
      <c r="B75">
        <v>57.1</v>
      </c>
      <c r="C75">
        <v>72.900000000000006</v>
      </c>
      <c r="D75">
        <v>58.6</v>
      </c>
    </row>
    <row r="76" spans="1:5" x14ac:dyDescent="0.35">
      <c r="A76">
        <v>68.599999999999994</v>
      </c>
      <c r="B76">
        <v>61.4</v>
      </c>
      <c r="C76">
        <v>60</v>
      </c>
      <c r="D76">
        <v>61.4</v>
      </c>
    </row>
    <row r="77" spans="1:5" x14ac:dyDescent="0.35">
      <c r="A77">
        <v>62.9</v>
      </c>
      <c r="B77">
        <v>54.3</v>
      </c>
      <c r="C77">
        <v>57.1</v>
      </c>
      <c r="D77">
        <v>64.3</v>
      </c>
    </row>
    <row r="78" spans="1:5" x14ac:dyDescent="0.35">
      <c r="A78">
        <v>71.400000000000006</v>
      </c>
      <c r="B78">
        <v>61.4</v>
      </c>
      <c r="C78">
        <v>67.099999999999994</v>
      </c>
      <c r="D78">
        <v>70</v>
      </c>
    </row>
    <row r="79" spans="1:5" x14ac:dyDescent="0.35">
      <c r="A79">
        <v>68.599999999999994</v>
      </c>
      <c r="B79">
        <v>60</v>
      </c>
      <c r="C79">
        <v>54.3</v>
      </c>
      <c r="D79">
        <v>64.3</v>
      </c>
    </row>
    <row r="80" spans="1:5" x14ac:dyDescent="0.35">
      <c r="A80">
        <v>61.4</v>
      </c>
      <c r="B80">
        <v>55.7</v>
      </c>
      <c r="C80">
        <v>70</v>
      </c>
      <c r="D80">
        <v>58.6</v>
      </c>
    </row>
    <row r="81" spans="1:5" x14ac:dyDescent="0.35">
      <c r="A81">
        <v>67.099999999999994</v>
      </c>
      <c r="B81">
        <v>58.6</v>
      </c>
      <c r="C81">
        <v>62.9</v>
      </c>
      <c r="D81">
        <v>57.1</v>
      </c>
    </row>
    <row r="82" spans="1:5" x14ac:dyDescent="0.35">
      <c r="A82">
        <v>64.3</v>
      </c>
      <c r="B82">
        <v>60</v>
      </c>
      <c r="C82">
        <v>61.4</v>
      </c>
      <c r="D82">
        <v>67.099999999999994</v>
      </c>
      <c r="E82">
        <v>32</v>
      </c>
    </row>
    <row r="83" spans="1:5" x14ac:dyDescent="0.35">
      <c r="A83">
        <v>68.599999999999994</v>
      </c>
      <c r="B83">
        <v>68.599999999999994</v>
      </c>
      <c r="C83">
        <v>61.4</v>
      </c>
      <c r="D83">
        <v>67.099999999999994</v>
      </c>
    </row>
    <row r="84" spans="1:5" x14ac:dyDescent="0.35">
      <c r="A84">
        <v>62.9</v>
      </c>
      <c r="B84">
        <v>52.9</v>
      </c>
      <c r="C84">
        <v>62.9</v>
      </c>
      <c r="D84">
        <v>64.3</v>
      </c>
    </row>
    <row r="85" spans="1:5" x14ac:dyDescent="0.35">
      <c r="A85">
        <v>71.400000000000006</v>
      </c>
      <c r="B85">
        <v>61.4</v>
      </c>
      <c r="C85">
        <v>67.099999999999994</v>
      </c>
      <c r="D85">
        <v>68.599999999999994</v>
      </c>
    </row>
    <row r="86" spans="1:5" x14ac:dyDescent="0.35">
      <c r="A86">
        <v>61.4</v>
      </c>
      <c r="B86">
        <v>58.6</v>
      </c>
      <c r="C86">
        <v>70</v>
      </c>
      <c r="D86">
        <v>60</v>
      </c>
    </row>
    <row r="87" spans="1:5" x14ac:dyDescent="0.35">
      <c r="A87">
        <v>65.7</v>
      </c>
      <c r="B87">
        <v>65.7</v>
      </c>
      <c r="C87">
        <v>62.9</v>
      </c>
      <c r="D87">
        <v>62.9</v>
      </c>
    </row>
    <row r="88" spans="1:5" x14ac:dyDescent="0.35">
      <c r="A88">
        <v>67.099999999999994</v>
      </c>
      <c r="B88">
        <v>58.6</v>
      </c>
      <c r="C88">
        <v>65.7</v>
      </c>
      <c r="D88">
        <v>61.4</v>
      </c>
    </row>
    <row r="89" spans="1:5" x14ac:dyDescent="0.35">
      <c r="A89">
        <v>65.7</v>
      </c>
      <c r="B89">
        <v>51.4</v>
      </c>
      <c r="C89">
        <v>62.9</v>
      </c>
      <c r="D89">
        <v>60</v>
      </c>
    </row>
    <row r="90" spans="1:5" x14ac:dyDescent="0.35">
      <c r="A90">
        <v>65.7</v>
      </c>
      <c r="B90">
        <v>54.3</v>
      </c>
      <c r="C90">
        <v>75.7</v>
      </c>
      <c r="D90">
        <v>65.7</v>
      </c>
    </row>
    <row r="91" spans="1:5" x14ac:dyDescent="0.35">
      <c r="A91">
        <v>60</v>
      </c>
      <c r="B91">
        <v>62.9</v>
      </c>
      <c r="C91">
        <v>72.900000000000006</v>
      </c>
      <c r="D91">
        <v>67.099999999999994</v>
      </c>
    </row>
    <row r="92" spans="1:5" x14ac:dyDescent="0.35">
      <c r="A92">
        <v>67.099999999999994</v>
      </c>
      <c r="B92">
        <v>57.1</v>
      </c>
      <c r="C92">
        <v>60</v>
      </c>
      <c r="D92">
        <v>54.3</v>
      </c>
      <c r="E92">
        <v>33</v>
      </c>
    </row>
    <row r="93" spans="1:5" x14ac:dyDescent="0.35">
      <c r="A93">
        <v>61.4</v>
      </c>
      <c r="B93">
        <v>60</v>
      </c>
      <c r="C93">
        <v>68.599999999999994</v>
      </c>
      <c r="D93">
        <v>65.7</v>
      </c>
    </row>
    <row r="94" spans="1:5" x14ac:dyDescent="0.35">
      <c r="A94">
        <v>58.6</v>
      </c>
      <c r="B94">
        <v>55.7</v>
      </c>
      <c r="C94">
        <v>74.3</v>
      </c>
      <c r="D94">
        <v>61.4</v>
      </c>
    </row>
    <row r="95" spans="1:5" x14ac:dyDescent="0.35">
      <c r="A95">
        <v>65.7</v>
      </c>
      <c r="B95">
        <v>65.7</v>
      </c>
      <c r="C95">
        <v>62.9</v>
      </c>
      <c r="D95">
        <v>62.9</v>
      </c>
    </row>
    <row r="96" spans="1:5" x14ac:dyDescent="0.35">
      <c r="A96">
        <v>62.9</v>
      </c>
      <c r="B96">
        <v>67.099999999999994</v>
      </c>
      <c r="C96">
        <v>65.7</v>
      </c>
      <c r="D96">
        <v>65.7</v>
      </c>
    </row>
    <row r="97" spans="1:5" x14ac:dyDescent="0.35">
      <c r="A97">
        <v>58.6</v>
      </c>
      <c r="B97">
        <v>60</v>
      </c>
      <c r="C97">
        <v>71.400000000000006</v>
      </c>
      <c r="D97">
        <v>57.1</v>
      </c>
    </row>
    <row r="98" spans="1:5" x14ac:dyDescent="0.35">
      <c r="A98">
        <v>61.4</v>
      </c>
      <c r="B98">
        <v>61.4</v>
      </c>
      <c r="C98">
        <v>61.4</v>
      </c>
      <c r="D98">
        <v>67.099999999999994</v>
      </c>
    </row>
    <row r="99" spans="1:5" x14ac:dyDescent="0.35">
      <c r="A99">
        <v>58.6</v>
      </c>
      <c r="B99">
        <v>62.9</v>
      </c>
      <c r="C99">
        <v>55.7</v>
      </c>
      <c r="D99">
        <v>62.9</v>
      </c>
    </row>
    <row r="100" spans="1:5" x14ac:dyDescent="0.35">
      <c r="A100">
        <v>65.7</v>
      </c>
      <c r="B100">
        <v>65.7</v>
      </c>
      <c r="C100">
        <v>77.099999999999994</v>
      </c>
      <c r="D100">
        <v>64.3</v>
      </c>
    </row>
    <row r="101" spans="1:5" x14ac:dyDescent="0.35">
      <c r="A101">
        <v>61.4</v>
      </c>
      <c r="B101">
        <v>58.6</v>
      </c>
      <c r="C101">
        <v>70</v>
      </c>
      <c r="D101">
        <v>64.3</v>
      </c>
    </row>
    <row r="102" spans="1:5" x14ac:dyDescent="0.35">
      <c r="A102">
        <v>52.9</v>
      </c>
      <c r="B102">
        <v>52.9</v>
      </c>
      <c r="C102">
        <v>65.7</v>
      </c>
      <c r="D102">
        <v>61.4</v>
      </c>
      <c r="E102">
        <v>34</v>
      </c>
    </row>
    <row r="103" spans="1:5" x14ac:dyDescent="0.35">
      <c r="A103">
        <v>74.3</v>
      </c>
      <c r="B103">
        <v>55.7</v>
      </c>
      <c r="C103">
        <v>72.900000000000006</v>
      </c>
      <c r="D103">
        <v>61.4</v>
      </c>
    </row>
    <row r="104" spans="1:5" x14ac:dyDescent="0.35">
      <c r="A104">
        <v>61.4</v>
      </c>
      <c r="B104">
        <v>62.9</v>
      </c>
      <c r="C104">
        <v>70</v>
      </c>
      <c r="D104">
        <v>62.9</v>
      </c>
    </row>
    <row r="105" spans="1:5" x14ac:dyDescent="0.35">
      <c r="A105">
        <v>65.7</v>
      </c>
      <c r="B105">
        <v>54.3</v>
      </c>
      <c r="C105">
        <v>64.3</v>
      </c>
      <c r="D105">
        <v>55.7</v>
      </c>
    </row>
    <row r="106" spans="1:5" x14ac:dyDescent="0.35">
      <c r="A106">
        <v>62.9</v>
      </c>
      <c r="B106">
        <v>61.4</v>
      </c>
      <c r="C106">
        <v>64.3</v>
      </c>
      <c r="D106">
        <v>60</v>
      </c>
    </row>
    <row r="107" spans="1:5" x14ac:dyDescent="0.35">
      <c r="A107">
        <v>64.3</v>
      </c>
      <c r="B107">
        <v>54.3</v>
      </c>
      <c r="C107">
        <v>61.4</v>
      </c>
      <c r="D107">
        <v>67.099999999999994</v>
      </c>
    </row>
    <row r="108" spans="1:5" x14ac:dyDescent="0.35">
      <c r="A108">
        <v>60</v>
      </c>
      <c r="B108">
        <v>50</v>
      </c>
      <c r="C108">
        <v>61.4</v>
      </c>
      <c r="D108">
        <v>68.599999999999994</v>
      </c>
    </row>
    <row r="109" spans="1:5" x14ac:dyDescent="0.35">
      <c r="A109">
        <v>72.900000000000006</v>
      </c>
      <c r="B109">
        <v>57.1</v>
      </c>
      <c r="C109">
        <v>62.9</v>
      </c>
      <c r="D109">
        <v>58.6</v>
      </c>
    </row>
    <row r="110" spans="1:5" x14ac:dyDescent="0.35">
      <c r="A110">
        <v>68.599999999999994</v>
      </c>
      <c r="B110">
        <v>52.9</v>
      </c>
      <c r="C110">
        <v>57.1</v>
      </c>
      <c r="D110">
        <v>65.7</v>
      </c>
    </row>
    <row r="111" spans="1:5" x14ac:dyDescent="0.35">
      <c r="A111">
        <v>67.099999999999994</v>
      </c>
      <c r="B111">
        <v>62.9</v>
      </c>
      <c r="C111">
        <v>64.3</v>
      </c>
      <c r="D111">
        <v>64.3</v>
      </c>
    </row>
    <row r="112" spans="1:5" x14ac:dyDescent="0.35">
      <c r="A112">
        <v>64.3</v>
      </c>
      <c r="B112">
        <v>51.4</v>
      </c>
      <c r="C112">
        <v>61.4</v>
      </c>
      <c r="D112">
        <v>64.3</v>
      </c>
      <c r="E112">
        <v>35</v>
      </c>
    </row>
    <row r="113" spans="1:5" x14ac:dyDescent="0.35">
      <c r="A113">
        <v>55.7</v>
      </c>
      <c r="B113">
        <v>62.9</v>
      </c>
      <c r="C113">
        <v>71.400000000000006</v>
      </c>
      <c r="D113">
        <v>58.6</v>
      </c>
    </row>
    <row r="114" spans="1:5" x14ac:dyDescent="0.35">
      <c r="A114">
        <v>58.6</v>
      </c>
      <c r="B114">
        <v>60</v>
      </c>
      <c r="C114">
        <v>74.3</v>
      </c>
      <c r="D114">
        <v>60</v>
      </c>
    </row>
    <row r="115" spans="1:5" x14ac:dyDescent="0.35">
      <c r="A115">
        <v>65.7</v>
      </c>
      <c r="B115">
        <v>54.3</v>
      </c>
      <c r="C115">
        <v>64.3</v>
      </c>
      <c r="D115">
        <v>64.3</v>
      </c>
    </row>
    <row r="116" spans="1:5" x14ac:dyDescent="0.35">
      <c r="A116">
        <v>61.4</v>
      </c>
      <c r="B116">
        <v>50</v>
      </c>
      <c r="C116">
        <v>60</v>
      </c>
      <c r="D116">
        <v>51.4</v>
      </c>
    </row>
    <row r="117" spans="1:5" x14ac:dyDescent="0.35">
      <c r="A117">
        <v>70</v>
      </c>
      <c r="B117">
        <v>58.6</v>
      </c>
      <c r="C117">
        <v>68.599999999999994</v>
      </c>
      <c r="D117">
        <v>64.3</v>
      </c>
    </row>
    <row r="118" spans="1:5" x14ac:dyDescent="0.35">
      <c r="A118">
        <v>60</v>
      </c>
      <c r="B118">
        <v>58.6</v>
      </c>
      <c r="C118">
        <v>60</v>
      </c>
      <c r="D118">
        <v>65.7</v>
      </c>
    </row>
    <row r="119" spans="1:5" x14ac:dyDescent="0.35">
      <c r="A119">
        <v>60</v>
      </c>
      <c r="B119">
        <v>50</v>
      </c>
      <c r="C119">
        <v>55.7</v>
      </c>
      <c r="D119">
        <v>60</v>
      </c>
    </row>
    <row r="120" spans="1:5" x14ac:dyDescent="0.35">
      <c r="A120">
        <v>60</v>
      </c>
      <c r="B120">
        <v>62.9</v>
      </c>
      <c r="C120">
        <v>60</v>
      </c>
      <c r="D120">
        <v>64.3</v>
      </c>
    </row>
    <row r="121" spans="1:5" x14ac:dyDescent="0.35">
      <c r="A121">
        <v>67.099999999999994</v>
      </c>
      <c r="B121">
        <v>57.1</v>
      </c>
      <c r="C121">
        <v>58.6</v>
      </c>
      <c r="D121">
        <v>62.9</v>
      </c>
    </row>
    <row r="122" spans="1:5" x14ac:dyDescent="0.35">
      <c r="A122">
        <v>68.599999999999994</v>
      </c>
      <c r="B122">
        <v>54.3</v>
      </c>
      <c r="C122">
        <v>60</v>
      </c>
      <c r="D122">
        <v>64.3</v>
      </c>
      <c r="E122">
        <v>36</v>
      </c>
    </row>
    <row r="123" spans="1:5" x14ac:dyDescent="0.35">
      <c r="A123">
        <v>62.9</v>
      </c>
      <c r="B123">
        <v>61.4</v>
      </c>
      <c r="C123">
        <v>65.7</v>
      </c>
      <c r="D123">
        <v>62.9</v>
      </c>
    </row>
    <row r="124" spans="1:5" x14ac:dyDescent="0.35">
      <c r="A124">
        <v>57.1</v>
      </c>
      <c r="B124">
        <v>54.3</v>
      </c>
      <c r="C124">
        <v>64.3</v>
      </c>
      <c r="D124">
        <v>54.3</v>
      </c>
    </row>
    <row r="125" spans="1:5" x14ac:dyDescent="0.35">
      <c r="A125">
        <v>57.1</v>
      </c>
      <c r="B125">
        <v>58.6</v>
      </c>
      <c r="C125">
        <v>52.9</v>
      </c>
      <c r="D125">
        <v>67.099999999999994</v>
      </c>
    </row>
    <row r="126" spans="1:5" x14ac:dyDescent="0.35">
      <c r="A126">
        <v>57.1</v>
      </c>
      <c r="B126">
        <v>58.6</v>
      </c>
      <c r="C126">
        <v>64.3</v>
      </c>
      <c r="D126">
        <v>60</v>
      </c>
    </row>
    <row r="127" spans="1:5" x14ac:dyDescent="0.35">
      <c r="A127">
        <v>54.3</v>
      </c>
      <c r="B127">
        <v>58.6</v>
      </c>
      <c r="C127">
        <v>68.599999999999994</v>
      </c>
      <c r="D127">
        <v>67.099999999999994</v>
      </c>
    </row>
    <row r="128" spans="1:5" x14ac:dyDescent="0.35">
      <c r="A128">
        <v>65.7</v>
      </c>
      <c r="B128">
        <v>55.7</v>
      </c>
      <c r="C128">
        <v>61.4</v>
      </c>
      <c r="D128">
        <v>61.4</v>
      </c>
    </row>
    <row r="129" spans="1:4" x14ac:dyDescent="0.35">
      <c r="A129">
        <v>67.099999999999994</v>
      </c>
      <c r="B129">
        <v>55.7</v>
      </c>
      <c r="C129">
        <v>70</v>
      </c>
      <c r="D129">
        <v>67.099999999999994</v>
      </c>
    </row>
    <row r="130" spans="1:4" x14ac:dyDescent="0.35">
      <c r="A130">
        <v>71.400000000000006</v>
      </c>
      <c r="B130">
        <v>60</v>
      </c>
      <c r="C130">
        <v>61.4</v>
      </c>
      <c r="D130">
        <v>58.6</v>
      </c>
    </row>
    <row r="131" spans="1:4" x14ac:dyDescent="0.35">
      <c r="A131">
        <v>58.6</v>
      </c>
      <c r="B131">
        <v>60</v>
      </c>
      <c r="C131">
        <v>68.599999999999994</v>
      </c>
      <c r="D131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opLeftCell="A5" workbookViewId="0"/>
  </sheetViews>
  <sheetFormatPr defaultRowHeight="14.5" x14ac:dyDescent="0.35"/>
  <cols>
    <col min="1" max="5" width="10.54296875" bestFit="1" customWidth="1"/>
  </cols>
  <sheetData>
    <row r="1" spans="1:5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5">
      <c r="A2">
        <v>67.099999999999994</v>
      </c>
      <c r="B2">
        <v>62.9</v>
      </c>
      <c r="C2">
        <v>65.7</v>
      </c>
      <c r="D2">
        <v>64.3</v>
      </c>
      <c r="E2">
        <v>24</v>
      </c>
    </row>
    <row r="3" spans="1:5" x14ac:dyDescent="0.35">
      <c r="A3">
        <v>67.099999999999994</v>
      </c>
      <c r="B3">
        <v>54.3</v>
      </c>
      <c r="C3">
        <v>65.7</v>
      </c>
      <c r="D3">
        <v>61.4</v>
      </c>
    </row>
    <row r="4" spans="1:5" x14ac:dyDescent="0.35">
      <c r="A4">
        <v>65.7</v>
      </c>
      <c r="B4">
        <v>55.7</v>
      </c>
      <c r="C4">
        <v>61.4</v>
      </c>
      <c r="D4">
        <v>67.099999999999994</v>
      </c>
    </row>
    <row r="5" spans="1:5" x14ac:dyDescent="0.35">
      <c r="A5">
        <v>70</v>
      </c>
      <c r="B5">
        <v>55.7</v>
      </c>
      <c r="C5">
        <v>62.9</v>
      </c>
      <c r="D5">
        <v>65.7</v>
      </c>
    </row>
    <row r="6" spans="1:5" x14ac:dyDescent="0.35">
      <c r="A6">
        <v>60</v>
      </c>
      <c r="B6">
        <v>64.3</v>
      </c>
      <c r="C6">
        <v>71.400000000000006</v>
      </c>
      <c r="D6">
        <v>58.6</v>
      </c>
    </row>
    <row r="7" spans="1:5" x14ac:dyDescent="0.35">
      <c r="A7">
        <v>61.4</v>
      </c>
      <c r="B7">
        <v>57.1</v>
      </c>
      <c r="C7">
        <v>65.7</v>
      </c>
      <c r="D7">
        <v>70</v>
      </c>
    </row>
    <row r="8" spans="1:5" x14ac:dyDescent="0.35">
      <c r="A8">
        <v>65.7</v>
      </c>
      <c r="B8">
        <v>47.1</v>
      </c>
      <c r="C8">
        <v>61.4</v>
      </c>
      <c r="D8">
        <v>72.900000000000006</v>
      </c>
    </row>
    <row r="9" spans="1:5" x14ac:dyDescent="0.35">
      <c r="A9">
        <v>58.6</v>
      </c>
      <c r="B9">
        <v>60</v>
      </c>
      <c r="C9">
        <v>58.6</v>
      </c>
      <c r="D9">
        <v>62.9</v>
      </c>
    </row>
    <row r="10" spans="1:5" x14ac:dyDescent="0.35">
      <c r="A10">
        <v>72.900000000000006</v>
      </c>
      <c r="B10">
        <v>60</v>
      </c>
      <c r="C10">
        <v>50</v>
      </c>
      <c r="D10">
        <v>57.1</v>
      </c>
    </row>
    <row r="11" spans="1:5" x14ac:dyDescent="0.35">
      <c r="A11">
        <v>65.7</v>
      </c>
      <c r="B11">
        <v>60</v>
      </c>
      <c r="C11">
        <v>55.7</v>
      </c>
      <c r="D11">
        <v>68.599999999999994</v>
      </c>
    </row>
    <row r="12" spans="1:5" x14ac:dyDescent="0.35">
      <c r="A12">
        <v>60</v>
      </c>
      <c r="B12">
        <v>51.4</v>
      </c>
      <c r="C12">
        <v>62.9</v>
      </c>
      <c r="D12">
        <v>64.3</v>
      </c>
      <c r="E12">
        <v>25</v>
      </c>
    </row>
    <row r="13" spans="1:5" x14ac:dyDescent="0.35">
      <c r="A13">
        <v>68.599999999999994</v>
      </c>
      <c r="B13">
        <v>64.3</v>
      </c>
      <c r="C13">
        <v>64.3</v>
      </c>
      <c r="D13">
        <v>68.599999999999994</v>
      </c>
    </row>
    <row r="14" spans="1:5" x14ac:dyDescent="0.35">
      <c r="A14">
        <v>65.7</v>
      </c>
      <c r="B14">
        <v>52.9</v>
      </c>
      <c r="C14">
        <v>70</v>
      </c>
      <c r="D14">
        <v>55.7</v>
      </c>
    </row>
    <row r="15" spans="1:5" x14ac:dyDescent="0.35">
      <c r="A15">
        <v>68.599999999999994</v>
      </c>
      <c r="B15">
        <v>55.7</v>
      </c>
      <c r="C15">
        <v>61.4</v>
      </c>
      <c r="D15">
        <v>71.400000000000006</v>
      </c>
    </row>
    <row r="16" spans="1:5" x14ac:dyDescent="0.35">
      <c r="A16">
        <v>64.3</v>
      </c>
      <c r="B16">
        <v>57.1</v>
      </c>
      <c r="C16">
        <v>61.4</v>
      </c>
      <c r="D16">
        <v>58.6</v>
      </c>
    </row>
    <row r="17" spans="1:5" x14ac:dyDescent="0.35">
      <c r="A17">
        <v>68.599999999999994</v>
      </c>
      <c r="B17">
        <v>61.4</v>
      </c>
      <c r="C17">
        <v>65.7</v>
      </c>
      <c r="D17">
        <v>68.599999999999994</v>
      </c>
    </row>
    <row r="18" spans="1:5" x14ac:dyDescent="0.35">
      <c r="A18">
        <v>58.6</v>
      </c>
      <c r="B18">
        <v>54.3</v>
      </c>
      <c r="C18">
        <v>62.9</v>
      </c>
      <c r="D18">
        <v>64.3</v>
      </c>
    </row>
    <row r="19" spans="1:5" x14ac:dyDescent="0.35">
      <c r="A19">
        <v>68.599999999999994</v>
      </c>
      <c r="B19">
        <v>60</v>
      </c>
      <c r="C19">
        <v>68.599999999999994</v>
      </c>
      <c r="D19">
        <v>64.3</v>
      </c>
    </row>
    <row r="20" spans="1:5" x14ac:dyDescent="0.35">
      <c r="A20">
        <v>60</v>
      </c>
      <c r="B20">
        <v>60</v>
      </c>
      <c r="C20">
        <v>67.099999999999994</v>
      </c>
      <c r="D20">
        <v>67.099999999999994</v>
      </c>
    </row>
    <row r="21" spans="1:5" x14ac:dyDescent="0.35">
      <c r="A21">
        <v>62.9</v>
      </c>
      <c r="B21">
        <v>57.1</v>
      </c>
      <c r="C21">
        <v>67.099999999999994</v>
      </c>
      <c r="D21">
        <v>67.099999999999994</v>
      </c>
    </row>
    <row r="22" spans="1:5" x14ac:dyDescent="0.35">
      <c r="A22">
        <v>57.1</v>
      </c>
      <c r="B22">
        <v>58.6</v>
      </c>
      <c r="C22">
        <v>52.9</v>
      </c>
      <c r="D22">
        <v>64.3</v>
      </c>
      <c r="E22">
        <v>26</v>
      </c>
    </row>
    <row r="23" spans="1:5" x14ac:dyDescent="0.35">
      <c r="A23">
        <v>62.9</v>
      </c>
      <c r="B23">
        <v>65.7</v>
      </c>
      <c r="C23">
        <v>61.4</v>
      </c>
      <c r="D23">
        <v>65.7</v>
      </c>
    </row>
    <row r="24" spans="1:5" x14ac:dyDescent="0.35">
      <c r="A24">
        <v>61.4</v>
      </c>
      <c r="B24">
        <v>58.6</v>
      </c>
      <c r="C24">
        <v>65.7</v>
      </c>
      <c r="D24">
        <v>64.3</v>
      </c>
    </row>
    <row r="25" spans="1:5" x14ac:dyDescent="0.35">
      <c r="A25">
        <v>58.6</v>
      </c>
      <c r="B25">
        <v>67.099999999999994</v>
      </c>
      <c r="C25">
        <v>65.7</v>
      </c>
      <c r="D25">
        <v>58.6</v>
      </c>
    </row>
    <row r="26" spans="1:5" x14ac:dyDescent="0.35">
      <c r="A26">
        <v>62.9</v>
      </c>
      <c r="B26">
        <v>61.4</v>
      </c>
      <c r="C26">
        <v>65.7</v>
      </c>
      <c r="D26">
        <v>61.4</v>
      </c>
    </row>
    <row r="27" spans="1:5" x14ac:dyDescent="0.35">
      <c r="A27">
        <v>65.7</v>
      </c>
      <c r="B27">
        <v>67.099999999999994</v>
      </c>
      <c r="C27">
        <v>67.099999999999994</v>
      </c>
      <c r="D27">
        <v>62.9</v>
      </c>
    </row>
    <row r="28" spans="1:5" x14ac:dyDescent="0.35">
      <c r="A28">
        <v>60</v>
      </c>
      <c r="B28">
        <v>57.1</v>
      </c>
      <c r="C28">
        <v>61.4</v>
      </c>
      <c r="D28">
        <v>61.4</v>
      </c>
    </row>
    <row r="29" spans="1:5" x14ac:dyDescent="0.35">
      <c r="A29">
        <v>64.3</v>
      </c>
      <c r="B29">
        <v>60</v>
      </c>
      <c r="C29">
        <v>60</v>
      </c>
      <c r="D29">
        <v>65.7</v>
      </c>
    </row>
    <row r="30" spans="1:5" x14ac:dyDescent="0.35">
      <c r="A30">
        <v>62.9</v>
      </c>
      <c r="B30">
        <v>58.6</v>
      </c>
      <c r="C30">
        <v>64.3</v>
      </c>
      <c r="D30">
        <v>64.3</v>
      </c>
    </row>
    <row r="31" spans="1:5" x14ac:dyDescent="0.35">
      <c r="A31">
        <v>64.3</v>
      </c>
      <c r="B31">
        <v>58.6</v>
      </c>
      <c r="C31">
        <v>55.7</v>
      </c>
      <c r="D31">
        <v>58.6</v>
      </c>
    </row>
    <row r="32" spans="1:5" x14ac:dyDescent="0.35">
      <c r="A32">
        <v>75.7</v>
      </c>
      <c r="B32">
        <v>55.7</v>
      </c>
      <c r="C32">
        <v>58.6</v>
      </c>
      <c r="D32">
        <v>62.9</v>
      </c>
      <c r="E32">
        <v>27</v>
      </c>
    </row>
    <row r="33" spans="1:5" x14ac:dyDescent="0.35">
      <c r="A33">
        <v>68.599999999999994</v>
      </c>
      <c r="B33">
        <v>47.1</v>
      </c>
      <c r="C33">
        <v>70</v>
      </c>
      <c r="D33">
        <v>68.599999999999994</v>
      </c>
    </row>
    <row r="34" spans="1:5" x14ac:dyDescent="0.35">
      <c r="A34">
        <v>68.599999999999994</v>
      </c>
      <c r="B34">
        <v>52.9</v>
      </c>
      <c r="C34">
        <v>68.599999999999994</v>
      </c>
      <c r="D34">
        <v>65.7</v>
      </c>
    </row>
    <row r="35" spans="1:5" x14ac:dyDescent="0.35">
      <c r="A35">
        <v>62.9</v>
      </c>
      <c r="B35">
        <v>58.6</v>
      </c>
      <c r="C35">
        <v>62.9</v>
      </c>
      <c r="D35">
        <v>67.099999999999994</v>
      </c>
    </row>
    <row r="36" spans="1:5" x14ac:dyDescent="0.35">
      <c r="A36">
        <v>61.4</v>
      </c>
      <c r="B36">
        <v>55.7</v>
      </c>
      <c r="C36">
        <v>64.3</v>
      </c>
      <c r="D36">
        <v>61.4</v>
      </c>
    </row>
    <row r="37" spans="1:5" x14ac:dyDescent="0.35">
      <c r="A37">
        <v>71.400000000000006</v>
      </c>
      <c r="B37">
        <v>55.7</v>
      </c>
      <c r="C37">
        <v>67.099999999999994</v>
      </c>
      <c r="D37">
        <v>71.400000000000006</v>
      </c>
    </row>
    <row r="38" spans="1:5" x14ac:dyDescent="0.35">
      <c r="A38">
        <v>55.7</v>
      </c>
      <c r="B38">
        <v>67.099999999999994</v>
      </c>
      <c r="C38">
        <v>77.099999999999994</v>
      </c>
      <c r="D38">
        <v>65.7</v>
      </c>
    </row>
    <row r="39" spans="1:5" x14ac:dyDescent="0.35">
      <c r="A39">
        <v>65.7</v>
      </c>
      <c r="B39">
        <v>57.1</v>
      </c>
      <c r="C39">
        <v>62.9</v>
      </c>
      <c r="D39">
        <v>58.6</v>
      </c>
    </row>
    <row r="40" spans="1:5" x14ac:dyDescent="0.35">
      <c r="A40">
        <v>61.4</v>
      </c>
      <c r="B40">
        <v>55.7</v>
      </c>
      <c r="C40">
        <v>57.1</v>
      </c>
      <c r="D40">
        <v>60</v>
      </c>
    </row>
    <row r="41" spans="1:5" x14ac:dyDescent="0.35">
      <c r="A41">
        <v>58.6</v>
      </c>
      <c r="B41">
        <v>57.1</v>
      </c>
      <c r="C41">
        <v>62.9</v>
      </c>
      <c r="D41">
        <v>65.7</v>
      </c>
    </row>
    <row r="42" spans="1:5" x14ac:dyDescent="0.35">
      <c r="A42">
        <v>65.7</v>
      </c>
      <c r="B42">
        <v>64.3</v>
      </c>
      <c r="C42">
        <v>65.7</v>
      </c>
      <c r="D42">
        <v>64.3</v>
      </c>
      <c r="E42">
        <v>28</v>
      </c>
    </row>
    <row r="43" spans="1:5" x14ac:dyDescent="0.35">
      <c r="A43">
        <v>60</v>
      </c>
      <c r="B43">
        <v>65.7</v>
      </c>
      <c r="C43">
        <v>68.599999999999994</v>
      </c>
      <c r="D43">
        <v>65.7</v>
      </c>
    </row>
    <row r="44" spans="1:5" x14ac:dyDescent="0.35">
      <c r="A44">
        <v>74.3</v>
      </c>
      <c r="B44">
        <v>62.9</v>
      </c>
      <c r="C44">
        <v>65.7</v>
      </c>
      <c r="D44">
        <v>64.3</v>
      </c>
    </row>
    <row r="45" spans="1:5" x14ac:dyDescent="0.35">
      <c r="A45">
        <v>67.099999999999994</v>
      </c>
      <c r="B45">
        <v>57.1</v>
      </c>
      <c r="C45">
        <v>68.599999999999994</v>
      </c>
      <c r="D45">
        <v>57.1</v>
      </c>
    </row>
    <row r="46" spans="1:5" x14ac:dyDescent="0.35">
      <c r="A46">
        <v>65.7</v>
      </c>
      <c r="B46">
        <v>57.1</v>
      </c>
      <c r="C46">
        <v>62.9</v>
      </c>
      <c r="D46">
        <v>64.3</v>
      </c>
    </row>
    <row r="47" spans="1:5" x14ac:dyDescent="0.35">
      <c r="A47">
        <v>68.599999999999994</v>
      </c>
      <c r="B47">
        <v>58.6</v>
      </c>
      <c r="C47">
        <v>67.099999999999994</v>
      </c>
      <c r="D47">
        <v>64.3</v>
      </c>
    </row>
    <row r="48" spans="1:5" x14ac:dyDescent="0.35">
      <c r="A48">
        <v>67.099999999999994</v>
      </c>
      <c r="B48">
        <v>57.1</v>
      </c>
      <c r="C48">
        <v>65.7</v>
      </c>
      <c r="D48">
        <v>68.599999999999994</v>
      </c>
    </row>
    <row r="49" spans="1:5" x14ac:dyDescent="0.35">
      <c r="A49">
        <v>64.3</v>
      </c>
      <c r="B49">
        <v>65.7</v>
      </c>
      <c r="C49">
        <v>64.3</v>
      </c>
      <c r="D49">
        <v>65.7</v>
      </c>
    </row>
    <row r="50" spans="1:5" x14ac:dyDescent="0.35">
      <c r="A50">
        <v>58.6</v>
      </c>
      <c r="B50">
        <v>55.7</v>
      </c>
      <c r="C50">
        <v>61.4</v>
      </c>
      <c r="D50">
        <v>57.1</v>
      </c>
    </row>
    <row r="51" spans="1:5" x14ac:dyDescent="0.35">
      <c r="A51">
        <v>67.099999999999994</v>
      </c>
      <c r="B51">
        <v>57.1</v>
      </c>
      <c r="C51">
        <v>68.599999999999994</v>
      </c>
      <c r="D51">
        <v>61.4</v>
      </c>
    </row>
    <row r="52" spans="1:5" x14ac:dyDescent="0.35">
      <c r="A52">
        <v>68.599999999999994</v>
      </c>
      <c r="B52">
        <v>55.7</v>
      </c>
      <c r="C52">
        <v>61.4</v>
      </c>
      <c r="D52">
        <v>55.7</v>
      </c>
      <c r="E52">
        <v>29</v>
      </c>
    </row>
    <row r="53" spans="1:5" x14ac:dyDescent="0.35">
      <c r="A53">
        <v>68.599999999999994</v>
      </c>
      <c r="B53">
        <v>61.4</v>
      </c>
      <c r="C53">
        <v>65.7</v>
      </c>
      <c r="D53">
        <v>65.7</v>
      </c>
    </row>
    <row r="54" spans="1:5" x14ac:dyDescent="0.35">
      <c r="A54">
        <v>61.4</v>
      </c>
      <c r="B54">
        <v>61.4</v>
      </c>
      <c r="C54">
        <v>64.3</v>
      </c>
      <c r="D54">
        <v>65.7</v>
      </c>
    </row>
    <row r="55" spans="1:5" x14ac:dyDescent="0.35">
      <c r="A55">
        <v>68.599999999999994</v>
      </c>
      <c r="B55">
        <v>61.4</v>
      </c>
      <c r="C55">
        <v>61.4</v>
      </c>
      <c r="D55">
        <v>68.599999999999994</v>
      </c>
    </row>
    <row r="56" spans="1:5" x14ac:dyDescent="0.35">
      <c r="A56">
        <v>68.599999999999994</v>
      </c>
      <c r="B56">
        <v>58.6</v>
      </c>
      <c r="C56">
        <v>72.900000000000006</v>
      </c>
      <c r="D56">
        <v>68.599999999999994</v>
      </c>
    </row>
    <row r="57" spans="1:5" x14ac:dyDescent="0.35">
      <c r="A57">
        <v>65.7</v>
      </c>
      <c r="B57">
        <v>57.1</v>
      </c>
      <c r="C57">
        <v>55.7</v>
      </c>
      <c r="D57">
        <v>61.4</v>
      </c>
    </row>
    <row r="58" spans="1:5" x14ac:dyDescent="0.35">
      <c r="A58">
        <v>64.3</v>
      </c>
      <c r="B58">
        <v>57.1</v>
      </c>
      <c r="C58">
        <v>71.400000000000006</v>
      </c>
      <c r="D58">
        <v>71.400000000000006</v>
      </c>
    </row>
    <row r="59" spans="1:5" x14ac:dyDescent="0.35">
      <c r="A59">
        <v>65.7</v>
      </c>
      <c r="B59">
        <v>61.4</v>
      </c>
      <c r="C59">
        <v>58.6</v>
      </c>
      <c r="D59">
        <v>64.3</v>
      </c>
    </row>
    <row r="60" spans="1:5" x14ac:dyDescent="0.35">
      <c r="A60">
        <v>67.099999999999994</v>
      </c>
      <c r="B60">
        <v>64.3</v>
      </c>
      <c r="C60">
        <v>64.3</v>
      </c>
      <c r="D60">
        <v>58.6</v>
      </c>
    </row>
    <row r="61" spans="1:5" x14ac:dyDescent="0.35">
      <c r="A61">
        <v>64.3</v>
      </c>
      <c r="B61">
        <v>52.9</v>
      </c>
      <c r="C61">
        <v>60</v>
      </c>
      <c r="D61">
        <v>62.9</v>
      </c>
    </row>
    <row r="62" spans="1:5" x14ac:dyDescent="0.35">
      <c r="A62">
        <v>61.4</v>
      </c>
      <c r="B62">
        <v>58.6</v>
      </c>
      <c r="C62">
        <v>60</v>
      </c>
      <c r="D62">
        <v>65.7</v>
      </c>
      <c r="E62">
        <v>30</v>
      </c>
    </row>
    <row r="63" spans="1:5" x14ac:dyDescent="0.35">
      <c r="A63">
        <v>65.7</v>
      </c>
      <c r="B63">
        <v>60</v>
      </c>
      <c r="C63">
        <v>65.7</v>
      </c>
      <c r="D63">
        <v>68.599999999999994</v>
      </c>
    </row>
    <row r="64" spans="1:5" x14ac:dyDescent="0.35">
      <c r="A64">
        <v>60</v>
      </c>
      <c r="B64">
        <v>67.099999999999994</v>
      </c>
      <c r="C64">
        <v>71.400000000000006</v>
      </c>
      <c r="D64">
        <v>62.9</v>
      </c>
    </row>
    <row r="65" spans="1:5" x14ac:dyDescent="0.35">
      <c r="A65">
        <v>61.4</v>
      </c>
      <c r="B65">
        <v>58.6</v>
      </c>
      <c r="C65">
        <v>62.9</v>
      </c>
      <c r="D65">
        <v>60</v>
      </c>
    </row>
    <row r="66" spans="1:5" x14ac:dyDescent="0.35">
      <c r="A66">
        <v>64.3</v>
      </c>
      <c r="B66">
        <v>54.3</v>
      </c>
      <c r="C66">
        <v>64.3</v>
      </c>
      <c r="D66">
        <v>60</v>
      </c>
    </row>
    <row r="67" spans="1:5" x14ac:dyDescent="0.35">
      <c r="A67">
        <v>68.599999999999994</v>
      </c>
      <c r="B67">
        <v>62.9</v>
      </c>
      <c r="C67">
        <v>64.3</v>
      </c>
      <c r="D67">
        <v>58.6</v>
      </c>
    </row>
    <row r="68" spans="1:5" x14ac:dyDescent="0.35">
      <c r="A68">
        <v>65.7</v>
      </c>
      <c r="B68">
        <v>61.4</v>
      </c>
      <c r="C68">
        <v>58.6</v>
      </c>
      <c r="D68">
        <v>64.3</v>
      </c>
    </row>
    <row r="69" spans="1:5" x14ac:dyDescent="0.35">
      <c r="A69">
        <v>58.6</v>
      </c>
      <c r="B69">
        <v>52.9</v>
      </c>
      <c r="C69">
        <v>67.099999999999994</v>
      </c>
      <c r="D69">
        <v>62.9</v>
      </c>
    </row>
    <row r="70" spans="1:5" x14ac:dyDescent="0.35">
      <c r="A70">
        <v>71.400000000000006</v>
      </c>
      <c r="B70">
        <v>60</v>
      </c>
      <c r="C70">
        <v>65.7</v>
      </c>
      <c r="D70">
        <v>61.4</v>
      </c>
    </row>
    <row r="71" spans="1:5" x14ac:dyDescent="0.35">
      <c r="A71">
        <v>65.7</v>
      </c>
      <c r="B71">
        <v>51.4</v>
      </c>
      <c r="C71">
        <v>64.3</v>
      </c>
      <c r="D71">
        <v>67.099999999999994</v>
      </c>
    </row>
    <row r="72" spans="1:5" x14ac:dyDescent="0.35">
      <c r="A72">
        <v>57.1</v>
      </c>
      <c r="B72">
        <v>47.1</v>
      </c>
      <c r="C72">
        <v>62.9</v>
      </c>
      <c r="D72">
        <v>67.099999999999994</v>
      </c>
      <c r="E72">
        <v>31</v>
      </c>
    </row>
    <row r="73" spans="1:5" x14ac:dyDescent="0.35">
      <c r="A73">
        <v>64.3</v>
      </c>
      <c r="B73">
        <v>57.1</v>
      </c>
      <c r="C73">
        <v>62.9</v>
      </c>
      <c r="D73">
        <v>62.9</v>
      </c>
    </row>
    <row r="74" spans="1:5" x14ac:dyDescent="0.35">
      <c r="A74">
        <v>60</v>
      </c>
      <c r="B74">
        <v>61.4</v>
      </c>
      <c r="C74">
        <v>65.7</v>
      </c>
      <c r="D74">
        <v>62.9</v>
      </c>
    </row>
    <row r="75" spans="1:5" x14ac:dyDescent="0.35">
      <c r="A75">
        <v>57.1</v>
      </c>
      <c r="B75">
        <v>57.1</v>
      </c>
      <c r="C75">
        <v>72.900000000000006</v>
      </c>
      <c r="D75">
        <v>58.6</v>
      </c>
    </row>
    <row r="76" spans="1:5" x14ac:dyDescent="0.35">
      <c r="A76">
        <v>68.599999999999994</v>
      </c>
      <c r="B76">
        <v>61.4</v>
      </c>
      <c r="C76">
        <v>60</v>
      </c>
      <c r="D76">
        <v>61.4</v>
      </c>
    </row>
    <row r="77" spans="1:5" x14ac:dyDescent="0.35">
      <c r="A77">
        <v>62.9</v>
      </c>
      <c r="B77">
        <v>54.3</v>
      </c>
      <c r="C77">
        <v>57.1</v>
      </c>
      <c r="D77">
        <v>64.3</v>
      </c>
    </row>
    <row r="78" spans="1:5" x14ac:dyDescent="0.35">
      <c r="A78">
        <v>71.400000000000006</v>
      </c>
      <c r="B78">
        <v>61.4</v>
      </c>
      <c r="C78">
        <v>67.099999999999994</v>
      </c>
      <c r="D78">
        <v>70</v>
      </c>
    </row>
    <row r="79" spans="1:5" x14ac:dyDescent="0.35">
      <c r="A79">
        <v>68.599999999999994</v>
      </c>
      <c r="B79">
        <v>60</v>
      </c>
      <c r="C79">
        <v>54.3</v>
      </c>
      <c r="D79">
        <v>64.3</v>
      </c>
    </row>
    <row r="80" spans="1:5" x14ac:dyDescent="0.35">
      <c r="A80">
        <v>61.4</v>
      </c>
      <c r="B80">
        <v>55.7</v>
      </c>
      <c r="C80">
        <v>70</v>
      </c>
      <c r="D80">
        <v>58.6</v>
      </c>
    </row>
    <row r="81" spans="1:5" x14ac:dyDescent="0.35">
      <c r="A81">
        <v>67.099999999999994</v>
      </c>
      <c r="B81">
        <v>58.6</v>
      </c>
      <c r="C81">
        <v>62.9</v>
      </c>
      <c r="D81">
        <v>57.1</v>
      </c>
    </row>
    <row r="82" spans="1:5" x14ac:dyDescent="0.35">
      <c r="A82">
        <v>64.3</v>
      </c>
      <c r="B82">
        <v>60</v>
      </c>
      <c r="C82">
        <v>61.4</v>
      </c>
      <c r="D82">
        <v>67.099999999999994</v>
      </c>
      <c r="E82">
        <v>32</v>
      </c>
    </row>
    <row r="83" spans="1:5" x14ac:dyDescent="0.35">
      <c r="A83">
        <v>68.599999999999994</v>
      </c>
      <c r="B83">
        <v>68.599999999999994</v>
      </c>
      <c r="C83">
        <v>61.4</v>
      </c>
      <c r="D83">
        <v>67.099999999999994</v>
      </c>
    </row>
    <row r="84" spans="1:5" x14ac:dyDescent="0.35">
      <c r="A84">
        <v>62.9</v>
      </c>
      <c r="B84">
        <v>52.9</v>
      </c>
      <c r="C84">
        <v>62.9</v>
      </c>
      <c r="D84">
        <v>64.3</v>
      </c>
    </row>
    <row r="85" spans="1:5" x14ac:dyDescent="0.35">
      <c r="A85">
        <v>71.400000000000006</v>
      </c>
      <c r="B85">
        <v>61.4</v>
      </c>
      <c r="C85">
        <v>67.099999999999994</v>
      </c>
      <c r="D85">
        <v>68.599999999999994</v>
      </c>
    </row>
    <row r="86" spans="1:5" x14ac:dyDescent="0.35">
      <c r="A86">
        <v>61.4</v>
      </c>
      <c r="B86">
        <v>58.6</v>
      </c>
      <c r="C86">
        <v>70</v>
      </c>
      <c r="D86">
        <v>60</v>
      </c>
    </row>
    <row r="87" spans="1:5" x14ac:dyDescent="0.35">
      <c r="A87">
        <v>65.7</v>
      </c>
      <c r="B87">
        <v>65.7</v>
      </c>
      <c r="C87">
        <v>62.9</v>
      </c>
      <c r="D87">
        <v>62.9</v>
      </c>
    </row>
    <row r="88" spans="1:5" x14ac:dyDescent="0.35">
      <c r="A88">
        <v>67.099999999999994</v>
      </c>
      <c r="B88">
        <v>58.6</v>
      </c>
      <c r="C88">
        <v>65.7</v>
      </c>
      <c r="D88">
        <v>61.4</v>
      </c>
    </row>
    <row r="89" spans="1:5" x14ac:dyDescent="0.35">
      <c r="A89">
        <v>65.7</v>
      </c>
      <c r="B89">
        <v>51.4</v>
      </c>
      <c r="C89">
        <v>62.9</v>
      </c>
      <c r="D89">
        <v>60</v>
      </c>
    </row>
    <row r="90" spans="1:5" x14ac:dyDescent="0.35">
      <c r="A90">
        <v>65.7</v>
      </c>
      <c r="B90">
        <v>54.3</v>
      </c>
      <c r="C90">
        <v>75.7</v>
      </c>
      <c r="D90">
        <v>65.7</v>
      </c>
    </row>
    <row r="91" spans="1:5" x14ac:dyDescent="0.35">
      <c r="A91">
        <v>60</v>
      </c>
      <c r="B91">
        <v>62.9</v>
      </c>
      <c r="C91">
        <v>72.900000000000006</v>
      </c>
      <c r="D91">
        <v>67.099999999999994</v>
      </c>
    </row>
    <row r="92" spans="1:5" x14ac:dyDescent="0.35">
      <c r="A92">
        <v>67.099999999999994</v>
      </c>
      <c r="B92">
        <v>57.1</v>
      </c>
      <c r="C92">
        <v>60</v>
      </c>
      <c r="D92">
        <v>54.3</v>
      </c>
      <c r="E92">
        <v>33</v>
      </c>
    </row>
    <row r="93" spans="1:5" x14ac:dyDescent="0.35">
      <c r="A93">
        <v>61.4</v>
      </c>
      <c r="B93">
        <v>60</v>
      </c>
      <c r="C93">
        <v>68.599999999999994</v>
      </c>
      <c r="D93">
        <v>65.7</v>
      </c>
    </row>
    <row r="94" spans="1:5" x14ac:dyDescent="0.35">
      <c r="A94">
        <v>58.6</v>
      </c>
      <c r="B94">
        <v>55.7</v>
      </c>
      <c r="C94">
        <v>74.3</v>
      </c>
      <c r="D94">
        <v>61.4</v>
      </c>
    </row>
    <row r="95" spans="1:5" x14ac:dyDescent="0.35">
      <c r="A95">
        <v>65.7</v>
      </c>
      <c r="B95">
        <v>65.7</v>
      </c>
      <c r="C95">
        <v>62.9</v>
      </c>
      <c r="D95">
        <v>62.9</v>
      </c>
    </row>
    <row r="96" spans="1:5" x14ac:dyDescent="0.35">
      <c r="A96">
        <v>62.9</v>
      </c>
      <c r="B96">
        <v>67.099999999999994</v>
      </c>
      <c r="C96">
        <v>65.7</v>
      </c>
      <c r="D96">
        <v>65.7</v>
      </c>
    </row>
    <row r="97" spans="1:5" x14ac:dyDescent="0.35">
      <c r="A97">
        <v>58.6</v>
      </c>
      <c r="B97">
        <v>60</v>
      </c>
      <c r="C97">
        <v>71.400000000000006</v>
      </c>
      <c r="D97">
        <v>57.1</v>
      </c>
    </row>
    <row r="98" spans="1:5" x14ac:dyDescent="0.35">
      <c r="A98">
        <v>61.4</v>
      </c>
      <c r="B98">
        <v>61.4</v>
      </c>
      <c r="C98">
        <v>61.4</v>
      </c>
      <c r="D98">
        <v>67.099999999999994</v>
      </c>
    </row>
    <row r="99" spans="1:5" x14ac:dyDescent="0.35">
      <c r="A99">
        <v>58.6</v>
      </c>
      <c r="B99">
        <v>62.9</v>
      </c>
      <c r="C99">
        <v>55.7</v>
      </c>
      <c r="D99">
        <v>62.9</v>
      </c>
    </row>
    <row r="100" spans="1:5" x14ac:dyDescent="0.35">
      <c r="A100">
        <v>65.7</v>
      </c>
      <c r="B100">
        <v>65.7</v>
      </c>
      <c r="C100">
        <v>77.099999999999994</v>
      </c>
      <c r="D100">
        <v>64.3</v>
      </c>
    </row>
    <row r="101" spans="1:5" x14ac:dyDescent="0.35">
      <c r="A101">
        <v>61.4</v>
      </c>
      <c r="B101">
        <v>58.6</v>
      </c>
      <c r="C101">
        <v>70</v>
      </c>
      <c r="D101">
        <v>64.3</v>
      </c>
    </row>
    <row r="102" spans="1:5" x14ac:dyDescent="0.35">
      <c r="A102">
        <v>52.9</v>
      </c>
      <c r="B102">
        <v>52.9</v>
      </c>
      <c r="C102">
        <v>65.7</v>
      </c>
      <c r="D102">
        <v>61.4</v>
      </c>
      <c r="E102">
        <v>34</v>
      </c>
    </row>
    <row r="103" spans="1:5" x14ac:dyDescent="0.35">
      <c r="A103">
        <v>74.3</v>
      </c>
      <c r="B103">
        <v>55.7</v>
      </c>
      <c r="C103">
        <v>72.900000000000006</v>
      </c>
      <c r="D103">
        <v>61.4</v>
      </c>
    </row>
    <row r="104" spans="1:5" x14ac:dyDescent="0.35">
      <c r="A104">
        <v>61.4</v>
      </c>
      <c r="B104">
        <v>62.9</v>
      </c>
      <c r="C104">
        <v>70</v>
      </c>
      <c r="D104">
        <v>62.9</v>
      </c>
    </row>
    <row r="105" spans="1:5" x14ac:dyDescent="0.35">
      <c r="A105">
        <v>65.7</v>
      </c>
      <c r="B105">
        <v>54.3</v>
      </c>
      <c r="C105">
        <v>64.3</v>
      </c>
      <c r="D105">
        <v>55.7</v>
      </c>
    </row>
    <row r="106" spans="1:5" x14ac:dyDescent="0.35">
      <c r="A106">
        <v>62.9</v>
      </c>
      <c r="B106">
        <v>61.4</v>
      </c>
      <c r="C106">
        <v>64.3</v>
      </c>
      <c r="D106">
        <v>60</v>
      </c>
    </row>
    <row r="107" spans="1:5" x14ac:dyDescent="0.35">
      <c r="A107">
        <v>64.3</v>
      </c>
      <c r="B107">
        <v>54.3</v>
      </c>
      <c r="C107">
        <v>61.4</v>
      </c>
      <c r="D107">
        <v>67.099999999999994</v>
      </c>
    </row>
    <row r="108" spans="1:5" x14ac:dyDescent="0.35">
      <c r="A108">
        <v>60</v>
      </c>
      <c r="B108">
        <v>50</v>
      </c>
      <c r="C108">
        <v>61.4</v>
      </c>
      <c r="D108">
        <v>68.599999999999994</v>
      </c>
    </row>
    <row r="109" spans="1:5" x14ac:dyDescent="0.35">
      <c r="A109">
        <v>72.900000000000006</v>
      </c>
      <c r="B109">
        <v>57.1</v>
      </c>
      <c r="C109">
        <v>62.9</v>
      </c>
      <c r="D109">
        <v>58.6</v>
      </c>
    </row>
    <row r="110" spans="1:5" x14ac:dyDescent="0.35">
      <c r="A110">
        <v>68.599999999999994</v>
      </c>
      <c r="B110">
        <v>52.9</v>
      </c>
      <c r="C110">
        <v>57.1</v>
      </c>
      <c r="D110">
        <v>65.7</v>
      </c>
    </row>
    <row r="111" spans="1:5" x14ac:dyDescent="0.35">
      <c r="A111">
        <v>67.099999999999994</v>
      </c>
      <c r="B111">
        <v>62.9</v>
      </c>
      <c r="C111">
        <v>64.3</v>
      </c>
      <c r="D111">
        <v>64.3</v>
      </c>
    </row>
    <row r="112" spans="1:5" x14ac:dyDescent="0.35">
      <c r="A112">
        <v>64.3</v>
      </c>
      <c r="B112">
        <v>51.4</v>
      </c>
      <c r="C112">
        <v>61.4</v>
      </c>
      <c r="D112">
        <v>64.3</v>
      </c>
      <c r="E112">
        <v>35</v>
      </c>
    </row>
    <row r="113" spans="1:5" x14ac:dyDescent="0.35">
      <c r="A113">
        <v>55.7</v>
      </c>
      <c r="B113">
        <v>62.9</v>
      </c>
      <c r="C113">
        <v>71.400000000000006</v>
      </c>
      <c r="D113">
        <v>58.6</v>
      </c>
    </row>
    <row r="114" spans="1:5" x14ac:dyDescent="0.35">
      <c r="A114">
        <v>58.6</v>
      </c>
      <c r="B114">
        <v>60</v>
      </c>
      <c r="C114">
        <v>74.3</v>
      </c>
      <c r="D114">
        <v>60</v>
      </c>
    </row>
    <row r="115" spans="1:5" x14ac:dyDescent="0.35">
      <c r="A115">
        <v>65.7</v>
      </c>
      <c r="B115">
        <v>54.3</v>
      </c>
      <c r="C115">
        <v>64.3</v>
      </c>
      <c r="D115">
        <v>64.3</v>
      </c>
    </row>
    <row r="116" spans="1:5" x14ac:dyDescent="0.35">
      <c r="A116">
        <v>61.4</v>
      </c>
      <c r="B116">
        <v>50</v>
      </c>
      <c r="C116">
        <v>60</v>
      </c>
      <c r="D116">
        <v>51.4</v>
      </c>
    </row>
    <row r="117" spans="1:5" x14ac:dyDescent="0.35">
      <c r="A117">
        <v>70</v>
      </c>
      <c r="B117">
        <v>58.6</v>
      </c>
      <c r="C117">
        <v>68.599999999999994</v>
      </c>
      <c r="D117">
        <v>64.3</v>
      </c>
    </row>
    <row r="118" spans="1:5" x14ac:dyDescent="0.35">
      <c r="A118">
        <v>60</v>
      </c>
      <c r="B118">
        <v>58.6</v>
      </c>
      <c r="C118">
        <v>60</v>
      </c>
      <c r="D118">
        <v>65.7</v>
      </c>
    </row>
    <row r="119" spans="1:5" x14ac:dyDescent="0.35">
      <c r="A119">
        <v>60</v>
      </c>
      <c r="B119">
        <v>50</v>
      </c>
      <c r="C119">
        <v>55.7</v>
      </c>
      <c r="D119">
        <v>60</v>
      </c>
    </row>
    <row r="120" spans="1:5" x14ac:dyDescent="0.35">
      <c r="A120">
        <v>60</v>
      </c>
      <c r="B120">
        <v>62.9</v>
      </c>
      <c r="C120">
        <v>60</v>
      </c>
      <c r="D120">
        <v>64.3</v>
      </c>
    </row>
    <row r="121" spans="1:5" x14ac:dyDescent="0.35">
      <c r="A121">
        <v>67.099999999999994</v>
      </c>
      <c r="B121">
        <v>57.1</v>
      </c>
      <c r="C121">
        <v>58.6</v>
      </c>
      <c r="D121">
        <v>62.9</v>
      </c>
    </row>
    <row r="122" spans="1:5" x14ac:dyDescent="0.35">
      <c r="A122">
        <v>68.599999999999994</v>
      </c>
      <c r="B122">
        <v>54.3</v>
      </c>
      <c r="C122">
        <v>60</v>
      </c>
      <c r="D122">
        <v>64.3</v>
      </c>
      <c r="E122">
        <v>36</v>
      </c>
    </row>
    <row r="123" spans="1:5" x14ac:dyDescent="0.35">
      <c r="A123">
        <v>62.9</v>
      </c>
      <c r="B123">
        <v>61.4</v>
      </c>
      <c r="C123">
        <v>65.7</v>
      </c>
      <c r="D123">
        <v>62.9</v>
      </c>
    </row>
    <row r="124" spans="1:5" x14ac:dyDescent="0.35">
      <c r="A124">
        <v>57.1</v>
      </c>
      <c r="B124">
        <v>54.3</v>
      </c>
      <c r="C124">
        <v>64.3</v>
      </c>
      <c r="D124">
        <v>54.3</v>
      </c>
    </row>
    <row r="125" spans="1:5" x14ac:dyDescent="0.35">
      <c r="A125">
        <v>57.1</v>
      </c>
      <c r="B125">
        <v>58.6</v>
      </c>
      <c r="C125">
        <v>52.9</v>
      </c>
      <c r="D125">
        <v>67.099999999999994</v>
      </c>
    </row>
    <row r="126" spans="1:5" x14ac:dyDescent="0.35">
      <c r="A126">
        <v>57.1</v>
      </c>
      <c r="B126">
        <v>58.6</v>
      </c>
      <c r="C126">
        <v>64.3</v>
      </c>
      <c r="D126">
        <v>60</v>
      </c>
    </row>
    <row r="127" spans="1:5" x14ac:dyDescent="0.35">
      <c r="A127">
        <v>54.3</v>
      </c>
      <c r="B127">
        <v>58.6</v>
      </c>
      <c r="C127">
        <v>68.599999999999994</v>
      </c>
      <c r="D127">
        <v>67.099999999999994</v>
      </c>
    </row>
    <row r="128" spans="1:5" x14ac:dyDescent="0.35">
      <c r="A128">
        <v>65.7</v>
      </c>
      <c r="B128">
        <v>55.7</v>
      </c>
      <c r="C128">
        <v>61.4</v>
      </c>
      <c r="D128">
        <v>61.4</v>
      </c>
    </row>
    <row r="129" spans="1:4" x14ac:dyDescent="0.35">
      <c r="A129">
        <v>67.099999999999994</v>
      </c>
      <c r="B129">
        <v>55.7</v>
      </c>
      <c r="C129">
        <v>70</v>
      </c>
      <c r="D129">
        <v>67.099999999999994</v>
      </c>
    </row>
    <row r="130" spans="1:4" x14ac:dyDescent="0.35">
      <c r="A130">
        <v>71.400000000000006</v>
      </c>
      <c r="B130">
        <v>60</v>
      </c>
      <c r="C130">
        <v>61.4</v>
      </c>
      <c r="D130">
        <v>58.6</v>
      </c>
    </row>
    <row r="131" spans="1:4" x14ac:dyDescent="0.35">
      <c r="A131">
        <v>58.6</v>
      </c>
      <c r="B131">
        <v>60</v>
      </c>
      <c r="C131">
        <v>68.599999999999994</v>
      </c>
      <c r="D131">
        <v>60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z 6 N K T H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D P o 0 p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6 N K T D W 3 J W 8 N A Q A A M g M A A B M A H A B G b 3 J t d W x h c y 9 T Z W N 0 a W 9 u M S 5 t I K I Y A C i g F A A A A A A A A A A A A A A A A A A A A A A A A A A A A O 2 R Q W u E M B C F 7 4 L / I W Q v C l l B u / b Q 4 q F o C 1 4 W i t 7 q H r I 6 3 Q 2 Y y Z J E Y V n 8 7 4 2 V 0 h 7 q u Z f m M s l 8 w 5 s X n o H W C o W k W m r 8 6 H u + Z 8 5 c Q 0 c s y A v J S A / W 9 4 g 7 l R p 0 C 6 6 T m z E q V D t I Q B u 8 i B 6 i X K F 1 D x P Q 4 q H p Y G y 4 w K 5 5 K v f F t j S q 5 7 N 2 M 3 I t O N p t 3 M z K U W t G G r K 3 A n o h h Q W d U U Y Z y V U / S D R Z y s g z t q o T e M r i J E 0 Y e R 2 U h c p e e 8 i + r 9 F e I R x C t j j c 0 P z M 8 e S 8 1 9 c L U G e 1 5 k c 3 V G u O 5 l 1 p u a j P 0 A T L d 9 j t R p d u 7 L Z b R w g O 8 g h 6 Y u S L J K v k b p X s V k n q S I n 2 f h f N P q Y p 9 D 2 B v / r / G c a G f s Y R J C H 9 z + Q v M / k A U E s B A i 0 A F A A C A A g A z 6 N K T H S r d B q m A A A A + A A A A B I A A A A A A A A A A A A A A A A A A A A A A E N v b m Z p Z y 9 Q Y W N r Y W d l L n h t b F B L A Q I t A B Q A A g A I A M + j S k w P y u m r p A A A A O k A A A A T A A A A A A A A A A A A A A A A A P I A A A B b Q 2 9 u d G V u d F 9 U e X B l c 1 0 u e G 1 s U E s B A i 0 A F A A C A A g A z 6 N K T D W 3 J W 8 N A Q A A M g M A A B M A A A A A A A A A A A A A A A A A 4 w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B E A A A A A A A D G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I t M T F U M D I 6 M T I 6 M z A u M z g z O T k x N V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V y c m 9 y Q 2 9 k Z S I g V m F s d W U 9 I n N V b m t u b 3 d u I i A v P j x F b n R y e S B U e X B l P S J G a W x s Q 2 9 s d W 1 u V H l w Z X M i I F Z h b H V l P S J z Q l F V R k J R T T 0 i I C 8 + P E V u d H J 5 I F R 5 c G U 9 I k Z p b G x F c n J v c k N v d W 5 0 I i B W Y W x 1 Z T 0 i b D A i I C 8 + P E V u d H J 5 I F R 5 c G U 9 I k Z p b G x D b 3 V u d C I g V m F s d W U 9 I m w x M z A i I C 8 + P E V u d H J 5 I F R 5 c G U 9 I k Z p b G x T d G F 0 d X M i I F Z h b H V l P S J z Q 2 9 t c G x l d G U i I C 8 + P E V u d H J 5 I F R 5 c G U 9 I k Z p b G x U Y X J n Z X Q i I F Z h b H V l P S J z d G V t c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v Q 2 h h b m d l Z C B U e X B l L n t D b 2 x 1 b W 4 x L D B 9 J n F 1 b 3 Q 7 L C Z x d W 9 0 O 1 N l Y 3 R p b 2 4 x L 3 R l b X A v Q 2 h h b m d l Z C B U e X B l L n t D b 2 x 1 b W 4 y L D F 9 J n F 1 b 3 Q 7 L C Z x d W 9 0 O 1 N l Y 3 R p b 2 4 x L 3 R l b X A v Q 2 h h b m d l Z C B U e X B l L n t D b 2 x 1 b W 4 z L D J 9 J n F 1 b 3 Q 7 L C Z x d W 9 0 O 1 N l Y 3 R p b 2 4 x L 3 R l b X A v Q 2 h h b m d l Z C B U e X B l L n t D b 2 x 1 b W 4 0 L D N 9 J n F 1 b 3 Q 7 L C Z x d W 9 0 O 1 N l Y 3 R p b 2 4 x L 3 R l b X A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b X A v Q 2 h h b m d l Z C B U e X B l L n t D b 2 x 1 b W 4 x L D B 9 J n F 1 b 3 Q 7 L C Z x d W 9 0 O 1 N l Y 3 R p b 2 4 x L 3 R l b X A v Q 2 h h b m d l Z C B U e X B l L n t D b 2 x 1 b W 4 y L D F 9 J n F 1 b 3 Q 7 L C Z x d W 9 0 O 1 N l Y 3 R p b 2 4 x L 3 R l b X A v Q 2 h h b m d l Z C B U e X B l L n t D b 2 x 1 b W 4 z L D J 9 J n F 1 b 3 Q 7 L C Z x d W 9 0 O 1 N l Y 3 R p b 2 4 x L 3 R l b X A v Q 2 h h b m d l Z C B U e X B l L n t D b 2 x 1 b W 4 0 L D N 9 J n F 1 b 3 Q 7 L C Z x d W 9 0 O 1 N l Y 3 R p b 2 4 x L 3 R l b X A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y L T E x V D A y O j I 1 O j I 1 L j Q 2 O D U y M z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R V U Z C U U 0 9 I i A v P j x F b n R y e S B U e X B l P S J G a W x s R X J y b 3 J D b 3 V u d C I g V m F s d W U 9 I m w w I i A v P j x F b n R y e S B U e X B l P S J G a W x s Q 2 9 1 b n Q i I F Z h b H V l P S J s M T M w I i A v P j x F b n R y e S B U e X B l P S J G a W x s U 3 R h d H V z I i B W Y W x 1 Z T 0 i c 0 N v b X B s Z X R l I i A v P j x F b n R y e S B U e X B l P S J G a W x s V G F y Z 2 V 0 I i B W Y W x 1 Z T 0 i c 3 R l b X B f X z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I C g y K S 9 D a G F u Z 2 V k I F R 5 c G U u e 0 N v b H V t b j E s M H 0 m c X V v d D s s J n F 1 b 3 Q 7 U 2 V j d G l v b j E v d G V t c C A o M i k v Q 2 h h b m d l Z C B U e X B l L n t D b 2 x 1 b W 4 y L D F 9 J n F 1 b 3 Q 7 L C Z x d W 9 0 O 1 N l Y 3 R p b 2 4 x L 3 R l b X A g K D I p L 0 N o Y W 5 n Z W Q g V H l w Z S 5 7 Q 2 9 s d W 1 u M y w y f S Z x d W 9 0 O y w m c X V v d D t T Z W N 0 a W 9 u M S 9 0 Z W 1 w I C g y K S 9 D a G F u Z 2 V k I F R 5 c G U u e 0 N v b H V t b j Q s M 3 0 m c X V v d D s s J n F 1 b 3 Q 7 U 2 V j d G l v b j E v d G V t c C A o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b X A g K D I p L 0 N o Y W 5 n Z W Q g V H l w Z S 5 7 Q 2 9 s d W 1 u M S w w f S Z x d W 9 0 O y w m c X V v d D t T Z W N 0 a W 9 u M S 9 0 Z W 1 w I C g y K S 9 D a G F u Z 2 V k I F R 5 c G U u e 0 N v b H V t b j I s M X 0 m c X V v d D s s J n F 1 b 3 Q 7 U 2 V j d G l v b j E v d G V t c C A o M i k v Q 2 h h b m d l Z C B U e X B l L n t D b 2 x 1 b W 4 z L D J 9 J n F 1 b 3 Q 7 L C Z x d W 9 0 O 1 N l Y 3 R p b 2 4 x L 3 R l b X A g K D I p L 0 N o Y W 5 n Z W Q g V H l w Z S 5 7 Q 2 9 s d W 1 u N C w z f S Z x d W 9 0 O y w m c X V v d D t T Z W N 0 a W 9 u M S 9 0 Z W 1 w I C g y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Q p T z P 3 L s R p 9 + d k 4 p m Z z 4 A A A A A A I A A A A A A B B m A A A A A Q A A I A A A A H o Q 2 t 8 p h V C L g r g k 5 d 2 8 G 2 p t 1 V 6 w 7 K I n k b Z x M 1 8 1 t 0 M j A A A A A A 6 A A A A A A g A A I A A A A L C r 6 G 7 9 A 8 X s O X P F y I 4 y n q q / D k q l c 2 Z m v + p r U c 1 t C P b l U A A A A J c B 1 z u G F T B 4 S t G j / 3 p V k B s F + R + G J m j w q t + 9 Q V 0 H j G d 1 C r q J E d 3 L X O Q A Z r n / g Z / z 1 H 7 j s q 5 W 9 n Z 0 P t R 0 H v r + o 5 6 0 H 4 z R i 1 G h s + i j l r e 6 s Y P h Q A A A A N z / 5 / b m y y O S H P r 8 Y v W C I Z p M s 3 R K m m G C U 6 p W s x 1 / + e p s L H u k q R i A z + 5 z M 1 8 4 x P l l l P E 8 B N U s j z 1 f 3 0 c j Y 4 A c 7 G Q = < / D a t a M a s h u p > 
</file>

<file path=customXml/itemProps1.xml><?xml version="1.0" encoding="utf-8"?>
<ds:datastoreItem xmlns:ds="http://schemas.openxmlformats.org/officeDocument/2006/customXml" ds:itemID="{965B2B16-66CF-47F4-BDA2-5738BFF351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Chiribau</dc:creator>
  <cp:lastModifiedBy>Gabriela Chiribau</cp:lastModifiedBy>
  <dcterms:created xsi:type="dcterms:W3CDTF">2018-02-06T12:55:47Z</dcterms:created>
  <dcterms:modified xsi:type="dcterms:W3CDTF">2018-02-11T16:38:00Z</dcterms:modified>
</cp:coreProperties>
</file>