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ind\AIND-Isolation\"/>
    </mc:Choice>
  </mc:AlternateContent>
  <bookViews>
    <workbookView xWindow="0" yWindow="0" windowWidth="21600" windowHeight="10050"/>
  </bookViews>
  <sheets>
    <sheet name="Sheet1" sheetId="1" r:id="rId1"/>
    <sheet name="Sheet3" sheetId="3" r:id="rId2"/>
    <sheet name="Sheet2" sheetId="2" r:id="rId3"/>
  </sheets>
  <definedNames>
    <definedName name="ExternalData_1" localSheetId="1" hidden="1">Sheet3!$A$1:$E$50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0" i="1" l="1"/>
  <c r="J300" i="1"/>
  <c r="I300" i="1"/>
  <c r="H300" i="1"/>
  <c r="G300" i="1"/>
  <c r="K290" i="1"/>
  <c r="J290" i="1"/>
  <c r="I290" i="1"/>
  <c r="H290" i="1"/>
  <c r="G290" i="1"/>
  <c r="K281" i="1"/>
  <c r="J281" i="1"/>
  <c r="I281" i="1"/>
  <c r="H281" i="1"/>
  <c r="G281" i="1"/>
  <c r="K271" i="1"/>
  <c r="J271" i="1"/>
  <c r="I271" i="1"/>
  <c r="H271" i="1"/>
  <c r="G271" i="1"/>
  <c r="K261" i="1"/>
  <c r="J261" i="1"/>
  <c r="I261" i="1"/>
  <c r="H261" i="1"/>
  <c r="G261" i="1"/>
  <c r="K251" i="1" l="1"/>
  <c r="J251" i="1"/>
  <c r="I251" i="1"/>
  <c r="H251" i="1"/>
  <c r="G251" i="1"/>
  <c r="K241" i="1"/>
  <c r="J241" i="1"/>
  <c r="I241" i="1"/>
  <c r="H241" i="1"/>
  <c r="G241" i="1"/>
  <c r="K231" i="1"/>
  <c r="J231" i="1"/>
  <c r="I231" i="1"/>
  <c r="H231" i="1"/>
  <c r="G231" i="1"/>
  <c r="K221" i="1"/>
  <c r="J221" i="1"/>
  <c r="I221" i="1"/>
  <c r="H221" i="1"/>
  <c r="G221" i="1"/>
  <c r="K211" i="1"/>
  <c r="J211" i="1"/>
  <c r="I211" i="1"/>
  <c r="H211" i="1"/>
  <c r="G211" i="1"/>
  <c r="K201" i="1"/>
  <c r="J201" i="1"/>
  <c r="I201" i="1"/>
  <c r="H201" i="1"/>
  <c r="G201" i="1"/>
  <c r="K191" i="1"/>
  <c r="J191" i="1"/>
  <c r="I191" i="1"/>
  <c r="H191" i="1"/>
  <c r="G191" i="1"/>
  <c r="K181" i="1"/>
  <c r="J181" i="1"/>
  <c r="I181" i="1"/>
  <c r="H181" i="1"/>
  <c r="G181" i="1"/>
  <c r="K171" i="1"/>
  <c r="J171" i="1"/>
  <c r="I171" i="1"/>
  <c r="H171" i="1"/>
  <c r="G171" i="1"/>
  <c r="K161" i="1"/>
  <c r="K151" i="1"/>
  <c r="K141" i="1"/>
  <c r="K131" i="1"/>
  <c r="K121" i="1"/>
  <c r="K111" i="1"/>
  <c r="K101" i="1"/>
  <c r="K91" i="1"/>
  <c r="K81" i="1"/>
  <c r="K71" i="1"/>
  <c r="K61" i="1"/>
  <c r="K51" i="1"/>
  <c r="K41" i="1"/>
  <c r="K31" i="1"/>
  <c r="K21" i="1"/>
  <c r="K11" i="1"/>
  <c r="J161" i="1"/>
  <c r="I161" i="1"/>
  <c r="H161" i="1"/>
  <c r="G161" i="1"/>
  <c r="J151" i="1"/>
  <c r="I151" i="1"/>
  <c r="H151" i="1"/>
  <c r="G151" i="1"/>
  <c r="J141" i="1"/>
  <c r="I141" i="1"/>
  <c r="H141" i="1"/>
  <c r="G141" i="1"/>
  <c r="J131" i="1"/>
  <c r="I131" i="1"/>
  <c r="H131" i="1"/>
  <c r="G131" i="1"/>
  <c r="J121" i="1"/>
  <c r="I121" i="1"/>
  <c r="H121" i="1"/>
  <c r="G121" i="1"/>
  <c r="J111" i="1"/>
  <c r="I111" i="1"/>
  <c r="H111" i="1"/>
  <c r="G111" i="1"/>
  <c r="J101" i="1" l="1"/>
  <c r="I101" i="1"/>
  <c r="H101" i="1"/>
  <c r="G101" i="1"/>
  <c r="J91" i="1"/>
  <c r="I91" i="1"/>
  <c r="H91" i="1"/>
  <c r="G91" i="1"/>
  <c r="J71" i="1"/>
  <c r="I71" i="1"/>
  <c r="H71" i="1"/>
  <c r="G71" i="1"/>
  <c r="J61" i="1"/>
  <c r="I61" i="1"/>
  <c r="J81" i="1"/>
  <c r="I81" i="1"/>
  <c r="H81" i="1"/>
  <c r="G81" i="1"/>
  <c r="J51" i="1"/>
  <c r="I51" i="1"/>
  <c r="H51" i="1"/>
  <c r="G51" i="1"/>
  <c r="H61" i="1"/>
  <c r="G61" i="1"/>
  <c r="J41" i="1"/>
  <c r="I41" i="1"/>
  <c r="H41" i="1"/>
  <c r="G41" i="1"/>
  <c r="J31" i="1"/>
  <c r="I31" i="1"/>
  <c r="H31" i="1"/>
  <c r="G31" i="1"/>
  <c r="J21" i="1"/>
  <c r="I21" i="1"/>
  <c r="H21" i="1"/>
  <c r="G21" i="1"/>
  <c r="J11" i="1"/>
  <c r="I11" i="1"/>
  <c r="H11" i="1"/>
  <c r="G11" i="1"/>
</calcChain>
</file>

<file path=xl/connections.xml><?xml version="1.0" encoding="utf-8"?>
<connections xmlns="http://schemas.openxmlformats.org/spreadsheetml/2006/main">
  <connection id="1" keepAlive="1" name="Query - temp" description="Connection to the 'temp' query in the workbook." type="5" refreshedVersion="0" background="1">
    <dbPr connection="Provider=Microsoft.Mashup.OleDb.1;Data Source=$Workbook$;Location=temp;Extended Properties=&quot;&quot;" command="SELECT * FROM [temp]"/>
  </connection>
  <connection id="2" keepAlive="1" name="Query - temp (2)" description="Connection to the 'temp (2)' query in the workbook." type="5" refreshedVersion="0" background="1">
    <dbPr connection="Provider=Microsoft.Mashup.OleDb.1;Data Source=$Workbook$;Location=temp (2);Extended Properties=&quot;&quot;" command="SELECT * FROM [temp (2)]"/>
  </connection>
  <connection id="3" keepAlive="1" name="Query - temp (3)" description="Connection to the 'temp (3)' query in the workbook." type="5" refreshedVersion="0" background="1">
    <dbPr connection="Provider=Microsoft.Mashup.OleDb.1;Data Source=$Workbook$;Location=temp (3);Extended Properties=&quot;&quot;" command="SELECT * FROM [temp (3)]"/>
  </connection>
  <connection id="4" keepAlive="1" name="Query - temp (4)" description="Connection to the 'temp (4)' query in the workbook." type="5" refreshedVersion="6" background="1" saveData="1">
    <dbPr connection="Provider=Microsoft.Mashup.OleDb.1;Data Source=$Workbook$;Location=temp (4);Extended Properties=&quot;&quot;" command="SELECT * FROM [temp (4)]"/>
  </connection>
</connections>
</file>

<file path=xl/sharedStrings.xml><?xml version="1.0" encoding="utf-8"?>
<sst xmlns="http://schemas.openxmlformats.org/spreadsheetml/2006/main" count="10" uniqueCount="10">
  <si>
    <t>round</t>
  </si>
  <si>
    <t>AB_Improved</t>
  </si>
  <si>
    <t>AB_Custom</t>
  </si>
  <si>
    <t>AB_Custom2</t>
  </si>
  <si>
    <t>AB_Custom3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</si>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</sst>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mp__4" displayName="temp__4" ref="A1:E50" tableType="queryTable" totalsRowShown="0">
  <autoFilter ref="A1:E50"/>
  <tableColumns count="5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272" workbookViewId="0">
      <selection activeCell="M296" sqref="M296"/>
    </sheetView>
  </sheetViews>
  <sheetFormatPr defaultRowHeight="14.5" x14ac:dyDescent="0.35"/>
  <cols>
    <col min="1" max="1" width="14" customWidth="1"/>
    <col min="2" max="2" width="15.6328125" customWidth="1"/>
    <col min="3" max="3" width="14.1796875" customWidth="1"/>
    <col min="4" max="4" width="15" customWidth="1"/>
    <col min="5" max="5" width="14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>
        <v>1</v>
      </c>
      <c r="B2">
        <v>67.099999999999994</v>
      </c>
      <c r="C2">
        <v>60</v>
      </c>
      <c r="D2">
        <v>61.4</v>
      </c>
      <c r="E2">
        <v>70</v>
      </c>
      <c r="F2">
        <v>1</v>
      </c>
    </row>
    <row r="3" spans="1:11" x14ac:dyDescent="0.35">
      <c r="A3">
        <v>2</v>
      </c>
      <c r="B3">
        <v>68.599999999999994</v>
      </c>
      <c r="C3">
        <v>54.3</v>
      </c>
      <c r="D3">
        <v>64.3</v>
      </c>
      <c r="E3">
        <v>61.4</v>
      </c>
    </row>
    <row r="4" spans="1:11" x14ac:dyDescent="0.35">
      <c r="A4">
        <v>3</v>
      </c>
      <c r="B4">
        <v>74.3</v>
      </c>
      <c r="C4">
        <v>68.599999999999994</v>
      </c>
      <c r="D4">
        <v>57.1</v>
      </c>
      <c r="E4">
        <v>55.7</v>
      </c>
    </row>
    <row r="5" spans="1:11" x14ac:dyDescent="0.35">
      <c r="A5">
        <v>4</v>
      </c>
      <c r="B5">
        <v>58.6</v>
      </c>
      <c r="C5">
        <v>55.7</v>
      </c>
      <c r="D5">
        <v>57.1</v>
      </c>
      <c r="E5">
        <v>68.599999999999994</v>
      </c>
    </row>
    <row r="6" spans="1:11" x14ac:dyDescent="0.35">
      <c r="A6">
        <v>5</v>
      </c>
      <c r="B6">
        <v>61.4</v>
      </c>
      <c r="C6">
        <v>52.9</v>
      </c>
      <c r="D6">
        <v>58.6</v>
      </c>
      <c r="E6">
        <v>65.7</v>
      </c>
    </row>
    <row r="7" spans="1:11" x14ac:dyDescent="0.35">
      <c r="A7">
        <v>6</v>
      </c>
      <c r="B7">
        <v>65.7</v>
      </c>
      <c r="C7">
        <v>65.7</v>
      </c>
      <c r="D7">
        <v>68.599999999999994</v>
      </c>
      <c r="E7">
        <v>60</v>
      </c>
    </row>
    <row r="8" spans="1:11" x14ac:dyDescent="0.35">
      <c r="A8">
        <v>7</v>
      </c>
      <c r="B8">
        <v>64.3</v>
      </c>
      <c r="C8">
        <v>58.6</v>
      </c>
      <c r="D8">
        <v>60</v>
      </c>
      <c r="E8">
        <v>58</v>
      </c>
    </row>
    <row r="9" spans="1:11" x14ac:dyDescent="0.35">
      <c r="A9">
        <v>8</v>
      </c>
      <c r="B9">
        <v>68.599999999999994</v>
      </c>
      <c r="C9">
        <v>61.4</v>
      </c>
      <c r="D9">
        <v>64.3</v>
      </c>
      <c r="E9">
        <v>67.099999999999994</v>
      </c>
    </row>
    <row r="10" spans="1:11" x14ac:dyDescent="0.35">
      <c r="A10">
        <v>9</v>
      </c>
      <c r="B10">
        <v>65.7</v>
      </c>
      <c r="C10">
        <v>61.4</v>
      </c>
      <c r="D10">
        <v>62.9</v>
      </c>
      <c r="E10">
        <v>65.7</v>
      </c>
    </row>
    <row r="11" spans="1:11" x14ac:dyDescent="0.35">
      <c r="A11">
        <v>10</v>
      </c>
      <c r="B11">
        <v>67.099999999999994</v>
      </c>
      <c r="C11">
        <v>62.9</v>
      </c>
      <c r="D11">
        <v>65.7</v>
      </c>
      <c r="E11">
        <v>64.3</v>
      </c>
      <c r="G11">
        <f>SUM(B2:B11)</f>
        <v>661.40000000000009</v>
      </c>
      <c r="H11">
        <f t="shared" ref="H11:J11" si="0">SUM(C2:C11)</f>
        <v>601.49999999999989</v>
      </c>
      <c r="I11">
        <f t="shared" si="0"/>
        <v>620.00000000000011</v>
      </c>
      <c r="J11">
        <f t="shared" si="0"/>
        <v>636.5</v>
      </c>
      <c r="K11">
        <f>J11-I11</f>
        <v>16.499999999999886</v>
      </c>
    </row>
    <row r="12" spans="1:11" x14ac:dyDescent="0.35">
      <c r="A12">
        <v>11</v>
      </c>
      <c r="B12">
        <v>64.3</v>
      </c>
      <c r="C12">
        <v>55.7</v>
      </c>
      <c r="D12">
        <v>70</v>
      </c>
      <c r="E12">
        <v>72.900000000000006</v>
      </c>
      <c r="F12">
        <v>2</v>
      </c>
    </row>
    <row r="13" spans="1:11" x14ac:dyDescent="0.35">
      <c r="A13">
        <v>12</v>
      </c>
      <c r="B13">
        <v>55.7</v>
      </c>
      <c r="C13">
        <v>58.6</v>
      </c>
      <c r="D13">
        <v>74.3</v>
      </c>
      <c r="E13">
        <v>70</v>
      </c>
    </row>
    <row r="14" spans="1:11" x14ac:dyDescent="0.35">
      <c r="A14">
        <v>13</v>
      </c>
      <c r="B14">
        <v>70</v>
      </c>
      <c r="C14">
        <v>65.7</v>
      </c>
      <c r="D14">
        <v>65.7</v>
      </c>
      <c r="E14">
        <v>60</v>
      </c>
    </row>
    <row r="15" spans="1:11" x14ac:dyDescent="0.35">
      <c r="A15">
        <v>14</v>
      </c>
      <c r="B15">
        <v>67.099999999999994</v>
      </c>
      <c r="C15">
        <v>57.1</v>
      </c>
      <c r="D15">
        <v>58.6</v>
      </c>
      <c r="E15">
        <v>70</v>
      </c>
    </row>
    <row r="16" spans="1:11" x14ac:dyDescent="0.35">
      <c r="A16">
        <v>15</v>
      </c>
      <c r="B16">
        <v>58.6</v>
      </c>
      <c r="C16">
        <v>57.1</v>
      </c>
      <c r="D16">
        <v>61.4</v>
      </c>
      <c r="E16">
        <v>70</v>
      </c>
    </row>
    <row r="17" spans="1:11" x14ac:dyDescent="0.35">
      <c r="A17">
        <v>16</v>
      </c>
      <c r="B17">
        <v>58.6</v>
      </c>
      <c r="C17">
        <v>54.3</v>
      </c>
      <c r="D17">
        <v>62.9</v>
      </c>
      <c r="E17">
        <v>62.9</v>
      </c>
    </row>
    <row r="18" spans="1:11" x14ac:dyDescent="0.35">
      <c r="A18">
        <v>17</v>
      </c>
      <c r="B18">
        <v>62.9</v>
      </c>
      <c r="C18">
        <v>55.7</v>
      </c>
      <c r="D18">
        <v>58.6</v>
      </c>
      <c r="E18">
        <v>61.4</v>
      </c>
    </row>
    <row r="19" spans="1:11" x14ac:dyDescent="0.35">
      <c r="A19">
        <v>18</v>
      </c>
      <c r="B19">
        <v>65.7</v>
      </c>
      <c r="C19">
        <v>65.7</v>
      </c>
      <c r="D19">
        <v>60</v>
      </c>
      <c r="E19">
        <v>62.9</v>
      </c>
    </row>
    <row r="20" spans="1:11" x14ac:dyDescent="0.35">
      <c r="A20">
        <v>19</v>
      </c>
      <c r="B20">
        <v>67.099999999999994</v>
      </c>
      <c r="C20">
        <v>48.6</v>
      </c>
      <c r="D20">
        <v>55.7</v>
      </c>
      <c r="E20">
        <v>61.4</v>
      </c>
    </row>
    <row r="21" spans="1:11" x14ac:dyDescent="0.35">
      <c r="A21">
        <v>20</v>
      </c>
      <c r="B21">
        <v>70</v>
      </c>
      <c r="C21">
        <v>60</v>
      </c>
      <c r="D21">
        <v>67.099999999999994</v>
      </c>
      <c r="E21">
        <v>67.099999999999994</v>
      </c>
      <c r="G21">
        <f>SUM(B2:B21)</f>
        <v>1301.4000000000001</v>
      </c>
      <c r="H21">
        <f>SUM(C2:C21)</f>
        <v>1180</v>
      </c>
      <c r="I21">
        <f>SUM(D2:D21)</f>
        <v>1254.3</v>
      </c>
      <c r="J21">
        <f>SUM(E2:E21)</f>
        <v>1295.1000000000001</v>
      </c>
      <c r="K21">
        <f>J21-I21</f>
        <v>40.800000000000182</v>
      </c>
    </row>
    <row r="22" spans="1:11" x14ac:dyDescent="0.35">
      <c r="A22">
        <v>21</v>
      </c>
      <c r="B22">
        <v>67.099999999999994</v>
      </c>
      <c r="C22">
        <v>61.4</v>
      </c>
      <c r="D22">
        <v>61.4</v>
      </c>
      <c r="E22">
        <v>61.4</v>
      </c>
      <c r="F22">
        <v>3</v>
      </c>
    </row>
    <row r="23" spans="1:11" x14ac:dyDescent="0.35">
      <c r="A23">
        <v>22</v>
      </c>
      <c r="B23">
        <v>71.400000000000006</v>
      </c>
      <c r="C23">
        <v>61.4</v>
      </c>
      <c r="D23">
        <v>60</v>
      </c>
      <c r="E23">
        <v>61.4</v>
      </c>
    </row>
    <row r="24" spans="1:11" x14ac:dyDescent="0.35">
      <c r="A24">
        <v>23</v>
      </c>
      <c r="B24">
        <v>61.4</v>
      </c>
      <c r="C24">
        <v>54.3</v>
      </c>
      <c r="D24">
        <v>67.099999999999994</v>
      </c>
      <c r="E24">
        <v>65.7</v>
      </c>
    </row>
    <row r="25" spans="1:11" x14ac:dyDescent="0.35">
      <c r="A25">
        <v>24</v>
      </c>
      <c r="B25">
        <v>62.9</v>
      </c>
      <c r="C25">
        <v>62.9</v>
      </c>
      <c r="D25">
        <v>68.599999999999994</v>
      </c>
      <c r="E25">
        <v>65.7</v>
      </c>
    </row>
    <row r="26" spans="1:11" x14ac:dyDescent="0.35">
      <c r="A26">
        <v>25</v>
      </c>
      <c r="B26">
        <v>68.599999999999994</v>
      </c>
      <c r="C26">
        <v>58.6</v>
      </c>
      <c r="D26">
        <v>64.3</v>
      </c>
      <c r="E26">
        <v>60</v>
      </c>
    </row>
    <row r="27" spans="1:11" x14ac:dyDescent="0.35">
      <c r="A27">
        <v>26</v>
      </c>
      <c r="B27">
        <v>62.9</v>
      </c>
      <c r="C27">
        <v>57.1</v>
      </c>
      <c r="D27">
        <v>64.3</v>
      </c>
      <c r="E27">
        <v>65.7</v>
      </c>
    </row>
    <row r="28" spans="1:11" x14ac:dyDescent="0.35">
      <c r="A28">
        <v>27</v>
      </c>
      <c r="B28">
        <v>58.6</v>
      </c>
      <c r="C28">
        <v>58.6</v>
      </c>
      <c r="D28">
        <v>61.4</v>
      </c>
      <c r="E28">
        <v>61.4</v>
      </c>
    </row>
    <row r="29" spans="1:11" x14ac:dyDescent="0.35">
      <c r="A29">
        <v>28</v>
      </c>
      <c r="B29">
        <v>58.6</v>
      </c>
      <c r="C29">
        <v>60</v>
      </c>
      <c r="D29">
        <v>62.9</v>
      </c>
      <c r="E29">
        <v>64.3</v>
      </c>
    </row>
    <row r="30" spans="1:11" x14ac:dyDescent="0.35">
      <c r="A30">
        <v>29</v>
      </c>
      <c r="B30">
        <v>71.400000000000006</v>
      </c>
      <c r="C30">
        <v>67.099999999999994</v>
      </c>
      <c r="D30">
        <v>60</v>
      </c>
      <c r="E30">
        <v>71.400000000000006</v>
      </c>
    </row>
    <row r="31" spans="1:11" x14ac:dyDescent="0.35">
      <c r="A31">
        <v>30</v>
      </c>
      <c r="B31">
        <v>64.3</v>
      </c>
      <c r="C31">
        <v>62.9</v>
      </c>
      <c r="D31">
        <v>55.7</v>
      </c>
      <c r="E31">
        <v>61.4</v>
      </c>
      <c r="G31">
        <f>SUM(B2:B31)</f>
        <v>1948.6000000000001</v>
      </c>
      <c r="H31">
        <f t="shared" ref="H31:J31" si="1">SUM(C2:C31)</f>
        <v>1784.3</v>
      </c>
      <c r="I31">
        <f t="shared" si="1"/>
        <v>1880</v>
      </c>
      <c r="J31">
        <f t="shared" si="1"/>
        <v>1933.5000000000007</v>
      </c>
      <c r="K31">
        <f>J31-I31</f>
        <v>53.500000000000682</v>
      </c>
    </row>
    <row r="32" spans="1:11" x14ac:dyDescent="0.35">
      <c r="A32">
        <v>31</v>
      </c>
      <c r="B32">
        <v>71.400000000000006</v>
      </c>
      <c r="C32">
        <v>61.4</v>
      </c>
      <c r="D32">
        <v>67.099999999999994</v>
      </c>
      <c r="E32">
        <v>65.7</v>
      </c>
      <c r="F32">
        <v>4</v>
      </c>
    </row>
    <row r="33" spans="1:11" x14ac:dyDescent="0.35">
      <c r="A33">
        <v>32</v>
      </c>
      <c r="B33">
        <v>62.9</v>
      </c>
      <c r="C33">
        <v>55.7</v>
      </c>
      <c r="D33">
        <v>64.3</v>
      </c>
      <c r="E33">
        <v>67.099999999999994</v>
      </c>
    </row>
    <row r="34" spans="1:11" x14ac:dyDescent="0.35">
      <c r="A34">
        <v>33</v>
      </c>
      <c r="B34">
        <v>64.3</v>
      </c>
      <c r="C34">
        <v>55.7</v>
      </c>
      <c r="D34">
        <v>60</v>
      </c>
      <c r="E34">
        <v>57.1</v>
      </c>
    </row>
    <row r="35" spans="1:11" x14ac:dyDescent="0.35">
      <c r="A35">
        <v>34</v>
      </c>
      <c r="B35">
        <v>55.7</v>
      </c>
      <c r="C35">
        <v>65.7</v>
      </c>
      <c r="D35">
        <v>71.400000000000006</v>
      </c>
      <c r="E35">
        <v>64.3</v>
      </c>
    </row>
    <row r="36" spans="1:11" x14ac:dyDescent="0.35">
      <c r="A36">
        <v>35</v>
      </c>
      <c r="B36">
        <v>55.7</v>
      </c>
      <c r="C36">
        <v>60</v>
      </c>
      <c r="D36">
        <v>67.099999999999994</v>
      </c>
      <c r="E36">
        <v>71.400000000000006</v>
      </c>
    </row>
    <row r="37" spans="1:11" x14ac:dyDescent="0.35">
      <c r="A37">
        <v>36</v>
      </c>
      <c r="B37">
        <v>67.7</v>
      </c>
      <c r="C37">
        <v>60</v>
      </c>
      <c r="D37">
        <v>60</v>
      </c>
      <c r="E37">
        <v>68.599999999999994</v>
      </c>
    </row>
    <row r="38" spans="1:11" x14ac:dyDescent="0.35">
      <c r="A38">
        <v>37</v>
      </c>
      <c r="B38">
        <v>61.4</v>
      </c>
      <c r="C38">
        <v>62.9</v>
      </c>
      <c r="D38">
        <v>72.900000000000006</v>
      </c>
      <c r="E38">
        <v>70</v>
      </c>
    </row>
    <row r="39" spans="1:11" x14ac:dyDescent="0.35">
      <c r="A39">
        <v>38</v>
      </c>
      <c r="B39">
        <v>61.4</v>
      </c>
      <c r="C39">
        <v>48.6</v>
      </c>
      <c r="D39">
        <v>75.7</v>
      </c>
      <c r="E39">
        <v>68.599999999999994</v>
      </c>
    </row>
    <row r="40" spans="1:11" x14ac:dyDescent="0.35">
      <c r="A40">
        <v>39</v>
      </c>
      <c r="B40">
        <v>57.1</v>
      </c>
      <c r="C40">
        <v>51.4</v>
      </c>
      <c r="D40">
        <v>62.9</v>
      </c>
      <c r="E40">
        <v>67.099999999999994</v>
      </c>
    </row>
    <row r="41" spans="1:11" x14ac:dyDescent="0.35">
      <c r="A41">
        <v>40</v>
      </c>
      <c r="B41">
        <v>65.7</v>
      </c>
      <c r="C41">
        <v>62.9</v>
      </c>
      <c r="D41">
        <v>71.400000000000006</v>
      </c>
      <c r="E41">
        <v>64.3</v>
      </c>
      <c r="G41">
        <f>SUM(B2:B41)</f>
        <v>2571.8999999999996</v>
      </c>
      <c r="H41">
        <f t="shared" ref="H41:J41" si="2">SUM(C2:C41)</f>
        <v>2368.6000000000004</v>
      </c>
      <c r="I41">
        <f t="shared" si="2"/>
        <v>2552.7999999999997</v>
      </c>
      <c r="J41">
        <f t="shared" si="2"/>
        <v>2597.7000000000007</v>
      </c>
      <c r="K41">
        <f>J41-I41</f>
        <v>44.900000000001</v>
      </c>
    </row>
    <row r="42" spans="1:11" x14ac:dyDescent="0.35">
      <c r="A42">
        <v>41</v>
      </c>
      <c r="B42">
        <v>64.3</v>
      </c>
      <c r="C42">
        <v>52.9</v>
      </c>
      <c r="D42">
        <v>70</v>
      </c>
      <c r="E42">
        <v>65.7</v>
      </c>
      <c r="F42">
        <v>5</v>
      </c>
    </row>
    <row r="43" spans="1:11" x14ac:dyDescent="0.35">
      <c r="A43">
        <v>42</v>
      </c>
      <c r="B43">
        <v>61.4</v>
      </c>
      <c r="C43">
        <v>57.1</v>
      </c>
      <c r="D43">
        <v>68.599999999999994</v>
      </c>
      <c r="E43">
        <v>65.7</v>
      </c>
    </row>
    <row r="44" spans="1:11" x14ac:dyDescent="0.35">
      <c r="A44">
        <v>43</v>
      </c>
      <c r="B44">
        <v>72.900000000000006</v>
      </c>
      <c r="C44">
        <v>57.1</v>
      </c>
      <c r="D44">
        <v>64.3</v>
      </c>
      <c r="E44">
        <v>64.3</v>
      </c>
    </row>
    <row r="45" spans="1:11" x14ac:dyDescent="0.35">
      <c r="A45">
        <v>44</v>
      </c>
      <c r="B45">
        <v>61.4</v>
      </c>
      <c r="C45">
        <v>64.3</v>
      </c>
      <c r="D45">
        <v>62.9</v>
      </c>
      <c r="E45">
        <v>64.3</v>
      </c>
    </row>
    <row r="46" spans="1:11" x14ac:dyDescent="0.35">
      <c r="A46">
        <v>45</v>
      </c>
      <c r="B46">
        <v>61.4</v>
      </c>
      <c r="C46">
        <v>54.3</v>
      </c>
      <c r="D46">
        <v>70</v>
      </c>
      <c r="E46">
        <v>64.3</v>
      </c>
    </row>
    <row r="47" spans="1:11" x14ac:dyDescent="0.35">
      <c r="A47">
        <v>46</v>
      </c>
      <c r="B47">
        <v>64.3</v>
      </c>
      <c r="C47">
        <v>55.7</v>
      </c>
      <c r="D47">
        <v>64.3</v>
      </c>
      <c r="E47">
        <v>70</v>
      </c>
    </row>
    <row r="48" spans="1:11" x14ac:dyDescent="0.35">
      <c r="A48">
        <v>47</v>
      </c>
      <c r="B48">
        <v>70</v>
      </c>
      <c r="C48">
        <v>60</v>
      </c>
      <c r="D48">
        <v>74.3</v>
      </c>
      <c r="E48">
        <v>61.4</v>
      </c>
    </row>
    <row r="49" spans="1:11" x14ac:dyDescent="0.35">
      <c r="A49">
        <v>48</v>
      </c>
      <c r="B49">
        <v>60</v>
      </c>
      <c r="C49">
        <v>60</v>
      </c>
      <c r="D49">
        <v>67.099999999999994</v>
      </c>
      <c r="E49">
        <v>57.1</v>
      </c>
    </row>
    <row r="50" spans="1:11" x14ac:dyDescent="0.35">
      <c r="A50">
        <v>49</v>
      </c>
      <c r="B50">
        <v>61.4</v>
      </c>
      <c r="C50">
        <v>55.7</v>
      </c>
      <c r="D50">
        <v>61.4</v>
      </c>
      <c r="E50">
        <v>62.9</v>
      </c>
    </row>
    <row r="51" spans="1:11" x14ac:dyDescent="0.35">
      <c r="A51">
        <v>50</v>
      </c>
      <c r="B51">
        <v>55.7</v>
      </c>
      <c r="C51">
        <v>54.3</v>
      </c>
      <c r="D51">
        <v>62.9</v>
      </c>
      <c r="E51">
        <v>68.599999999999994</v>
      </c>
      <c r="G51">
        <f>SUM(B2:B51)</f>
        <v>3204.7000000000003</v>
      </c>
      <c r="H51">
        <f t="shared" ref="H51:J51" si="3">SUM(C2:C51)</f>
        <v>2940.0000000000005</v>
      </c>
      <c r="I51">
        <f t="shared" si="3"/>
        <v>3218.6000000000004</v>
      </c>
      <c r="J51">
        <f t="shared" si="3"/>
        <v>3242.0000000000009</v>
      </c>
      <c r="K51">
        <f>J51-I51</f>
        <v>23.400000000000546</v>
      </c>
    </row>
    <row r="52" spans="1:11" x14ac:dyDescent="0.35">
      <c r="A52">
        <v>51</v>
      </c>
      <c r="B52">
        <v>58.6</v>
      </c>
      <c r="C52">
        <v>60</v>
      </c>
      <c r="D52">
        <v>57.1</v>
      </c>
      <c r="E52">
        <v>67.7</v>
      </c>
      <c r="F52">
        <v>6</v>
      </c>
    </row>
    <row r="53" spans="1:11" x14ac:dyDescent="0.35">
      <c r="A53">
        <v>52</v>
      </c>
      <c r="B53">
        <v>64.3</v>
      </c>
      <c r="C53">
        <v>62.9</v>
      </c>
      <c r="D53">
        <v>60</v>
      </c>
      <c r="E53">
        <v>71.400000000000006</v>
      </c>
    </row>
    <row r="54" spans="1:11" x14ac:dyDescent="0.35">
      <c r="A54">
        <v>53</v>
      </c>
      <c r="B54">
        <v>65.7</v>
      </c>
      <c r="C54">
        <v>57.1</v>
      </c>
      <c r="D54">
        <v>60</v>
      </c>
      <c r="E54">
        <v>62.9</v>
      </c>
    </row>
    <row r="55" spans="1:11" x14ac:dyDescent="0.35">
      <c r="A55">
        <v>54</v>
      </c>
      <c r="B55">
        <v>58.6</v>
      </c>
      <c r="C55">
        <v>57.1</v>
      </c>
      <c r="D55">
        <v>64.3</v>
      </c>
      <c r="E55">
        <v>60</v>
      </c>
    </row>
    <row r="56" spans="1:11" x14ac:dyDescent="0.35">
      <c r="A56">
        <v>55</v>
      </c>
      <c r="B56">
        <v>55.7</v>
      </c>
      <c r="C56">
        <v>50</v>
      </c>
      <c r="D56">
        <v>68.599999999999994</v>
      </c>
      <c r="E56">
        <v>58.6</v>
      </c>
    </row>
    <row r="57" spans="1:11" x14ac:dyDescent="0.35">
      <c r="A57">
        <v>56</v>
      </c>
      <c r="B57">
        <v>58.6</v>
      </c>
      <c r="C57">
        <v>52.9</v>
      </c>
      <c r="D57">
        <v>70</v>
      </c>
      <c r="E57">
        <v>55.7</v>
      </c>
    </row>
    <row r="58" spans="1:11" x14ac:dyDescent="0.35">
      <c r="A58">
        <v>57</v>
      </c>
      <c r="B58">
        <v>61.4</v>
      </c>
      <c r="C58">
        <v>60</v>
      </c>
      <c r="D58">
        <v>60</v>
      </c>
      <c r="E58">
        <v>65.7</v>
      </c>
    </row>
    <row r="59" spans="1:11" x14ac:dyDescent="0.35">
      <c r="A59">
        <v>58</v>
      </c>
      <c r="B59">
        <v>68.599999999999994</v>
      </c>
      <c r="C59">
        <v>57.1</v>
      </c>
      <c r="D59">
        <v>60</v>
      </c>
      <c r="E59">
        <v>67.099999999999994</v>
      </c>
    </row>
    <row r="60" spans="1:11" x14ac:dyDescent="0.35">
      <c r="A60">
        <v>59</v>
      </c>
      <c r="B60">
        <v>72.900000000000006</v>
      </c>
      <c r="C60">
        <v>52.9</v>
      </c>
      <c r="D60">
        <v>61.4</v>
      </c>
      <c r="E60">
        <v>65.7</v>
      </c>
    </row>
    <row r="61" spans="1:11" x14ac:dyDescent="0.35">
      <c r="A61">
        <v>60</v>
      </c>
      <c r="B61">
        <v>68.599999999999994</v>
      </c>
      <c r="C61">
        <v>58.6</v>
      </c>
      <c r="D61">
        <v>67.099999999999994</v>
      </c>
      <c r="E61">
        <v>67.099999999999994</v>
      </c>
      <c r="G61">
        <f>SUM(B2:B61)</f>
        <v>3837.7</v>
      </c>
      <c r="H61">
        <f>SUM(C2:C61)</f>
        <v>3508.6000000000004</v>
      </c>
      <c r="I61">
        <f>SUM(D2:D61)</f>
        <v>3847.1000000000004</v>
      </c>
      <c r="J61">
        <f>SUM(E2:E61)</f>
        <v>3883.9</v>
      </c>
      <c r="K61">
        <f>J61-I61</f>
        <v>36.799999999999727</v>
      </c>
    </row>
    <row r="62" spans="1:11" x14ac:dyDescent="0.35">
      <c r="A62">
        <v>61</v>
      </c>
      <c r="B62">
        <v>64.3</v>
      </c>
      <c r="C62">
        <v>65.7</v>
      </c>
      <c r="D62">
        <v>71.400000000000006</v>
      </c>
      <c r="E62">
        <v>68.599999999999994</v>
      </c>
      <c r="F62">
        <v>7</v>
      </c>
    </row>
    <row r="63" spans="1:11" x14ac:dyDescent="0.35">
      <c r="A63">
        <v>62</v>
      </c>
      <c r="B63">
        <v>60</v>
      </c>
      <c r="C63">
        <v>61.4</v>
      </c>
      <c r="D63">
        <v>70</v>
      </c>
      <c r="E63">
        <v>67.099999999999994</v>
      </c>
    </row>
    <row r="64" spans="1:11" x14ac:dyDescent="0.35">
      <c r="A64">
        <v>63</v>
      </c>
      <c r="B64">
        <v>60</v>
      </c>
      <c r="C64">
        <v>55.7</v>
      </c>
      <c r="D64">
        <v>64.3</v>
      </c>
      <c r="E64">
        <v>71.400000000000006</v>
      </c>
    </row>
    <row r="65" spans="1:11" x14ac:dyDescent="0.35">
      <c r="A65">
        <v>64</v>
      </c>
      <c r="B65">
        <v>64.3</v>
      </c>
      <c r="C65">
        <v>55.7</v>
      </c>
      <c r="D65">
        <v>61.4</v>
      </c>
      <c r="E65">
        <v>55.7</v>
      </c>
    </row>
    <row r="66" spans="1:11" x14ac:dyDescent="0.35">
      <c r="A66">
        <v>65</v>
      </c>
      <c r="B66">
        <v>64.3</v>
      </c>
      <c r="C66">
        <v>61.4</v>
      </c>
      <c r="D66">
        <v>58.6</v>
      </c>
      <c r="E66">
        <v>60</v>
      </c>
    </row>
    <row r="67" spans="1:11" x14ac:dyDescent="0.35">
      <c r="A67">
        <v>66</v>
      </c>
      <c r="B67">
        <v>62.9</v>
      </c>
      <c r="C67">
        <v>62.9</v>
      </c>
      <c r="D67">
        <v>68.599999999999994</v>
      </c>
      <c r="E67">
        <v>57.1</v>
      </c>
    </row>
    <row r="68" spans="1:11" x14ac:dyDescent="0.35">
      <c r="A68">
        <v>67</v>
      </c>
      <c r="B68">
        <v>60</v>
      </c>
      <c r="C68">
        <v>57.1</v>
      </c>
      <c r="D68">
        <v>64.3</v>
      </c>
      <c r="E68">
        <v>71.400000000000006</v>
      </c>
    </row>
    <row r="69" spans="1:11" x14ac:dyDescent="0.35">
      <c r="A69">
        <v>68</v>
      </c>
      <c r="B69">
        <v>62.9</v>
      </c>
      <c r="C69">
        <v>65.7</v>
      </c>
      <c r="D69">
        <v>71.400000000000006</v>
      </c>
      <c r="E69">
        <v>58.6</v>
      </c>
    </row>
    <row r="70" spans="1:11" x14ac:dyDescent="0.35">
      <c r="A70">
        <v>69</v>
      </c>
      <c r="B70">
        <v>72.900000000000006</v>
      </c>
      <c r="C70">
        <v>64.3</v>
      </c>
      <c r="D70">
        <v>67.099999999999994</v>
      </c>
      <c r="E70">
        <v>57.1</v>
      </c>
    </row>
    <row r="71" spans="1:11" x14ac:dyDescent="0.35">
      <c r="A71">
        <v>70</v>
      </c>
      <c r="B71">
        <v>62.9</v>
      </c>
      <c r="C71">
        <v>65.7</v>
      </c>
      <c r="D71">
        <v>72.900000000000006</v>
      </c>
      <c r="E71">
        <v>65.7</v>
      </c>
      <c r="G71">
        <f>SUM(B2:B71)</f>
        <v>4472.1999999999989</v>
      </c>
      <c r="H71">
        <f t="shared" ref="H71:J71" si="4">SUM(C2:C71)</f>
        <v>4124.2</v>
      </c>
      <c r="I71">
        <f t="shared" si="4"/>
        <v>4517.1000000000013</v>
      </c>
      <c r="J71">
        <f t="shared" si="4"/>
        <v>4516.6000000000004</v>
      </c>
      <c r="K71">
        <f>J71-I71</f>
        <v>-0.50000000000090949</v>
      </c>
    </row>
    <row r="72" spans="1:11" x14ac:dyDescent="0.35">
      <c r="A72">
        <v>71</v>
      </c>
      <c r="B72">
        <v>67.099999999999994</v>
      </c>
      <c r="C72">
        <v>60</v>
      </c>
      <c r="D72">
        <v>60</v>
      </c>
      <c r="E72">
        <v>57.1</v>
      </c>
      <c r="F72">
        <v>8</v>
      </c>
    </row>
    <row r="73" spans="1:11" x14ac:dyDescent="0.35">
      <c r="A73">
        <v>72</v>
      </c>
      <c r="B73">
        <v>67.099999999999994</v>
      </c>
      <c r="C73">
        <v>62.9</v>
      </c>
      <c r="D73">
        <v>64.3</v>
      </c>
      <c r="E73">
        <v>58.6</v>
      </c>
    </row>
    <row r="74" spans="1:11" x14ac:dyDescent="0.35">
      <c r="A74">
        <v>73</v>
      </c>
      <c r="B74">
        <v>68.099999999999994</v>
      </c>
      <c r="C74">
        <v>57.1</v>
      </c>
      <c r="D74">
        <v>64.3</v>
      </c>
      <c r="E74">
        <v>67.099999999999994</v>
      </c>
    </row>
    <row r="75" spans="1:11" x14ac:dyDescent="0.35">
      <c r="A75">
        <v>74</v>
      </c>
      <c r="B75">
        <v>58.6</v>
      </c>
      <c r="C75">
        <v>52.9</v>
      </c>
      <c r="D75">
        <v>54.3</v>
      </c>
      <c r="E75">
        <v>78.599999999999994</v>
      </c>
    </row>
    <row r="76" spans="1:11" x14ac:dyDescent="0.35">
      <c r="A76">
        <v>75</v>
      </c>
      <c r="B76">
        <v>62.9</v>
      </c>
      <c r="C76">
        <v>58.6</v>
      </c>
      <c r="D76">
        <v>64.3</v>
      </c>
      <c r="E76">
        <v>61.4</v>
      </c>
    </row>
    <row r="77" spans="1:11" x14ac:dyDescent="0.35">
      <c r="A77">
        <v>76</v>
      </c>
      <c r="B77">
        <v>68.599999999999994</v>
      </c>
      <c r="C77">
        <v>58.6</v>
      </c>
      <c r="D77">
        <v>64.3</v>
      </c>
      <c r="E77">
        <v>61.4</v>
      </c>
    </row>
    <row r="78" spans="1:11" x14ac:dyDescent="0.35">
      <c r="A78">
        <v>77</v>
      </c>
      <c r="B78">
        <v>74.3</v>
      </c>
      <c r="C78">
        <v>55.7</v>
      </c>
      <c r="D78">
        <v>70</v>
      </c>
      <c r="E78">
        <v>55.7</v>
      </c>
    </row>
    <row r="79" spans="1:11" x14ac:dyDescent="0.35">
      <c r="A79">
        <v>78</v>
      </c>
      <c r="B79">
        <v>61.4</v>
      </c>
      <c r="C79">
        <v>64.3</v>
      </c>
      <c r="D79">
        <v>65.7</v>
      </c>
      <c r="E79">
        <v>60</v>
      </c>
    </row>
    <row r="80" spans="1:11" x14ac:dyDescent="0.35">
      <c r="A80">
        <v>79</v>
      </c>
      <c r="B80">
        <v>57.1</v>
      </c>
      <c r="C80">
        <v>55.7</v>
      </c>
      <c r="D80">
        <v>70</v>
      </c>
      <c r="E80">
        <v>61.4</v>
      </c>
    </row>
    <row r="81" spans="1:11" x14ac:dyDescent="0.35">
      <c r="A81">
        <v>80</v>
      </c>
      <c r="B81">
        <v>67.099999999999994</v>
      </c>
      <c r="C81">
        <v>54.3</v>
      </c>
      <c r="D81">
        <v>61.4</v>
      </c>
      <c r="E81">
        <v>70</v>
      </c>
      <c r="G81">
        <f>SUM(B2:B81)</f>
        <v>5124.5000000000009</v>
      </c>
      <c r="H81">
        <f t="shared" ref="H81:J81" si="5">SUM(C2:C81)</f>
        <v>4704.3</v>
      </c>
      <c r="I81">
        <f t="shared" si="5"/>
        <v>5155.7000000000016</v>
      </c>
      <c r="J81">
        <f t="shared" si="5"/>
        <v>5147.9000000000005</v>
      </c>
      <c r="K81">
        <f>J81-I81</f>
        <v>-7.8000000000010914</v>
      </c>
    </row>
    <row r="82" spans="1:11" x14ac:dyDescent="0.35">
      <c r="A82">
        <v>81</v>
      </c>
      <c r="B82">
        <v>65.7</v>
      </c>
      <c r="C82">
        <v>57.1</v>
      </c>
      <c r="D82">
        <v>71.400000000000006</v>
      </c>
      <c r="E82">
        <v>61.4</v>
      </c>
      <c r="F82">
        <v>9</v>
      </c>
    </row>
    <row r="83" spans="1:11" x14ac:dyDescent="0.35">
      <c r="A83">
        <v>82</v>
      </c>
      <c r="B83">
        <v>70</v>
      </c>
      <c r="C83">
        <v>58.6</v>
      </c>
      <c r="D83">
        <v>65.7</v>
      </c>
      <c r="E83">
        <v>58.6</v>
      </c>
    </row>
    <row r="84" spans="1:11" x14ac:dyDescent="0.35">
      <c r="A84">
        <v>83</v>
      </c>
      <c r="B84">
        <v>72.900000000000006</v>
      </c>
      <c r="C84">
        <v>52.9</v>
      </c>
      <c r="D84">
        <v>72.900000000000006</v>
      </c>
      <c r="E84">
        <v>60</v>
      </c>
    </row>
    <row r="85" spans="1:11" x14ac:dyDescent="0.35">
      <c r="A85">
        <v>84</v>
      </c>
      <c r="B85">
        <v>64.3</v>
      </c>
      <c r="C85">
        <v>57.1</v>
      </c>
      <c r="D85">
        <v>70</v>
      </c>
      <c r="E85">
        <v>58.6</v>
      </c>
    </row>
    <row r="86" spans="1:11" x14ac:dyDescent="0.35">
      <c r="A86">
        <v>85</v>
      </c>
      <c r="B86">
        <v>71.400000000000006</v>
      </c>
      <c r="C86">
        <v>54.3</v>
      </c>
      <c r="D86">
        <v>64.3</v>
      </c>
      <c r="E86">
        <v>72.900000000000006</v>
      </c>
    </row>
    <row r="87" spans="1:11" x14ac:dyDescent="0.35">
      <c r="A87">
        <v>86</v>
      </c>
      <c r="B87">
        <v>64.3</v>
      </c>
      <c r="C87">
        <v>54.3</v>
      </c>
      <c r="D87">
        <v>62.9</v>
      </c>
      <c r="E87">
        <v>64.3</v>
      </c>
    </row>
    <row r="88" spans="1:11" x14ac:dyDescent="0.35">
      <c r="A88">
        <v>87</v>
      </c>
      <c r="B88">
        <v>62.9</v>
      </c>
      <c r="C88">
        <v>52.9</v>
      </c>
      <c r="D88">
        <v>62.9</v>
      </c>
      <c r="E88">
        <v>67.099999999999994</v>
      </c>
    </row>
    <row r="89" spans="1:11" x14ac:dyDescent="0.35">
      <c r="A89">
        <v>88</v>
      </c>
      <c r="B89">
        <v>62.9</v>
      </c>
      <c r="C89">
        <v>50</v>
      </c>
      <c r="D89">
        <v>67.099999999999994</v>
      </c>
      <c r="E89">
        <v>71.400000000000006</v>
      </c>
    </row>
    <row r="90" spans="1:11" x14ac:dyDescent="0.35">
      <c r="A90">
        <v>89</v>
      </c>
      <c r="B90">
        <v>67.099999999999994</v>
      </c>
      <c r="C90">
        <v>57.1</v>
      </c>
      <c r="D90">
        <v>64.3</v>
      </c>
      <c r="E90">
        <v>65.7</v>
      </c>
    </row>
    <row r="91" spans="1:11" x14ac:dyDescent="0.35">
      <c r="A91">
        <v>90</v>
      </c>
      <c r="B91">
        <v>62.9</v>
      </c>
      <c r="C91">
        <v>61.4</v>
      </c>
      <c r="D91">
        <v>67.099999999999994</v>
      </c>
      <c r="E91">
        <v>54.3</v>
      </c>
      <c r="G91">
        <f>SUM(B2:B91)</f>
        <v>5788.9</v>
      </c>
      <c r="H91">
        <f t="shared" ref="H91:J91" si="6">SUM(C2:C91)</f>
        <v>5260.0000000000009</v>
      </c>
      <c r="I91">
        <f t="shared" si="6"/>
        <v>5824.3000000000011</v>
      </c>
      <c r="J91">
        <f t="shared" si="6"/>
        <v>5782.2000000000007</v>
      </c>
      <c r="K91">
        <f>J91-I91</f>
        <v>-42.100000000000364</v>
      </c>
    </row>
    <row r="92" spans="1:11" x14ac:dyDescent="0.35">
      <c r="A92">
        <v>91</v>
      </c>
      <c r="B92">
        <v>55.7</v>
      </c>
      <c r="C92">
        <v>57.1</v>
      </c>
      <c r="D92">
        <v>61.4</v>
      </c>
      <c r="E92">
        <v>67.099999999999994</v>
      </c>
      <c r="F92">
        <v>10</v>
      </c>
    </row>
    <row r="93" spans="1:11" x14ac:dyDescent="0.35">
      <c r="A93">
        <v>92</v>
      </c>
      <c r="B93">
        <v>64.3</v>
      </c>
      <c r="C93">
        <v>57.1</v>
      </c>
      <c r="D93">
        <v>61.4</v>
      </c>
      <c r="E93">
        <v>58.6</v>
      </c>
    </row>
    <row r="94" spans="1:11" x14ac:dyDescent="0.35">
      <c r="A94">
        <v>93</v>
      </c>
      <c r="B94">
        <v>67.099999999999994</v>
      </c>
      <c r="C94">
        <v>58.6</v>
      </c>
      <c r="D94">
        <v>68.599999999999994</v>
      </c>
      <c r="E94">
        <v>64.3</v>
      </c>
    </row>
    <row r="95" spans="1:11" x14ac:dyDescent="0.35">
      <c r="A95">
        <v>94</v>
      </c>
      <c r="B95">
        <v>70</v>
      </c>
      <c r="C95">
        <v>55.7</v>
      </c>
      <c r="D95">
        <v>74.3</v>
      </c>
      <c r="E95">
        <v>67.099999999999994</v>
      </c>
    </row>
    <row r="96" spans="1:11" x14ac:dyDescent="0.35">
      <c r="A96">
        <v>95</v>
      </c>
      <c r="B96">
        <v>75.7</v>
      </c>
      <c r="C96">
        <v>67.099999999999994</v>
      </c>
      <c r="D96">
        <v>61.4</v>
      </c>
      <c r="E96">
        <v>57.1</v>
      </c>
    </row>
    <row r="97" spans="1:11" x14ac:dyDescent="0.35">
      <c r="A97">
        <v>96</v>
      </c>
      <c r="B97">
        <v>65.7</v>
      </c>
      <c r="C97">
        <v>58.6</v>
      </c>
      <c r="D97">
        <v>64.3</v>
      </c>
      <c r="E97">
        <v>67.099999999999994</v>
      </c>
    </row>
    <row r="98" spans="1:11" x14ac:dyDescent="0.35">
      <c r="A98">
        <v>97</v>
      </c>
      <c r="B98">
        <v>62.9</v>
      </c>
      <c r="C98">
        <v>54.3</v>
      </c>
      <c r="D98">
        <v>64.3</v>
      </c>
      <c r="E98">
        <v>68.599999999999994</v>
      </c>
    </row>
    <row r="99" spans="1:11" x14ac:dyDescent="0.35">
      <c r="A99">
        <v>98</v>
      </c>
      <c r="B99">
        <v>65.7</v>
      </c>
      <c r="C99">
        <v>58.6</v>
      </c>
      <c r="D99">
        <v>65.7</v>
      </c>
      <c r="E99">
        <v>67.099999999999994</v>
      </c>
    </row>
    <row r="100" spans="1:11" x14ac:dyDescent="0.35">
      <c r="A100">
        <v>99</v>
      </c>
      <c r="B100">
        <v>67.099999999999994</v>
      </c>
      <c r="C100">
        <v>61.4</v>
      </c>
      <c r="D100">
        <v>65.7</v>
      </c>
      <c r="E100">
        <v>68.599999999999994</v>
      </c>
    </row>
    <row r="101" spans="1:11" x14ac:dyDescent="0.35">
      <c r="A101">
        <v>100</v>
      </c>
      <c r="B101">
        <v>61.4</v>
      </c>
      <c r="C101">
        <v>61.4</v>
      </c>
      <c r="D101">
        <v>67.099999999999994</v>
      </c>
      <c r="E101">
        <v>68.599999999999994</v>
      </c>
      <c r="G101">
        <f>SUM(B2:B101)</f>
        <v>6444.4999999999991</v>
      </c>
      <c r="H101">
        <f t="shared" ref="H101:J101" si="7">SUM(C2:C101)</f>
        <v>5849.9000000000024</v>
      </c>
      <c r="I101">
        <f t="shared" si="7"/>
        <v>6478.5000000000009</v>
      </c>
      <c r="J101">
        <f t="shared" si="7"/>
        <v>6436.4000000000042</v>
      </c>
      <c r="K101">
        <f>J101-I101</f>
        <v>-42.099999999996726</v>
      </c>
    </row>
    <row r="102" spans="1:11" x14ac:dyDescent="0.35">
      <c r="A102">
        <v>101</v>
      </c>
      <c r="B102">
        <v>70</v>
      </c>
      <c r="C102">
        <v>62.9</v>
      </c>
      <c r="D102">
        <v>67.099999999999994</v>
      </c>
      <c r="E102">
        <v>57.1</v>
      </c>
      <c r="F102">
        <v>11</v>
      </c>
    </row>
    <row r="103" spans="1:11" x14ac:dyDescent="0.35">
      <c r="A103">
        <v>102</v>
      </c>
      <c r="B103">
        <v>72.900000000000006</v>
      </c>
      <c r="C103">
        <v>61.4</v>
      </c>
      <c r="D103">
        <v>54.3</v>
      </c>
      <c r="E103">
        <v>58.6</v>
      </c>
    </row>
    <row r="104" spans="1:11" x14ac:dyDescent="0.35">
      <c r="A104">
        <v>103</v>
      </c>
      <c r="B104">
        <v>74.3</v>
      </c>
      <c r="C104">
        <v>64.3</v>
      </c>
      <c r="D104">
        <v>60</v>
      </c>
      <c r="E104">
        <v>58.6</v>
      </c>
    </row>
    <row r="105" spans="1:11" x14ac:dyDescent="0.35">
      <c r="A105">
        <v>104</v>
      </c>
      <c r="B105">
        <v>67.099999999999994</v>
      </c>
      <c r="C105">
        <v>58.6</v>
      </c>
      <c r="D105">
        <v>67.099999999999994</v>
      </c>
      <c r="E105">
        <v>64.3</v>
      </c>
    </row>
    <row r="106" spans="1:11" x14ac:dyDescent="0.35">
      <c r="A106">
        <v>105</v>
      </c>
      <c r="B106">
        <v>65.7</v>
      </c>
      <c r="C106">
        <v>45.7</v>
      </c>
      <c r="D106">
        <v>64.3</v>
      </c>
      <c r="E106">
        <v>65.7</v>
      </c>
    </row>
    <row r="107" spans="1:11" x14ac:dyDescent="0.35">
      <c r="A107">
        <v>106</v>
      </c>
      <c r="B107">
        <v>60</v>
      </c>
      <c r="C107">
        <v>61.4</v>
      </c>
      <c r="D107">
        <v>64.3</v>
      </c>
      <c r="E107">
        <v>74.3</v>
      </c>
    </row>
    <row r="108" spans="1:11" x14ac:dyDescent="0.35">
      <c r="A108">
        <v>107</v>
      </c>
      <c r="B108">
        <v>68.599999999999994</v>
      </c>
      <c r="C108">
        <v>52.9</v>
      </c>
      <c r="D108">
        <v>70</v>
      </c>
      <c r="E108">
        <v>71.400000000000006</v>
      </c>
    </row>
    <row r="109" spans="1:11" x14ac:dyDescent="0.35">
      <c r="A109">
        <v>108</v>
      </c>
      <c r="B109">
        <v>60</v>
      </c>
      <c r="C109">
        <v>60</v>
      </c>
      <c r="D109">
        <v>71.400000000000006</v>
      </c>
      <c r="E109">
        <v>65.7</v>
      </c>
    </row>
    <row r="110" spans="1:11" x14ac:dyDescent="0.35">
      <c r="A110">
        <v>109</v>
      </c>
      <c r="B110">
        <v>71.400000000000006</v>
      </c>
      <c r="C110">
        <v>62.9</v>
      </c>
      <c r="D110">
        <v>62.9</v>
      </c>
      <c r="E110">
        <v>57.1</v>
      </c>
    </row>
    <row r="111" spans="1:11" x14ac:dyDescent="0.35">
      <c r="A111">
        <v>110</v>
      </c>
      <c r="B111">
        <v>62.9</v>
      </c>
      <c r="C111">
        <v>54.3</v>
      </c>
      <c r="D111">
        <v>57.1</v>
      </c>
      <c r="E111">
        <v>67.099999999999994</v>
      </c>
      <c r="G111">
        <f>SUM(B2:B111)</f>
        <v>7117.3999999999987</v>
      </c>
      <c r="H111">
        <f t="shared" ref="H111:J111" si="8">SUM(C2:C111)</f>
        <v>6434.3000000000011</v>
      </c>
      <c r="I111">
        <f t="shared" si="8"/>
        <v>7117.0000000000018</v>
      </c>
      <c r="J111">
        <f t="shared" si="8"/>
        <v>7076.3000000000056</v>
      </c>
      <c r="K111">
        <f>J111-I111</f>
        <v>-40.69999999999618</v>
      </c>
    </row>
    <row r="112" spans="1:11" x14ac:dyDescent="0.35">
      <c r="A112">
        <v>111</v>
      </c>
      <c r="B112">
        <v>60</v>
      </c>
      <c r="C112">
        <v>61.4</v>
      </c>
      <c r="D112">
        <v>57.1</v>
      </c>
      <c r="E112">
        <v>67.099999999999994</v>
      </c>
      <c r="F112">
        <v>12</v>
      </c>
    </row>
    <row r="113" spans="1:11" x14ac:dyDescent="0.35">
      <c r="A113">
        <v>112</v>
      </c>
      <c r="B113">
        <v>70</v>
      </c>
      <c r="C113">
        <v>60</v>
      </c>
      <c r="D113">
        <v>64.3</v>
      </c>
      <c r="E113">
        <v>72.900000000000006</v>
      </c>
    </row>
    <row r="114" spans="1:11" x14ac:dyDescent="0.35">
      <c r="A114">
        <v>113</v>
      </c>
      <c r="B114">
        <v>75.7</v>
      </c>
      <c r="C114">
        <v>72.900000000000006</v>
      </c>
      <c r="D114">
        <v>65.7</v>
      </c>
      <c r="E114">
        <v>65.7</v>
      </c>
    </row>
    <row r="115" spans="1:11" x14ac:dyDescent="0.35">
      <c r="A115">
        <v>114</v>
      </c>
      <c r="B115">
        <v>68.599999999999994</v>
      </c>
      <c r="C115">
        <v>48.6</v>
      </c>
      <c r="D115">
        <v>64.3</v>
      </c>
      <c r="E115">
        <v>72.900000000000006</v>
      </c>
    </row>
    <row r="116" spans="1:11" x14ac:dyDescent="0.35">
      <c r="A116">
        <v>115</v>
      </c>
      <c r="B116">
        <v>57.1</v>
      </c>
      <c r="C116">
        <v>60</v>
      </c>
      <c r="D116">
        <v>58.6</v>
      </c>
      <c r="E116">
        <v>65.7</v>
      </c>
    </row>
    <row r="117" spans="1:11" x14ac:dyDescent="0.35">
      <c r="A117">
        <v>116</v>
      </c>
      <c r="B117">
        <v>68.599999999999994</v>
      </c>
      <c r="C117">
        <v>61.4</v>
      </c>
      <c r="D117">
        <v>71.400000000000006</v>
      </c>
      <c r="E117">
        <v>64.3</v>
      </c>
    </row>
    <row r="118" spans="1:11" x14ac:dyDescent="0.35">
      <c r="A118">
        <v>117</v>
      </c>
      <c r="B118">
        <v>65.7</v>
      </c>
      <c r="C118">
        <v>62.9</v>
      </c>
      <c r="D118">
        <v>60</v>
      </c>
      <c r="E118">
        <v>71.400000000000006</v>
      </c>
    </row>
    <row r="119" spans="1:11" x14ac:dyDescent="0.35">
      <c r="A119">
        <v>118</v>
      </c>
      <c r="B119">
        <v>64.3</v>
      </c>
      <c r="C119">
        <v>60</v>
      </c>
      <c r="D119">
        <v>70</v>
      </c>
      <c r="E119">
        <v>61.4</v>
      </c>
    </row>
    <row r="120" spans="1:11" x14ac:dyDescent="0.35">
      <c r="A120">
        <v>119</v>
      </c>
      <c r="B120">
        <v>62.9</v>
      </c>
      <c r="C120">
        <v>57.1</v>
      </c>
      <c r="D120">
        <v>68.599999999999994</v>
      </c>
      <c r="E120">
        <v>68.599999999999994</v>
      </c>
    </row>
    <row r="121" spans="1:11" x14ac:dyDescent="0.35">
      <c r="A121">
        <v>120</v>
      </c>
      <c r="B121">
        <v>61.4</v>
      </c>
      <c r="C121">
        <v>61.4</v>
      </c>
      <c r="D121">
        <v>65.7</v>
      </c>
      <c r="E121">
        <v>62.9</v>
      </c>
      <c r="G121">
        <f>SUM(B2:B121)</f>
        <v>7771.6999999999989</v>
      </c>
      <c r="H121">
        <f t="shared" ref="H121:J121" si="9">SUM(C2:C121)</f>
        <v>7040</v>
      </c>
      <c r="I121">
        <f t="shared" si="9"/>
        <v>7762.7000000000025</v>
      </c>
      <c r="J121">
        <f t="shared" si="9"/>
        <v>7749.2000000000044</v>
      </c>
      <c r="K121">
        <f>J121-I121</f>
        <v>-13.499999999998181</v>
      </c>
    </row>
    <row r="122" spans="1:11" x14ac:dyDescent="0.35">
      <c r="A122">
        <v>121</v>
      </c>
      <c r="B122">
        <v>62.9</v>
      </c>
      <c r="C122">
        <v>58.6</v>
      </c>
      <c r="D122">
        <v>67.099999999999994</v>
      </c>
      <c r="E122">
        <v>70</v>
      </c>
      <c r="F122">
        <v>13</v>
      </c>
    </row>
    <row r="123" spans="1:11" x14ac:dyDescent="0.35">
      <c r="A123">
        <v>122</v>
      </c>
      <c r="B123">
        <v>61.4</v>
      </c>
      <c r="C123">
        <v>54.3</v>
      </c>
      <c r="D123">
        <v>64.3</v>
      </c>
      <c r="E123">
        <v>71.400000000000006</v>
      </c>
    </row>
    <row r="124" spans="1:11" x14ac:dyDescent="0.35">
      <c r="A124">
        <v>123</v>
      </c>
      <c r="B124">
        <v>70</v>
      </c>
      <c r="C124">
        <v>57.1</v>
      </c>
      <c r="D124">
        <v>68.599999999999994</v>
      </c>
      <c r="E124">
        <v>58.6</v>
      </c>
    </row>
    <row r="125" spans="1:11" x14ac:dyDescent="0.35">
      <c r="A125">
        <v>124</v>
      </c>
      <c r="B125">
        <v>68.599999999999994</v>
      </c>
      <c r="C125">
        <v>61.4</v>
      </c>
      <c r="D125">
        <v>65.7</v>
      </c>
      <c r="E125">
        <v>64.3</v>
      </c>
    </row>
    <row r="126" spans="1:11" x14ac:dyDescent="0.35">
      <c r="A126">
        <v>125</v>
      </c>
      <c r="B126">
        <v>67.099999999999994</v>
      </c>
      <c r="C126">
        <v>57.1</v>
      </c>
      <c r="D126">
        <v>65.7</v>
      </c>
      <c r="E126">
        <v>62.9</v>
      </c>
    </row>
    <row r="127" spans="1:11" x14ac:dyDescent="0.35">
      <c r="A127">
        <v>126</v>
      </c>
      <c r="B127">
        <v>68.599999999999994</v>
      </c>
      <c r="C127">
        <v>65.7</v>
      </c>
      <c r="D127">
        <v>77.099999999999994</v>
      </c>
      <c r="E127">
        <v>57.1</v>
      </c>
    </row>
    <row r="128" spans="1:11" x14ac:dyDescent="0.35">
      <c r="A128">
        <v>127</v>
      </c>
      <c r="B128">
        <v>67.099999999999994</v>
      </c>
      <c r="C128">
        <v>62.9</v>
      </c>
      <c r="D128">
        <v>62.9</v>
      </c>
      <c r="E128">
        <v>67.099999999999994</v>
      </c>
    </row>
    <row r="129" spans="1:11" x14ac:dyDescent="0.35">
      <c r="A129">
        <v>128</v>
      </c>
      <c r="B129">
        <v>61.4</v>
      </c>
      <c r="C129">
        <v>52.9</v>
      </c>
      <c r="D129">
        <v>67.099999999999994</v>
      </c>
      <c r="E129">
        <v>72.900000000000006</v>
      </c>
    </row>
    <row r="130" spans="1:11" x14ac:dyDescent="0.35">
      <c r="A130">
        <v>129</v>
      </c>
      <c r="B130">
        <v>71.400000000000006</v>
      </c>
      <c r="C130">
        <v>61.4</v>
      </c>
      <c r="D130">
        <v>60</v>
      </c>
      <c r="E130">
        <v>58.6</v>
      </c>
    </row>
    <row r="131" spans="1:11" x14ac:dyDescent="0.35">
      <c r="A131">
        <v>130</v>
      </c>
      <c r="B131">
        <v>64.3</v>
      </c>
      <c r="C131">
        <v>55.7</v>
      </c>
      <c r="D131">
        <v>64.3</v>
      </c>
      <c r="E131">
        <v>65.7</v>
      </c>
      <c r="G131">
        <f>SUM(B2:B131)</f>
        <v>8434.4999999999982</v>
      </c>
      <c r="H131">
        <f t="shared" ref="H131:J131" si="10">SUM(C2:C131)</f>
        <v>7627.0999999999995</v>
      </c>
      <c r="I131">
        <f t="shared" si="10"/>
        <v>8425.5000000000036</v>
      </c>
      <c r="J131">
        <f t="shared" si="10"/>
        <v>8397.8000000000047</v>
      </c>
      <c r="K131">
        <f>J131-I131</f>
        <v>-27.699999999998909</v>
      </c>
    </row>
    <row r="132" spans="1:11" x14ac:dyDescent="0.35">
      <c r="A132">
        <v>131</v>
      </c>
      <c r="B132">
        <v>62.9</v>
      </c>
      <c r="C132">
        <v>60</v>
      </c>
      <c r="D132">
        <v>75.7</v>
      </c>
      <c r="E132">
        <v>61.4</v>
      </c>
      <c r="F132">
        <v>14</v>
      </c>
    </row>
    <row r="133" spans="1:11" x14ac:dyDescent="0.35">
      <c r="A133">
        <v>132</v>
      </c>
      <c r="B133">
        <v>60</v>
      </c>
      <c r="C133">
        <v>52.9</v>
      </c>
      <c r="D133">
        <v>65.7</v>
      </c>
      <c r="E133">
        <v>71.400000000000006</v>
      </c>
    </row>
    <row r="134" spans="1:11" x14ac:dyDescent="0.35">
      <c r="A134">
        <v>133</v>
      </c>
      <c r="B134">
        <v>71.400000000000006</v>
      </c>
      <c r="C134">
        <v>68.599999999999994</v>
      </c>
      <c r="D134">
        <v>65.7</v>
      </c>
      <c r="E134">
        <v>61.4</v>
      </c>
    </row>
    <row r="135" spans="1:11" x14ac:dyDescent="0.35">
      <c r="A135">
        <v>134</v>
      </c>
      <c r="B135">
        <v>68.599999999999994</v>
      </c>
      <c r="C135">
        <v>57.1</v>
      </c>
      <c r="D135">
        <v>55.7</v>
      </c>
      <c r="E135">
        <v>70</v>
      </c>
    </row>
    <row r="136" spans="1:11" x14ac:dyDescent="0.35">
      <c r="A136">
        <v>135</v>
      </c>
      <c r="B136">
        <v>60</v>
      </c>
      <c r="C136">
        <v>51.4</v>
      </c>
      <c r="D136">
        <v>71.400000000000006</v>
      </c>
      <c r="E136">
        <v>61.4</v>
      </c>
    </row>
    <row r="137" spans="1:11" x14ac:dyDescent="0.35">
      <c r="A137">
        <v>136</v>
      </c>
      <c r="B137">
        <v>60</v>
      </c>
      <c r="C137">
        <v>55.7</v>
      </c>
      <c r="D137">
        <v>64.3</v>
      </c>
      <c r="E137">
        <v>74.3</v>
      </c>
    </row>
    <row r="138" spans="1:11" x14ac:dyDescent="0.35">
      <c r="A138">
        <v>137</v>
      </c>
      <c r="B138">
        <v>60</v>
      </c>
      <c r="C138">
        <v>62.9</v>
      </c>
      <c r="D138">
        <v>60</v>
      </c>
      <c r="E138">
        <v>60</v>
      </c>
    </row>
    <row r="139" spans="1:11" x14ac:dyDescent="0.35">
      <c r="A139">
        <v>138</v>
      </c>
      <c r="B139">
        <v>58.6</v>
      </c>
      <c r="C139">
        <v>61.4</v>
      </c>
      <c r="D139">
        <v>64.3</v>
      </c>
      <c r="E139">
        <v>62.9</v>
      </c>
    </row>
    <row r="140" spans="1:11" x14ac:dyDescent="0.35">
      <c r="A140">
        <v>139</v>
      </c>
      <c r="B140">
        <v>70</v>
      </c>
      <c r="C140">
        <v>58.6</v>
      </c>
      <c r="D140">
        <v>70</v>
      </c>
      <c r="E140">
        <v>61.4</v>
      </c>
    </row>
    <row r="141" spans="1:11" x14ac:dyDescent="0.35">
      <c r="A141">
        <v>140</v>
      </c>
      <c r="B141">
        <v>61.4</v>
      </c>
      <c r="C141">
        <v>58.6</v>
      </c>
      <c r="D141">
        <v>67.099999999999994</v>
      </c>
      <c r="E141">
        <v>61.4</v>
      </c>
      <c r="G141">
        <f>SUM(B2:B141)</f>
        <v>9067.3999999999978</v>
      </c>
      <c r="H141">
        <f t="shared" ref="H141:J141" si="11">SUM(C2:C141)</f>
        <v>8214.2999999999993</v>
      </c>
      <c r="I141">
        <f t="shared" si="11"/>
        <v>9085.4000000000051</v>
      </c>
      <c r="J141">
        <f t="shared" si="11"/>
        <v>9043.4000000000015</v>
      </c>
      <c r="K141">
        <f>J141-I141</f>
        <v>-42.000000000003638</v>
      </c>
    </row>
    <row r="142" spans="1:11" x14ac:dyDescent="0.35">
      <c r="B142">
        <v>64.3</v>
      </c>
      <c r="C142">
        <v>55.7</v>
      </c>
      <c r="D142">
        <v>62.9</v>
      </c>
      <c r="E142">
        <v>71.400000000000006</v>
      </c>
      <c r="F142">
        <v>15</v>
      </c>
    </row>
    <row r="143" spans="1:11" x14ac:dyDescent="0.35">
      <c r="B143">
        <v>70</v>
      </c>
      <c r="C143">
        <v>60</v>
      </c>
      <c r="D143">
        <v>58.6</v>
      </c>
      <c r="E143">
        <v>67.099999999999994</v>
      </c>
    </row>
    <row r="144" spans="1:11" x14ac:dyDescent="0.35">
      <c r="B144">
        <v>67.099999999999994</v>
      </c>
      <c r="C144">
        <v>60</v>
      </c>
      <c r="D144">
        <v>67.099999999999994</v>
      </c>
      <c r="E144">
        <v>58.6</v>
      </c>
    </row>
    <row r="145" spans="2:11" x14ac:dyDescent="0.35">
      <c r="B145">
        <v>67.099999999999994</v>
      </c>
      <c r="C145">
        <v>64.3</v>
      </c>
      <c r="D145">
        <v>60</v>
      </c>
      <c r="E145">
        <v>60</v>
      </c>
    </row>
    <row r="146" spans="2:11" x14ac:dyDescent="0.35">
      <c r="B146">
        <v>74.3</v>
      </c>
      <c r="C146">
        <v>58.6</v>
      </c>
      <c r="D146">
        <v>72.900000000000006</v>
      </c>
      <c r="E146">
        <v>61.4</v>
      </c>
    </row>
    <row r="147" spans="2:11" x14ac:dyDescent="0.35">
      <c r="B147">
        <v>62.9</v>
      </c>
      <c r="C147">
        <v>60</v>
      </c>
      <c r="D147">
        <v>67.099999999999994</v>
      </c>
      <c r="E147">
        <v>62.9</v>
      </c>
    </row>
    <row r="148" spans="2:11" x14ac:dyDescent="0.35">
      <c r="B148">
        <v>74.3</v>
      </c>
      <c r="C148">
        <v>64.3</v>
      </c>
      <c r="D148">
        <v>55.7</v>
      </c>
      <c r="E148">
        <v>60</v>
      </c>
    </row>
    <row r="149" spans="2:11" x14ac:dyDescent="0.35">
      <c r="B149">
        <v>62.9</v>
      </c>
      <c r="C149">
        <v>60</v>
      </c>
      <c r="D149">
        <v>60</v>
      </c>
      <c r="E149">
        <v>64.3</v>
      </c>
    </row>
    <row r="150" spans="2:11" x14ac:dyDescent="0.35">
      <c r="B150">
        <v>70</v>
      </c>
      <c r="C150">
        <v>64.3</v>
      </c>
      <c r="D150">
        <v>71.400000000000006</v>
      </c>
      <c r="E150">
        <v>64.3</v>
      </c>
    </row>
    <row r="151" spans="2:11" x14ac:dyDescent="0.35">
      <c r="B151">
        <v>62.9</v>
      </c>
      <c r="C151">
        <v>54.3</v>
      </c>
      <c r="D151">
        <v>70</v>
      </c>
      <c r="E151">
        <v>61.4</v>
      </c>
      <c r="G151">
        <f>SUM(B2:B151)</f>
        <v>9743.1999999999953</v>
      </c>
      <c r="H151">
        <f t="shared" ref="H151:J151" si="12">SUM(C2:C151)</f>
        <v>8815.7999999999975</v>
      </c>
      <c r="I151">
        <f t="shared" si="12"/>
        <v>9731.1000000000058</v>
      </c>
      <c r="J151">
        <f t="shared" si="12"/>
        <v>9674.7999999999993</v>
      </c>
      <c r="K151">
        <f>J151-I151</f>
        <v>-56.300000000006548</v>
      </c>
    </row>
    <row r="152" spans="2:11" x14ac:dyDescent="0.35">
      <c r="B152">
        <v>61.4</v>
      </c>
      <c r="C152">
        <v>67.099999999999994</v>
      </c>
      <c r="D152">
        <v>60</v>
      </c>
      <c r="E152">
        <v>64.3</v>
      </c>
      <c r="F152">
        <v>16</v>
      </c>
    </row>
    <row r="153" spans="2:11" x14ac:dyDescent="0.35">
      <c r="B153">
        <v>67.099999999999994</v>
      </c>
      <c r="C153">
        <v>51.4</v>
      </c>
      <c r="D153">
        <v>67.099999999999994</v>
      </c>
      <c r="E153">
        <v>65.7</v>
      </c>
    </row>
    <row r="154" spans="2:11" x14ac:dyDescent="0.35">
      <c r="B154">
        <v>67.099999999999994</v>
      </c>
      <c r="C154">
        <v>52.9</v>
      </c>
      <c r="D154">
        <v>65.7</v>
      </c>
      <c r="E154">
        <v>67.099999999999994</v>
      </c>
    </row>
    <row r="155" spans="2:11" x14ac:dyDescent="0.35">
      <c r="B155">
        <v>62.9</v>
      </c>
      <c r="C155">
        <v>60</v>
      </c>
      <c r="D155">
        <v>68.599999999999994</v>
      </c>
      <c r="E155">
        <v>60</v>
      </c>
    </row>
    <row r="156" spans="2:11" x14ac:dyDescent="0.35">
      <c r="B156">
        <v>65.7</v>
      </c>
      <c r="C156">
        <v>60</v>
      </c>
      <c r="D156">
        <v>71.400000000000006</v>
      </c>
      <c r="E156">
        <v>64.3</v>
      </c>
    </row>
    <row r="157" spans="2:11" x14ac:dyDescent="0.35">
      <c r="B157">
        <v>67.099999999999994</v>
      </c>
      <c r="C157">
        <v>55.7</v>
      </c>
      <c r="D157">
        <v>67.099999999999994</v>
      </c>
      <c r="E157">
        <v>61.4</v>
      </c>
    </row>
    <row r="158" spans="2:11" x14ac:dyDescent="0.35">
      <c r="B158">
        <v>64.3</v>
      </c>
      <c r="C158">
        <v>50</v>
      </c>
      <c r="D158">
        <v>62.9</v>
      </c>
      <c r="E158">
        <v>62.9</v>
      </c>
    </row>
    <row r="159" spans="2:11" x14ac:dyDescent="0.35">
      <c r="B159">
        <v>64.3</v>
      </c>
      <c r="C159">
        <v>57.1</v>
      </c>
      <c r="D159">
        <v>68.599999999999994</v>
      </c>
      <c r="E159">
        <v>64.3</v>
      </c>
    </row>
    <row r="160" spans="2:11" x14ac:dyDescent="0.35">
      <c r="B160">
        <v>58.6</v>
      </c>
      <c r="C160">
        <v>62.9</v>
      </c>
      <c r="D160">
        <v>60</v>
      </c>
      <c r="E160">
        <v>64.3</v>
      </c>
    </row>
    <row r="161" spans="2:11" x14ac:dyDescent="0.35">
      <c r="B161">
        <v>61.4</v>
      </c>
      <c r="C161">
        <v>54.3</v>
      </c>
      <c r="D161">
        <v>61.4</v>
      </c>
      <c r="E161">
        <v>61.4</v>
      </c>
      <c r="G161">
        <f>SUM(B2:B161)</f>
        <v>10383.099999999995</v>
      </c>
      <c r="H161">
        <f t="shared" ref="H161:J161" si="13">SUM(C2:C161)</f>
        <v>9387.1999999999971</v>
      </c>
      <c r="I161">
        <f t="shared" si="13"/>
        <v>10383.900000000007</v>
      </c>
      <c r="J161">
        <f t="shared" si="13"/>
        <v>10310.499999999996</v>
      </c>
      <c r="K161">
        <f>J161-I161</f>
        <v>-73.40000000001055</v>
      </c>
    </row>
    <row r="162" spans="2:11" x14ac:dyDescent="0.35">
      <c r="B162" s="1">
        <v>62.9</v>
      </c>
      <c r="C162" s="2">
        <v>60</v>
      </c>
      <c r="D162" s="2">
        <v>60</v>
      </c>
      <c r="E162" s="2">
        <v>64.3</v>
      </c>
      <c r="F162" s="3">
        <v>17</v>
      </c>
    </row>
    <row r="163" spans="2:11" x14ac:dyDescent="0.35">
      <c r="B163" s="4">
        <v>67.099999999999994</v>
      </c>
      <c r="C163" s="5">
        <v>61.4</v>
      </c>
      <c r="D163" s="5">
        <v>75.7</v>
      </c>
      <c r="E163" s="5">
        <v>61.4</v>
      </c>
      <c r="F163" s="6"/>
    </row>
    <row r="164" spans="2:11" x14ac:dyDescent="0.35">
      <c r="B164" s="1">
        <v>61.4</v>
      </c>
      <c r="C164" s="2">
        <v>58.6</v>
      </c>
      <c r="D164" s="2">
        <v>70</v>
      </c>
      <c r="E164" s="2">
        <v>71.400000000000006</v>
      </c>
      <c r="F164" s="3"/>
    </row>
    <row r="165" spans="2:11" x14ac:dyDescent="0.35">
      <c r="B165" s="4">
        <v>61.4</v>
      </c>
      <c r="C165" s="5">
        <v>55.7</v>
      </c>
      <c r="D165" s="5">
        <v>64.3</v>
      </c>
      <c r="E165" s="5">
        <v>64.3</v>
      </c>
      <c r="F165" s="6"/>
    </row>
    <row r="166" spans="2:11" x14ac:dyDescent="0.35">
      <c r="B166" s="1">
        <v>68.599999999999994</v>
      </c>
      <c r="C166" s="2">
        <v>57.1</v>
      </c>
      <c r="D166" s="2">
        <v>62.9</v>
      </c>
      <c r="E166" s="2">
        <v>64.3</v>
      </c>
      <c r="F166" s="3"/>
    </row>
    <row r="167" spans="2:11" x14ac:dyDescent="0.35">
      <c r="B167" s="4">
        <v>62.9</v>
      </c>
      <c r="C167" s="5">
        <v>57.1</v>
      </c>
      <c r="D167" s="5">
        <v>61.4</v>
      </c>
      <c r="E167" s="5">
        <v>62.9</v>
      </c>
      <c r="F167" s="6"/>
    </row>
    <row r="168" spans="2:11" x14ac:dyDescent="0.35">
      <c r="B168" s="1">
        <v>72.900000000000006</v>
      </c>
      <c r="C168" s="2">
        <v>58.6</v>
      </c>
      <c r="D168" s="2">
        <v>68.599999999999994</v>
      </c>
      <c r="E168" s="2">
        <v>71.400000000000006</v>
      </c>
      <c r="F168" s="3"/>
    </row>
    <row r="169" spans="2:11" x14ac:dyDescent="0.35">
      <c r="B169" s="4">
        <v>65.7</v>
      </c>
      <c r="C169" s="5">
        <v>52.9</v>
      </c>
      <c r="D169" s="5">
        <v>71.400000000000006</v>
      </c>
      <c r="E169" s="5">
        <v>57.1</v>
      </c>
      <c r="F169" s="6"/>
    </row>
    <row r="170" spans="2:11" x14ac:dyDescent="0.35">
      <c r="B170" s="1">
        <v>60</v>
      </c>
      <c r="C170" s="2">
        <v>58.6</v>
      </c>
      <c r="D170" s="2">
        <v>60</v>
      </c>
      <c r="E170" s="2">
        <v>62.9</v>
      </c>
      <c r="F170" s="3"/>
    </row>
    <row r="171" spans="2:11" x14ac:dyDescent="0.35">
      <c r="B171" s="4">
        <v>60</v>
      </c>
      <c r="C171" s="5">
        <v>58.6</v>
      </c>
      <c r="D171" s="5">
        <v>71.400000000000006</v>
      </c>
      <c r="E171" s="5">
        <v>58.6</v>
      </c>
      <c r="F171" s="6"/>
      <c r="G171">
        <f>SUM(B2:B171)</f>
        <v>11025.999999999995</v>
      </c>
      <c r="H171">
        <f t="shared" ref="H171:J171" si="14">SUM(C2:C171)</f>
        <v>9965.7999999999993</v>
      </c>
      <c r="I171">
        <f t="shared" si="14"/>
        <v>11049.600000000006</v>
      </c>
      <c r="J171">
        <f t="shared" si="14"/>
        <v>10949.099999999993</v>
      </c>
      <c r="K171">
        <f>J171-I171</f>
        <v>-100.50000000001273</v>
      </c>
    </row>
    <row r="172" spans="2:11" x14ac:dyDescent="0.35">
      <c r="B172" s="1">
        <v>67.099999999999994</v>
      </c>
      <c r="C172" s="2">
        <v>57.1</v>
      </c>
      <c r="D172" s="2">
        <v>67.099999999999994</v>
      </c>
      <c r="E172" s="2">
        <v>55.7</v>
      </c>
      <c r="F172" s="3">
        <v>18</v>
      </c>
    </row>
    <row r="173" spans="2:11" x14ac:dyDescent="0.35">
      <c r="B173" s="4">
        <v>65.7</v>
      </c>
      <c r="C173" s="5">
        <v>64.3</v>
      </c>
      <c r="D173" s="5">
        <v>67.099999999999994</v>
      </c>
      <c r="E173" s="5">
        <v>64.3</v>
      </c>
      <c r="F173" s="6"/>
    </row>
    <row r="174" spans="2:11" x14ac:dyDescent="0.35">
      <c r="B174" s="1">
        <v>72.900000000000006</v>
      </c>
      <c r="C174" s="2">
        <v>60</v>
      </c>
      <c r="D174" s="2">
        <v>71.400000000000006</v>
      </c>
      <c r="E174" s="2">
        <v>64.3</v>
      </c>
      <c r="F174" s="3"/>
    </row>
    <row r="175" spans="2:11" x14ac:dyDescent="0.35">
      <c r="B175" s="4">
        <v>62.9</v>
      </c>
      <c r="C175" s="5">
        <v>57.1</v>
      </c>
      <c r="D175" s="5">
        <v>67.099999999999994</v>
      </c>
      <c r="E175" s="5">
        <v>72.900000000000006</v>
      </c>
      <c r="F175" s="6"/>
    </row>
    <row r="176" spans="2:11" x14ac:dyDescent="0.35">
      <c r="B176" s="1">
        <v>68.599999999999994</v>
      </c>
      <c r="C176" s="2">
        <v>58.6</v>
      </c>
      <c r="D176" s="2">
        <v>72.900000000000006</v>
      </c>
      <c r="E176" s="2">
        <v>58.6</v>
      </c>
      <c r="F176" s="3"/>
    </row>
    <row r="177" spans="2:11" x14ac:dyDescent="0.35">
      <c r="B177" s="4">
        <v>62.9</v>
      </c>
      <c r="C177" s="5">
        <v>62.9</v>
      </c>
      <c r="D177" s="5">
        <v>67.099999999999994</v>
      </c>
      <c r="E177" s="5">
        <v>67.099999999999994</v>
      </c>
      <c r="F177" s="6"/>
    </row>
    <row r="178" spans="2:11" x14ac:dyDescent="0.35">
      <c r="B178" s="1">
        <v>60</v>
      </c>
      <c r="C178" s="2">
        <v>54.3</v>
      </c>
      <c r="D178" s="2">
        <v>61.4</v>
      </c>
      <c r="E178" s="2">
        <v>70</v>
      </c>
      <c r="F178" s="3"/>
    </row>
    <row r="179" spans="2:11" x14ac:dyDescent="0.35">
      <c r="B179" s="4">
        <v>62.9</v>
      </c>
      <c r="C179" s="5">
        <v>55.7</v>
      </c>
      <c r="D179" s="5">
        <v>61.4</v>
      </c>
      <c r="E179" s="5">
        <v>64.3</v>
      </c>
      <c r="F179" s="6"/>
    </row>
    <row r="180" spans="2:11" x14ac:dyDescent="0.35">
      <c r="B180" s="1">
        <v>61.4</v>
      </c>
      <c r="C180" s="2">
        <v>47.1</v>
      </c>
      <c r="D180" s="2">
        <v>61.4</v>
      </c>
      <c r="E180" s="2">
        <v>71.400000000000006</v>
      </c>
      <c r="F180" s="3"/>
    </row>
    <row r="181" spans="2:11" x14ac:dyDescent="0.35">
      <c r="B181" s="4">
        <v>70</v>
      </c>
      <c r="C181" s="5">
        <v>54.3</v>
      </c>
      <c r="D181" s="5">
        <v>70</v>
      </c>
      <c r="E181" s="5">
        <v>52.9</v>
      </c>
      <c r="F181" s="6"/>
      <c r="G181">
        <f>SUM(B2:B181)</f>
        <v>11680.399999999994</v>
      </c>
      <c r="H181">
        <f t="shared" ref="H181:J181" si="15">SUM(C2:C181)</f>
        <v>10537.199999999999</v>
      </c>
      <c r="I181">
        <f t="shared" si="15"/>
        <v>11716.500000000005</v>
      </c>
      <c r="J181">
        <f t="shared" si="15"/>
        <v>11590.599999999991</v>
      </c>
      <c r="K181">
        <f>J181-I181</f>
        <v>-125.90000000001419</v>
      </c>
    </row>
    <row r="182" spans="2:11" x14ac:dyDescent="0.35">
      <c r="B182" s="1">
        <v>68.599999999999994</v>
      </c>
      <c r="C182" s="2">
        <v>47.1</v>
      </c>
      <c r="D182" s="2">
        <v>70</v>
      </c>
      <c r="E182" s="2">
        <v>64.3</v>
      </c>
      <c r="F182" s="3">
        <v>19</v>
      </c>
    </row>
    <row r="183" spans="2:11" x14ac:dyDescent="0.35">
      <c r="B183" s="4">
        <v>52.9</v>
      </c>
      <c r="C183" s="5">
        <v>65.7</v>
      </c>
      <c r="D183" s="5">
        <v>67.099999999999994</v>
      </c>
      <c r="E183" s="5">
        <v>60</v>
      </c>
      <c r="F183" s="6"/>
    </row>
    <row r="184" spans="2:11" x14ac:dyDescent="0.35">
      <c r="B184" s="1">
        <v>57.1</v>
      </c>
      <c r="C184" s="2">
        <v>52.9</v>
      </c>
      <c r="D184" s="2">
        <v>67.099999999999994</v>
      </c>
      <c r="E184" s="2">
        <v>62.9</v>
      </c>
      <c r="F184" s="3"/>
    </row>
    <row r="185" spans="2:11" x14ac:dyDescent="0.35">
      <c r="B185" s="4">
        <v>67.099999999999994</v>
      </c>
      <c r="C185" s="5">
        <v>51.4</v>
      </c>
      <c r="D185" s="5">
        <v>58.6</v>
      </c>
      <c r="E185" s="5">
        <v>72.900000000000006</v>
      </c>
      <c r="F185" s="6"/>
    </row>
    <row r="186" spans="2:11" x14ac:dyDescent="0.35">
      <c r="B186" s="1">
        <v>65.7</v>
      </c>
      <c r="C186" s="2">
        <v>55.7</v>
      </c>
      <c r="D186" s="2">
        <v>60</v>
      </c>
      <c r="E186" s="2">
        <v>52.9</v>
      </c>
      <c r="F186" s="3"/>
    </row>
    <row r="187" spans="2:11" x14ac:dyDescent="0.35">
      <c r="B187" s="4">
        <v>65.7</v>
      </c>
      <c r="C187" s="5">
        <v>57.1</v>
      </c>
      <c r="D187" s="5">
        <v>58.6</v>
      </c>
      <c r="E187" s="5">
        <v>61.4</v>
      </c>
      <c r="F187" s="6"/>
    </row>
    <row r="188" spans="2:11" x14ac:dyDescent="0.35">
      <c r="B188" s="1">
        <v>58.6</v>
      </c>
      <c r="C188" s="2">
        <v>55.7</v>
      </c>
      <c r="D188" s="2">
        <v>71.400000000000006</v>
      </c>
      <c r="E188" s="2">
        <v>64.3</v>
      </c>
      <c r="F188" s="3"/>
    </row>
    <row r="189" spans="2:11" x14ac:dyDescent="0.35">
      <c r="B189" s="4">
        <v>58.6</v>
      </c>
      <c r="C189" s="5">
        <v>62.9</v>
      </c>
      <c r="D189" s="5">
        <v>61.4</v>
      </c>
      <c r="E189" s="5">
        <v>62.9</v>
      </c>
      <c r="F189" s="6"/>
    </row>
    <row r="190" spans="2:11" x14ac:dyDescent="0.35">
      <c r="B190" s="1">
        <v>64.3</v>
      </c>
      <c r="C190" s="2">
        <v>52.9</v>
      </c>
      <c r="D190" s="2">
        <v>60</v>
      </c>
      <c r="E190" s="2">
        <v>70</v>
      </c>
      <c r="F190" s="3"/>
    </row>
    <row r="191" spans="2:11" x14ac:dyDescent="0.35">
      <c r="B191" s="4">
        <v>57.1</v>
      </c>
      <c r="C191" s="5">
        <v>58.6</v>
      </c>
      <c r="D191" s="5">
        <v>61.4</v>
      </c>
      <c r="E191" s="5">
        <v>67.099999999999994</v>
      </c>
      <c r="F191" s="6"/>
      <c r="G191">
        <f>SUM(B2:B191)</f>
        <v>12296.099999999997</v>
      </c>
      <c r="H191">
        <f t="shared" ref="H191:J191" si="16">SUM(C2:C191)</f>
        <v>11097.2</v>
      </c>
      <c r="I191">
        <f t="shared" si="16"/>
        <v>12352.100000000006</v>
      </c>
      <c r="J191">
        <f t="shared" si="16"/>
        <v>12229.299999999988</v>
      </c>
      <c r="K191">
        <f>J191-I191</f>
        <v>-122.80000000001746</v>
      </c>
    </row>
    <row r="192" spans="2:11" x14ac:dyDescent="0.35">
      <c r="B192" s="1">
        <v>54.3</v>
      </c>
      <c r="C192" s="2">
        <v>58.6</v>
      </c>
      <c r="D192" s="2">
        <v>70</v>
      </c>
      <c r="E192" s="2">
        <v>60</v>
      </c>
      <c r="F192" s="3">
        <v>20</v>
      </c>
    </row>
    <row r="193" spans="2:11" x14ac:dyDescent="0.35">
      <c r="B193" s="4">
        <v>61.4</v>
      </c>
      <c r="C193" s="5">
        <v>50</v>
      </c>
      <c r="D193" s="5">
        <v>68.599999999999994</v>
      </c>
      <c r="E193" s="5">
        <v>68.599999999999994</v>
      </c>
      <c r="F193" s="6"/>
    </row>
    <row r="194" spans="2:11" x14ac:dyDescent="0.35">
      <c r="B194" s="1">
        <v>67.099999999999994</v>
      </c>
      <c r="C194" s="2">
        <v>51.4</v>
      </c>
      <c r="D194" s="2">
        <v>61.4</v>
      </c>
      <c r="E194" s="2">
        <v>61.4</v>
      </c>
      <c r="F194" s="3"/>
    </row>
    <row r="195" spans="2:11" x14ac:dyDescent="0.35">
      <c r="B195" s="4">
        <v>67.099999999999994</v>
      </c>
      <c r="C195" s="5">
        <v>60</v>
      </c>
      <c r="D195" s="5">
        <v>60</v>
      </c>
      <c r="E195" s="5">
        <v>55.7</v>
      </c>
      <c r="F195" s="6"/>
    </row>
    <row r="196" spans="2:11" x14ac:dyDescent="0.35">
      <c r="B196" s="1">
        <v>70</v>
      </c>
      <c r="C196" s="2">
        <v>57.1</v>
      </c>
      <c r="D196" s="2">
        <v>64.3</v>
      </c>
      <c r="E196" s="2">
        <v>64.3</v>
      </c>
      <c r="F196" s="3"/>
    </row>
    <row r="197" spans="2:11" x14ac:dyDescent="0.35">
      <c r="B197" s="4">
        <v>62.9</v>
      </c>
      <c r="C197" s="5">
        <v>64.3</v>
      </c>
      <c r="D197" s="5">
        <v>70</v>
      </c>
      <c r="E197" s="5">
        <v>65.7</v>
      </c>
      <c r="F197" s="6"/>
    </row>
    <row r="198" spans="2:11" x14ac:dyDescent="0.35">
      <c r="B198" s="1">
        <v>65.7</v>
      </c>
      <c r="C198" s="2">
        <v>55.7</v>
      </c>
      <c r="D198" s="2">
        <v>70</v>
      </c>
      <c r="E198" s="2">
        <v>67.099999999999994</v>
      </c>
      <c r="F198" s="3"/>
    </row>
    <row r="199" spans="2:11" x14ac:dyDescent="0.35">
      <c r="B199" s="4">
        <v>71.400000000000006</v>
      </c>
      <c r="C199" s="5">
        <v>55.7</v>
      </c>
      <c r="D199" s="5">
        <v>68.599999999999994</v>
      </c>
      <c r="E199" s="5">
        <v>58.6</v>
      </c>
      <c r="F199" s="6"/>
    </row>
    <row r="200" spans="2:11" x14ac:dyDescent="0.35">
      <c r="B200" s="1">
        <v>70</v>
      </c>
      <c r="C200" s="2">
        <v>58.6</v>
      </c>
      <c r="D200" s="2">
        <v>57.1</v>
      </c>
      <c r="E200" s="2">
        <v>62.9</v>
      </c>
      <c r="F200" s="3"/>
    </row>
    <row r="201" spans="2:11" x14ac:dyDescent="0.35">
      <c r="B201" s="4">
        <v>68.599999999999994</v>
      </c>
      <c r="C201" s="5">
        <v>55.7</v>
      </c>
      <c r="D201" s="5">
        <v>75.7</v>
      </c>
      <c r="E201" s="5">
        <v>70</v>
      </c>
      <c r="F201" s="6"/>
      <c r="G201">
        <f>SUM(B2:B201)</f>
        <v>12954.599999999997</v>
      </c>
      <c r="H201">
        <f t="shared" ref="H201:J201" si="17">SUM(C2:C201)</f>
        <v>11664.300000000003</v>
      </c>
      <c r="I201">
        <f t="shared" si="17"/>
        <v>13017.800000000007</v>
      </c>
      <c r="J201">
        <f t="shared" si="17"/>
        <v>12863.599999999989</v>
      </c>
      <c r="K201">
        <f>J201-I201</f>
        <v>-154.2000000000171</v>
      </c>
    </row>
    <row r="202" spans="2:11" x14ac:dyDescent="0.35">
      <c r="B202" s="1">
        <v>57.1</v>
      </c>
      <c r="C202" s="2">
        <v>65.7</v>
      </c>
      <c r="D202" s="2">
        <v>57.1</v>
      </c>
      <c r="E202" s="2">
        <v>60</v>
      </c>
      <c r="F202" s="3">
        <v>21</v>
      </c>
    </row>
    <row r="203" spans="2:11" x14ac:dyDescent="0.35">
      <c r="B203" s="4">
        <v>67.099999999999994</v>
      </c>
      <c r="C203" s="5">
        <v>62.9</v>
      </c>
      <c r="D203" s="5">
        <v>62.9</v>
      </c>
      <c r="E203" s="5">
        <v>65.7</v>
      </c>
      <c r="F203" s="6"/>
    </row>
    <row r="204" spans="2:11" x14ac:dyDescent="0.35">
      <c r="B204" s="1">
        <v>61.4</v>
      </c>
      <c r="C204" s="2">
        <v>57.1</v>
      </c>
      <c r="D204" s="2">
        <v>67.099999999999994</v>
      </c>
      <c r="E204" s="2">
        <v>62.9</v>
      </c>
      <c r="F204" s="3"/>
    </row>
    <row r="205" spans="2:11" x14ac:dyDescent="0.35">
      <c r="B205" s="4">
        <v>62.9</v>
      </c>
      <c r="C205" s="5">
        <v>67.099999999999994</v>
      </c>
      <c r="D205" s="5">
        <v>65.7</v>
      </c>
      <c r="E205" s="5">
        <v>52.9</v>
      </c>
      <c r="F205" s="6"/>
    </row>
    <row r="206" spans="2:11" x14ac:dyDescent="0.35">
      <c r="B206" s="1">
        <v>60</v>
      </c>
      <c r="C206" s="2">
        <v>67.099999999999994</v>
      </c>
      <c r="D206" s="2">
        <v>67.099999999999994</v>
      </c>
      <c r="E206" s="2">
        <v>55.7</v>
      </c>
      <c r="F206" s="3"/>
    </row>
    <row r="207" spans="2:11" x14ac:dyDescent="0.35">
      <c r="B207" s="4">
        <v>54.3</v>
      </c>
      <c r="C207" s="5">
        <v>60</v>
      </c>
      <c r="D207" s="5">
        <v>62.9</v>
      </c>
      <c r="E207" s="5">
        <v>60</v>
      </c>
      <c r="F207" s="6"/>
    </row>
    <row r="208" spans="2:11" x14ac:dyDescent="0.35">
      <c r="B208" s="1">
        <v>61.4</v>
      </c>
      <c r="C208" s="2">
        <v>55.7</v>
      </c>
      <c r="D208" s="2">
        <v>70</v>
      </c>
      <c r="E208" s="2">
        <v>65.7</v>
      </c>
      <c r="F208" s="3"/>
    </row>
    <row r="209" spans="2:11" x14ac:dyDescent="0.35">
      <c r="B209" s="4">
        <v>67.099999999999994</v>
      </c>
      <c r="C209" s="5">
        <v>60</v>
      </c>
      <c r="D209" s="5">
        <v>64.3</v>
      </c>
      <c r="E209" s="5">
        <v>61.4</v>
      </c>
      <c r="F209" s="6"/>
    </row>
    <row r="210" spans="2:11" x14ac:dyDescent="0.35">
      <c r="B210" s="1">
        <v>62.9</v>
      </c>
      <c r="C210" s="2">
        <v>61.4</v>
      </c>
      <c r="D210" s="2">
        <v>64.3</v>
      </c>
      <c r="E210" s="2">
        <v>65.7</v>
      </c>
      <c r="F210" s="3"/>
    </row>
    <row r="211" spans="2:11" x14ac:dyDescent="0.35">
      <c r="B211" s="4">
        <v>67.099999999999994</v>
      </c>
      <c r="C211" s="5">
        <v>51.4</v>
      </c>
      <c r="D211" s="5">
        <v>70</v>
      </c>
      <c r="E211" s="5">
        <v>64.3</v>
      </c>
      <c r="F211" s="6"/>
      <c r="G211">
        <f>SUM(B2:B211)</f>
        <v>13575.899999999996</v>
      </c>
      <c r="H211">
        <f t="shared" ref="H211:J211" si="18">SUM(C2:C211)</f>
        <v>12272.700000000004</v>
      </c>
      <c r="I211">
        <f t="shared" si="18"/>
        <v>13669.200000000006</v>
      </c>
      <c r="J211">
        <f t="shared" si="18"/>
        <v>13477.899999999991</v>
      </c>
      <c r="K211">
        <f>J211-I211</f>
        <v>-191.30000000001564</v>
      </c>
    </row>
    <row r="212" spans="2:11" x14ac:dyDescent="0.35">
      <c r="B212" s="1">
        <v>67.099999999999994</v>
      </c>
      <c r="C212" s="2">
        <v>58.6</v>
      </c>
      <c r="D212" s="2">
        <v>64.3</v>
      </c>
      <c r="E212" s="2">
        <v>67.099999999999994</v>
      </c>
      <c r="F212" s="3">
        <v>22</v>
      </c>
    </row>
    <row r="213" spans="2:11" x14ac:dyDescent="0.35">
      <c r="B213" s="4">
        <v>68.599999999999994</v>
      </c>
      <c r="C213" s="5">
        <v>61.4</v>
      </c>
      <c r="D213" s="5">
        <v>72.900000000000006</v>
      </c>
      <c r="E213" s="5">
        <v>65.7</v>
      </c>
      <c r="F213" s="6"/>
    </row>
    <row r="214" spans="2:11" x14ac:dyDescent="0.35">
      <c r="B214" s="1">
        <v>68.599999999999994</v>
      </c>
      <c r="C214" s="2">
        <v>51.4</v>
      </c>
      <c r="D214" s="2">
        <v>61.4</v>
      </c>
      <c r="E214" s="2">
        <v>64.3</v>
      </c>
      <c r="F214" s="3"/>
    </row>
    <row r="215" spans="2:11" x14ac:dyDescent="0.35">
      <c r="B215" s="4">
        <v>70</v>
      </c>
      <c r="C215" s="5">
        <v>52.9</v>
      </c>
      <c r="D215" s="5">
        <v>64.3</v>
      </c>
      <c r="E215" s="5">
        <v>61.4</v>
      </c>
      <c r="F215" s="6"/>
    </row>
    <row r="216" spans="2:11" x14ac:dyDescent="0.35">
      <c r="B216" s="1">
        <v>67.099999999999994</v>
      </c>
      <c r="C216" s="2">
        <v>60</v>
      </c>
      <c r="D216" s="2">
        <v>67.099999999999994</v>
      </c>
      <c r="E216" s="2">
        <v>62.9</v>
      </c>
      <c r="F216" s="3"/>
    </row>
    <row r="217" spans="2:11" x14ac:dyDescent="0.35">
      <c r="B217" s="4">
        <v>67.099999999999994</v>
      </c>
      <c r="C217" s="5">
        <v>55.7</v>
      </c>
      <c r="D217" s="5">
        <v>61.4</v>
      </c>
      <c r="E217" s="5">
        <v>64.3</v>
      </c>
      <c r="F217" s="6"/>
    </row>
    <row r="218" spans="2:11" x14ac:dyDescent="0.35">
      <c r="B218" s="1">
        <v>61.4</v>
      </c>
      <c r="C218" s="2">
        <v>65.7</v>
      </c>
      <c r="D218" s="2">
        <v>64.3</v>
      </c>
      <c r="E218" s="2">
        <v>64.3</v>
      </c>
      <c r="F218" s="3"/>
    </row>
    <row r="219" spans="2:11" x14ac:dyDescent="0.35">
      <c r="B219" s="4">
        <v>57.1</v>
      </c>
      <c r="C219" s="5">
        <v>58.6</v>
      </c>
      <c r="D219" s="5">
        <v>71.400000000000006</v>
      </c>
      <c r="E219" s="5">
        <v>67.099999999999994</v>
      </c>
      <c r="F219" s="6"/>
    </row>
    <row r="220" spans="2:11" x14ac:dyDescent="0.35">
      <c r="B220" s="1">
        <v>58.6</v>
      </c>
      <c r="C220" s="2">
        <v>65.7</v>
      </c>
      <c r="D220" s="2">
        <v>62.9</v>
      </c>
      <c r="E220" s="2">
        <v>68.599999999999994</v>
      </c>
      <c r="F220" s="3"/>
    </row>
    <row r="221" spans="2:11" x14ac:dyDescent="0.35">
      <c r="B221" s="4">
        <v>58.6</v>
      </c>
      <c r="C221" s="5">
        <v>67.099999999999994</v>
      </c>
      <c r="D221" s="5">
        <v>64.3</v>
      </c>
      <c r="E221" s="5">
        <v>70</v>
      </c>
      <c r="F221" s="6"/>
      <c r="G221">
        <f>SUM(B2:B221)</f>
        <v>14220.099999999999</v>
      </c>
      <c r="H221">
        <f t="shared" ref="H221:J221" si="19">SUM(C2:C221)</f>
        <v>12869.800000000007</v>
      </c>
      <c r="I221">
        <f t="shared" si="19"/>
        <v>14323.500000000002</v>
      </c>
      <c r="J221">
        <f t="shared" si="19"/>
        <v>14133.599999999989</v>
      </c>
      <c r="K221">
        <f>J221-I221</f>
        <v>-189.90000000001237</v>
      </c>
    </row>
    <row r="222" spans="2:11" x14ac:dyDescent="0.35">
      <c r="B222" s="1">
        <v>65.7</v>
      </c>
      <c r="C222" s="2">
        <v>58.6</v>
      </c>
      <c r="D222" s="2">
        <v>60</v>
      </c>
      <c r="E222" s="2">
        <v>68.599999999999994</v>
      </c>
      <c r="F222" s="3">
        <v>23</v>
      </c>
    </row>
    <row r="223" spans="2:11" x14ac:dyDescent="0.35">
      <c r="B223" s="4">
        <v>52.9</v>
      </c>
      <c r="C223" s="5">
        <v>60</v>
      </c>
      <c r="D223" s="5">
        <v>62.9</v>
      </c>
      <c r="E223" s="5">
        <v>65.7</v>
      </c>
      <c r="F223" s="6"/>
    </row>
    <row r="224" spans="2:11" x14ac:dyDescent="0.35">
      <c r="B224" s="1">
        <v>67.099999999999994</v>
      </c>
      <c r="C224" s="2">
        <v>54.3</v>
      </c>
      <c r="D224" s="2">
        <v>64.3</v>
      </c>
      <c r="E224" s="2">
        <v>60</v>
      </c>
      <c r="F224" s="3"/>
    </row>
    <row r="225" spans="2:11" x14ac:dyDescent="0.35">
      <c r="B225" s="4">
        <v>67.099999999999994</v>
      </c>
      <c r="C225" s="5">
        <v>58.6</v>
      </c>
      <c r="D225" s="5">
        <v>62.9</v>
      </c>
      <c r="E225" s="5">
        <v>64.3</v>
      </c>
      <c r="F225" s="6"/>
    </row>
    <row r="226" spans="2:11" x14ac:dyDescent="0.35">
      <c r="B226" s="1">
        <v>67.099999999999994</v>
      </c>
      <c r="C226" s="2">
        <v>57.1</v>
      </c>
      <c r="D226" s="2">
        <v>55.7</v>
      </c>
      <c r="E226" s="2">
        <v>64.3</v>
      </c>
      <c r="F226" s="3"/>
    </row>
    <row r="227" spans="2:11" x14ac:dyDescent="0.35">
      <c r="B227" s="4">
        <v>70</v>
      </c>
      <c r="C227" s="5">
        <v>62.9</v>
      </c>
      <c r="D227" s="5">
        <v>71.400000000000006</v>
      </c>
      <c r="E227" s="5">
        <v>68.599999999999994</v>
      </c>
      <c r="F227" s="6"/>
    </row>
    <row r="228" spans="2:11" x14ac:dyDescent="0.35">
      <c r="B228" s="1">
        <v>65.7</v>
      </c>
      <c r="C228" s="2">
        <v>61.4</v>
      </c>
      <c r="D228" s="2">
        <v>60</v>
      </c>
      <c r="E228" s="2">
        <v>62.9</v>
      </c>
      <c r="F228" s="3"/>
    </row>
    <row r="229" spans="2:11" x14ac:dyDescent="0.35">
      <c r="B229" s="4">
        <v>68.599999999999994</v>
      </c>
      <c r="C229" s="5">
        <v>55.7</v>
      </c>
      <c r="D229" s="5">
        <v>58.6</v>
      </c>
      <c r="E229" s="5">
        <v>57.1</v>
      </c>
      <c r="F229" s="6"/>
    </row>
    <row r="230" spans="2:11" x14ac:dyDescent="0.35">
      <c r="B230" s="1">
        <v>65.7</v>
      </c>
      <c r="C230" s="2">
        <v>60</v>
      </c>
      <c r="D230" s="2">
        <v>60</v>
      </c>
      <c r="E230" s="2">
        <v>75.7</v>
      </c>
      <c r="F230" s="3"/>
    </row>
    <row r="231" spans="2:11" x14ac:dyDescent="0.35">
      <c r="B231" s="4">
        <v>58.6</v>
      </c>
      <c r="C231" s="5">
        <v>58.6</v>
      </c>
      <c r="D231" s="5">
        <v>54.3</v>
      </c>
      <c r="E231" s="5">
        <v>64.3</v>
      </c>
      <c r="F231" s="6"/>
      <c r="G231">
        <f>SUM(B2:B231)</f>
        <v>14868.600000000002</v>
      </c>
      <c r="H231">
        <f t="shared" ref="H231:J231" si="20">SUM(C2:C231)</f>
        <v>13457.000000000007</v>
      </c>
      <c r="I231">
        <f t="shared" si="20"/>
        <v>14933.6</v>
      </c>
      <c r="J231">
        <f t="shared" si="20"/>
        <v>14785.099999999989</v>
      </c>
      <c r="K231">
        <f>J231-I231</f>
        <v>-148.50000000001091</v>
      </c>
    </row>
    <row r="232" spans="2:11" x14ac:dyDescent="0.35">
      <c r="B232" s="1">
        <v>64.3</v>
      </c>
      <c r="C232" s="2">
        <v>55.7</v>
      </c>
      <c r="D232" s="2">
        <v>67.099999999999994</v>
      </c>
      <c r="E232" s="2">
        <v>55.7</v>
      </c>
      <c r="F232" s="3">
        <v>24</v>
      </c>
    </row>
    <row r="233" spans="2:11" x14ac:dyDescent="0.35">
      <c r="B233" s="4">
        <v>64.3</v>
      </c>
      <c r="C233" s="5">
        <v>61.4</v>
      </c>
      <c r="D233" s="5">
        <v>54.3</v>
      </c>
      <c r="E233" s="5">
        <v>60</v>
      </c>
      <c r="F233" s="6"/>
    </row>
    <row r="234" spans="2:11" x14ac:dyDescent="0.35">
      <c r="B234" s="1">
        <v>61.4</v>
      </c>
      <c r="C234" s="2">
        <v>62.9</v>
      </c>
      <c r="D234" s="2">
        <v>61.4</v>
      </c>
      <c r="E234" s="2">
        <v>62.9</v>
      </c>
      <c r="F234" s="3"/>
    </row>
    <row r="235" spans="2:11" x14ac:dyDescent="0.35">
      <c r="B235" s="4">
        <v>67.099999999999994</v>
      </c>
      <c r="C235" s="5">
        <v>51.4</v>
      </c>
      <c r="D235" s="5">
        <v>64.3</v>
      </c>
      <c r="E235" s="5">
        <v>61.4</v>
      </c>
      <c r="F235" s="6"/>
    </row>
    <row r="236" spans="2:11" x14ac:dyDescent="0.35">
      <c r="B236" s="1">
        <v>58.6</v>
      </c>
      <c r="C236" s="2">
        <v>60</v>
      </c>
      <c r="D236" s="2">
        <v>67.099999999999994</v>
      </c>
      <c r="E236" s="2">
        <v>64.3</v>
      </c>
      <c r="F236" s="3"/>
    </row>
    <row r="237" spans="2:11" x14ac:dyDescent="0.35">
      <c r="B237" s="4">
        <v>65.7</v>
      </c>
      <c r="C237" s="5">
        <v>62.9</v>
      </c>
      <c r="D237" s="5">
        <v>61.4</v>
      </c>
      <c r="E237" s="5">
        <v>67.099999999999994</v>
      </c>
      <c r="F237" s="6"/>
    </row>
    <row r="238" spans="2:11" x14ac:dyDescent="0.35">
      <c r="B238" s="1">
        <v>65.7</v>
      </c>
      <c r="C238" s="2">
        <v>55.7</v>
      </c>
      <c r="D238" s="2">
        <v>60</v>
      </c>
      <c r="E238" s="2">
        <v>62.9</v>
      </c>
      <c r="F238" s="3"/>
    </row>
    <row r="239" spans="2:11" x14ac:dyDescent="0.35">
      <c r="B239" s="4">
        <v>57.1</v>
      </c>
      <c r="C239" s="5">
        <v>58.6</v>
      </c>
      <c r="D239" s="5">
        <v>71.400000000000006</v>
      </c>
      <c r="E239" s="5">
        <v>57.1</v>
      </c>
      <c r="F239" s="6"/>
    </row>
    <row r="240" spans="2:11" x14ac:dyDescent="0.35">
      <c r="B240" s="1">
        <v>62.9</v>
      </c>
      <c r="C240" s="2">
        <v>52.9</v>
      </c>
      <c r="D240" s="2">
        <v>67.099999999999994</v>
      </c>
      <c r="E240" s="2">
        <v>62.9</v>
      </c>
      <c r="F240" s="3"/>
    </row>
    <row r="241" spans="2:11" x14ac:dyDescent="0.35">
      <c r="B241" s="4">
        <v>62.9</v>
      </c>
      <c r="C241" s="5">
        <v>60</v>
      </c>
      <c r="D241" s="5">
        <v>61.4</v>
      </c>
      <c r="E241" s="5">
        <v>62.9</v>
      </c>
      <c r="F241" s="6"/>
      <c r="G241">
        <f>SUM(B2:B241)</f>
        <v>15498.600000000002</v>
      </c>
      <c r="H241">
        <f t="shared" ref="H241:J241" si="21">SUM(C2:C241)</f>
        <v>14038.500000000007</v>
      </c>
      <c r="I241">
        <f t="shared" si="21"/>
        <v>15569.099999999999</v>
      </c>
      <c r="J241">
        <f t="shared" si="21"/>
        <v>15402.299999999988</v>
      </c>
      <c r="K241">
        <f>J241-I241</f>
        <v>-166.80000000001019</v>
      </c>
    </row>
    <row r="242" spans="2:11" x14ac:dyDescent="0.35">
      <c r="B242" s="1">
        <v>65.7</v>
      </c>
      <c r="C242" s="2">
        <v>50</v>
      </c>
      <c r="D242" s="2">
        <v>70</v>
      </c>
      <c r="E242" s="2">
        <v>61.4</v>
      </c>
      <c r="F242" s="3">
        <v>25</v>
      </c>
    </row>
    <row r="243" spans="2:11" x14ac:dyDescent="0.35">
      <c r="B243" s="4">
        <v>60</v>
      </c>
      <c r="C243" s="5">
        <v>60</v>
      </c>
      <c r="D243" s="5">
        <v>52.9</v>
      </c>
      <c r="E243" s="5">
        <v>55.7</v>
      </c>
      <c r="F243" s="6"/>
    </row>
    <row r="244" spans="2:11" x14ac:dyDescent="0.35">
      <c r="B244" s="1">
        <v>68.599999999999994</v>
      </c>
      <c r="C244" s="2">
        <v>50</v>
      </c>
      <c r="D244" s="2">
        <v>64.3</v>
      </c>
      <c r="E244" s="2">
        <v>70</v>
      </c>
      <c r="F244" s="3"/>
    </row>
    <row r="245" spans="2:11" x14ac:dyDescent="0.35">
      <c r="B245" s="4">
        <v>71.400000000000006</v>
      </c>
      <c r="C245" s="5">
        <v>62.9</v>
      </c>
      <c r="D245" s="5">
        <v>62.9</v>
      </c>
      <c r="E245" s="5">
        <v>58.6</v>
      </c>
      <c r="F245" s="6"/>
    </row>
    <row r="246" spans="2:11" x14ac:dyDescent="0.35">
      <c r="B246" s="1">
        <v>68.599999999999994</v>
      </c>
      <c r="C246" s="2">
        <v>60</v>
      </c>
      <c r="D246" s="2">
        <v>67.099999999999994</v>
      </c>
      <c r="E246" s="2">
        <v>67.099999999999994</v>
      </c>
      <c r="F246" s="3"/>
    </row>
    <row r="247" spans="2:11" x14ac:dyDescent="0.35">
      <c r="B247" s="4">
        <v>57.1</v>
      </c>
      <c r="C247" s="5">
        <v>58.6</v>
      </c>
      <c r="D247" s="5">
        <v>65.7</v>
      </c>
      <c r="E247" s="5">
        <v>68.599999999999994</v>
      </c>
      <c r="F247" s="6"/>
    </row>
    <row r="248" spans="2:11" x14ac:dyDescent="0.35">
      <c r="B248" s="1">
        <v>60</v>
      </c>
      <c r="C248" s="2">
        <v>62.9</v>
      </c>
      <c r="D248" s="2">
        <v>64.3</v>
      </c>
      <c r="E248" s="2">
        <v>64.3</v>
      </c>
      <c r="F248" s="3"/>
    </row>
    <row r="249" spans="2:11" x14ac:dyDescent="0.35">
      <c r="B249" s="4">
        <v>67.099999999999994</v>
      </c>
      <c r="C249" s="5">
        <v>57.1</v>
      </c>
      <c r="D249" s="5">
        <v>67.099999999999994</v>
      </c>
      <c r="E249" s="5">
        <v>71.400000000000006</v>
      </c>
      <c r="F249" s="6"/>
    </row>
    <row r="250" spans="2:11" x14ac:dyDescent="0.35">
      <c r="B250" s="1">
        <v>68.599999999999994</v>
      </c>
      <c r="C250" s="2">
        <v>50</v>
      </c>
      <c r="D250" s="2">
        <v>68.599999999999994</v>
      </c>
      <c r="E250" s="2">
        <v>68.599999999999994</v>
      </c>
      <c r="F250" s="3"/>
    </row>
    <row r="251" spans="2:11" x14ac:dyDescent="0.35">
      <c r="B251" s="4">
        <v>68.599999999999994</v>
      </c>
      <c r="C251" s="5">
        <v>47.1</v>
      </c>
      <c r="D251" s="5">
        <v>70</v>
      </c>
      <c r="E251" s="5">
        <v>58.6</v>
      </c>
      <c r="F251" s="6"/>
      <c r="G251">
        <f>SUM(B2:B251)</f>
        <v>16154.300000000005</v>
      </c>
      <c r="H251">
        <f t="shared" ref="H251:J251" si="22">SUM(C2:C251)</f>
        <v>14597.100000000008</v>
      </c>
      <c r="I251">
        <f t="shared" si="22"/>
        <v>16221.999999999998</v>
      </c>
      <c r="J251">
        <f t="shared" si="22"/>
        <v>16046.599999999989</v>
      </c>
      <c r="K251">
        <f>J251-I251</f>
        <v>-175.40000000000873</v>
      </c>
    </row>
    <row r="252" spans="2:11" x14ac:dyDescent="0.35">
      <c r="B252" s="1">
        <v>62.9</v>
      </c>
      <c r="C252" s="2">
        <v>58.6</v>
      </c>
      <c r="D252" s="2">
        <v>65.7</v>
      </c>
      <c r="E252" s="2">
        <v>58.6</v>
      </c>
      <c r="F252" s="3">
        <v>26</v>
      </c>
    </row>
    <row r="253" spans="2:11" x14ac:dyDescent="0.35">
      <c r="B253" s="4">
        <v>68.599999999999994</v>
      </c>
      <c r="C253" s="5">
        <v>57.1</v>
      </c>
      <c r="D253" s="5">
        <v>65.7</v>
      </c>
      <c r="E253" s="5">
        <v>65.7</v>
      </c>
      <c r="F253" s="6"/>
    </row>
    <row r="254" spans="2:11" x14ac:dyDescent="0.35">
      <c r="B254" s="1">
        <v>61.4</v>
      </c>
      <c r="C254" s="2">
        <v>54.3</v>
      </c>
      <c r="D254" s="2">
        <v>60</v>
      </c>
      <c r="E254" s="2">
        <v>65.7</v>
      </c>
      <c r="F254" s="3"/>
    </row>
    <row r="255" spans="2:11" x14ac:dyDescent="0.35">
      <c r="B255" s="4">
        <v>64.3</v>
      </c>
      <c r="C255" s="5">
        <v>62.9</v>
      </c>
      <c r="D255" s="5">
        <v>65.7</v>
      </c>
      <c r="E255" s="5">
        <v>65.7</v>
      </c>
      <c r="F255" s="6"/>
    </row>
    <row r="256" spans="2:11" x14ac:dyDescent="0.35">
      <c r="B256" s="1">
        <v>65.7</v>
      </c>
      <c r="C256" s="2">
        <v>61.4</v>
      </c>
      <c r="D256" s="2">
        <v>67.099999999999994</v>
      </c>
      <c r="E256" s="2">
        <v>55.7</v>
      </c>
      <c r="F256" s="3"/>
    </row>
    <row r="257" spans="2:11" x14ac:dyDescent="0.35">
      <c r="B257" s="4">
        <v>64.3</v>
      </c>
      <c r="C257" s="5">
        <v>50</v>
      </c>
      <c r="D257" s="5">
        <v>68.599999999999994</v>
      </c>
      <c r="E257" s="5">
        <v>60</v>
      </c>
      <c r="F257" s="6"/>
    </row>
    <row r="258" spans="2:11" x14ac:dyDescent="0.35">
      <c r="B258" s="1">
        <v>75.7</v>
      </c>
      <c r="C258" s="2">
        <v>57.1</v>
      </c>
      <c r="D258" s="2">
        <v>74.3</v>
      </c>
      <c r="E258" s="2">
        <v>67.099999999999994</v>
      </c>
      <c r="F258" s="3"/>
    </row>
    <row r="259" spans="2:11" x14ac:dyDescent="0.35">
      <c r="B259" s="4">
        <v>61.4</v>
      </c>
      <c r="C259" s="5">
        <v>64.3</v>
      </c>
      <c r="D259" s="5">
        <v>62.9</v>
      </c>
      <c r="E259" s="5">
        <v>67.099999999999994</v>
      </c>
      <c r="F259" s="6"/>
    </row>
    <row r="260" spans="2:11" x14ac:dyDescent="0.35">
      <c r="B260" s="1">
        <v>70</v>
      </c>
      <c r="C260" s="2">
        <v>54.3</v>
      </c>
      <c r="D260" s="2">
        <v>61.4</v>
      </c>
      <c r="E260" s="2">
        <v>70</v>
      </c>
      <c r="F260" s="3"/>
    </row>
    <row r="261" spans="2:11" x14ac:dyDescent="0.35">
      <c r="B261" s="4">
        <v>61.4</v>
      </c>
      <c r="C261" s="5">
        <v>64.3</v>
      </c>
      <c r="D261" s="5">
        <v>64.3</v>
      </c>
      <c r="E261" s="5">
        <v>64.3</v>
      </c>
      <c r="F261" s="6"/>
      <c r="G261">
        <f>SUM(B2:B261)</f>
        <v>16810.000000000007</v>
      </c>
      <c r="H261">
        <f t="shared" ref="H261:J261" si="23">SUM(C2:C261)</f>
        <v>15181.400000000005</v>
      </c>
      <c r="I261">
        <f t="shared" si="23"/>
        <v>16877.7</v>
      </c>
      <c r="J261">
        <f t="shared" si="23"/>
        <v>16686.499999999989</v>
      </c>
      <c r="K261">
        <f>J261-I261</f>
        <v>-191.20000000001164</v>
      </c>
    </row>
    <row r="262" spans="2:11" x14ac:dyDescent="0.35">
      <c r="B262" s="1">
        <v>62.9</v>
      </c>
      <c r="C262" s="2">
        <v>64.3</v>
      </c>
      <c r="D262" s="2">
        <v>64.3</v>
      </c>
      <c r="E262" s="2">
        <v>70</v>
      </c>
      <c r="F262" s="3">
        <v>27</v>
      </c>
    </row>
    <row r="263" spans="2:11" x14ac:dyDescent="0.35">
      <c r="B263" s="4">
        <v>70</v>
      </c>
      <c r="C263" s="5">
        <v>67.099999999999994</v>
      </c>
      <c r="D263" s="5">
        <v>64.3</v>
      </c>
      <c r="E263" s="5">
        <v>67.099999999999994</v>
      </c>
      <c r="F263" s="6"/>
    </row>
    <row r="264" spans="2:11" x14ac:dyDescent="0.35">
      <c r="B264" s="1">
        <v>55.7</v>
      </c>
      <c r="C264" s="2">
        <v>50</v>
      </c>
      <c r="D264" s="2">
        <v>68.599999999999994</v>
      </c>
      <c r="E264" s="2">
        <v>70</v>
      </c>
      <c r="F264" s="3"/>
    </row>
    <row r="265" spans="2:11" x14ac:dyDescent="0.35">
      <c r="B265" s="4">
        <v>62.9</v>
      </c>
      <c r="C265" s="5">
        <v>57.1</v>
      </c>
      <c r="D265" s="5">
        <v>65.7</v>
      </c>
      <c r="E265" s="5">
        <v>77.099999999999994</v>
      </c>
      <c r="F265" s="6"/>
    </row>
    <row r="266" spans="2:11" x14ac:dyDescent="0.35">
      <c r="B266" s="1">
        <v>68.599999999999994</v>
      </c>
      <c r="C266" s="2">
        <v>58.6</v>
      </c>
      <c r="D266" s="2">
        <v>64.3</v>
      </c>
      <c r="E266" s="2">
        <v>71.400000000000006</v>
      </c>
      <c r="F266" s="3"/>
    </row>
    <row r="267" spans="2:11" x14ac:dyDescent="0.35">
      <c r="B267" s="4">
        <v>62.9</v>
      </c>
      <c r="C267" s="5">
        <v>62.9</v>
      </c>
      <c r="D267" s="5">
        <v>70</v>
      </c>
      <c r="E267" s="5">
        <v>67.099999999999994</v>
      </c>
      <c r="F267" s="6"/>
    </row>
    <row r="268" spans="2:11" x14ac:dyDescent="0.35">
      <c r="B268" s="1">
        <v>62.9</v>
      </c>
      <c r="C268" s="2">
        <v>62.9</v>
      </c>
      <c r="D268" s="2">
        <v>65.7</v>
      </c>
      <c r="E268" s="2">
        <v>68.599999999999994</v>
      </c>
      <c r="F268" s="3"/>
    </row>
    <row r="269" spans="2:11" x14ac:dyDescent="0.35">
      <c r="B269" s="4">
        <v>64.3</v>
      </c>
      <c r="C269" s="5">
        <v>51.4</v>
      </c>
      <c r="D269" s="5">
        <v>74.3</v>
      </c>
      <c r="E269" s="5">
        <v>62.9</v>
      </c>
      <c r="F269" s="6"/>
    </row>
    <row r="270" spans="2:11" x14ac:dyDescent="0.35">
      <c r="B270" s="1">
        <v>60</v>
      </c>
      <c r="C270" s="2">
        <v>52.9</v>
      </c>
      <c r="D270" s="2">
        <v>62.9</v>
      </c>
      <c r="E270" s="2">
        <v>67.099999999999994</v>
      </c>
      <c r="F270" s="3"/>
    </row>
    <row r="271" spans="2:11" x14ac:dyDescent="0.35">
      <c r="B271" s="4">
        <v>70</v>
      </c>
      <c r="C271" s="5">
        <v>61.4</v>
      </c>
      <c r="D271" s="5">
        <v>70</v>
      </c>
      <c r="E271" s="5">
        <v>61.4</v>
      </c>
      <c r="F271" s="6"/>
      <c r="G271">
        <f>SUM(B2:B271)</f>
        <v>17450.200000000012</v>
      </c>
      <c r="H271">
        <f t="shared" ref="H271:J271" si="24">SUM(C2:C271)</f>
        <v>15770.000000000004</v>
      </c>
      <c r="I271">
        <f t="shared" si="24"/>
        <v>17547.8</v>
      </c>
      <c r="J271">
        <f t="shared" si="24"/>
        <v>17369.199999999986</v>
      </c>
      <c r="K271">
        <f>J271-I271</f>
        <v>-178.6000000000131</v>
      </c>
    </row>
    <row r="272" spans="2:11" x14ac:dyDescent="0.35">
      <c r="B272" s="1">
        <v>65.7</v>
      </c>
      <c r="C272" s="2">
        <v>62.9</v>
      </c>
      <c r="D272" s="2">
        <v>64.3</v>
      </c>
      <c r="E272" s="2">
        <v>62.9</v>
      </c>
      <c r="F272" s="3">
        <v>28</v>
      </c>
    </row>
    <row r="273" spans="2:11" x14ac:dyDescent="0.35">
      <c r="B273" s="4">
        <v>65.7</v>
      </c>
      <c r="C273" s="5">
        <v>55.7</v>
      </c>
      <c r="D273" s="5">
        <v>67.099999999999994</v>
      </c>
      <c r="E273" s="5">
        <v>61.4</v>
      </c>
      <c r="F273" s="6"/>
    </row>
    <row r="274" spans="2:11" x14ac:dyDescent="0.35">
      <c r="B274" s="1">
        <v>68.599999999999994</v>
      </c>
      <c r="C274" s="2">
        <v>58.6</v>
      </c>
      <c r="D274" s="2">
        <v>70</v>
      </c>
      <c r="E274" s="2">
        <v>67.099999999999994</v>
      </c>
      <c r="F274" s="3"/>
    </row>
    <row r="275" spans="2:11" x14ac:dyDescent="0.35">
      <c r="B275" s="4">
        <v>62.9</v>
      </c>
      <c r="C275" s="5">
        <v>58.6</v>
      </c>
      <c r="D275" s="5">
        <v>62.9</v>
      </c>
      <c r="E275" s="5">
        <v>62.9</v>
      </c>
      <c r="F275" s="6"/>
    </row>
    <row r="276" spans="2:11" x14ac:dyDescent="0.35">
      <c r="B276" s="1">
        <v>62.9</v>
      </c>
      <c r="C276" s="2">
        <v>51.4</v>
      </c>
      <c r="D276" s="2">
        <v>70</v>
      </c>
      <c r="E276" s="2">
        <v>65.7</v>
      </c>
      <c r="F276" s="3"/>
    </row>
    <row r="277" spans="2:11" x14ac:dyDescent="0.35">
      <c r="B277" s="4">
        <v>64.3</v>
      </c>
      <c r="C277" s="5">
        <v>58.6</v>
      </c>
      <c r="D277" s="5">
        <v>64.3</v>
      </c>
      <c r="E277" s="5">
        <v>64.3</v>
      </c>
      <c r="F277" s="6"/>
    </row>
    <row r="278" spans="2:11" x14ac:dyDescent="0.35">
      <c r="B278" s="1">
        <v>65.7</v>
      </c>
      <c r="C278" s="2">
        <v>60</v>
      </c>
      <c r="D278" s="2">
        <v>64.3</v>
      </c>
      <c r="E278" s="2">
        <v>65.7</v>
      </c>
      <c r="F278" s="3"/>
    </row>
    <row r="279" spans="2:11" x14ac:dyDescent="0.35">
      <c r="B279" s="4">
        <v>62.9</v>
      </c>
      <c r="C279" s="5">
        <v>58.6</v>
      </c>
      <c r="D279" s="5">
        <v>71.400000000000006</v>
      </c>
      <c r="E279" s="5">
        <v>61.4</v>
      </c>
      <c r="F279" s="6"/>
    </row>
    <row r="280" spans="2:11" x14ac:dyDescent="0.35">
      <c r="B280" s="1">
        <v>60</v>
      </c>
      <c r="C280" s="2">
        <v>57.1</v>
      </c>
      <c r="D280" s="2">
        <v>57.1</v>
      </c>
      <c r="E280" s="2">
        <v>65.7</v>
      </c>
      <c r="F280" s="3"/>
    </row>
    <row r="281" spans="2:11" x14ac:dyDescent="0.35">
      <c r="B281" s="4">
        <v>67.099999999999994</v>
      </c>
      <c r="C281" s="5">
        <v>48.6</v>
      </c>
      <c r="D281" s="5">
        <v>60</v>
      </c>
      <c r="E281" s="5">
        <v>70</v>
      </c>
      <c r="F281" s="6"/>
      <c r="G281">
        <f>SUM(B2:B281)</f>
        <v>18096.000000000015</v>
      </c>
      <c r="H281">
        <f t="shared" ref="H281:J281" si="25">SUM(C2:C281)</f>
        <v>16340.100000000006</v>
      </c>
      <c r="I281">
        <f t="shared" si="25"/>
        <v>18199.199999999997</v>
      </c>
      <c r="J281">
        <f t="shared" si="25"/>
        <v>18016.299999999992</v>
      </c>
      <c r="K281">
        <f>J281-I281</f>
        <v>-182.90000000000509</v>
      </c>
    </row>
    <row r="282" spans="2:11" x14ac:dyDescent="0.35">
      <c r="B282" s="1">
        <v>62.9</v>
      </c>
      <c r="C282" s="2">
        <v>58.6</v>
      </c>
      <c r="D282" s="2">
        <v>65.7</v>
      </c>
      <c r="E282" s="2">
        <v>67.099999999999994</v>
      </c>
      <c r="F282" s="3">
        <v>29</v>
      </c>
    </row>
    <row r="283" spans="2:11" x14ac:dyDescent="0.35">
      <c r="B283" s="4">
        <v>62.9</v>
      </c>
      <c r="C283" s="5">
        <v>60</v>
      </c>
      <c r="D283" s="5">
        <v>65.7</v>
      </c>
      <c r="E283" s="5">
        <v>65.7</v>
      </c>
      <c r="F283" s="6"/>
    </row>
    <row r="284" spans="2:11" x14ac:dyDescent="0.35">
      <c r="B284" s="1">
        <v>67.099999999999994</v>
      </c>
      <c r="C284" s="2">
        <v>57.1</v>
      </c>
      <c r="D284" s="2">
        <v>64.3</v>
      </c>
      <c r="E284" s="2">
        <v>65.7</v>
      </c>
      <c r="F284" s="3"/>
    </row>
    <row r="285" spans="2:11" x14ac:dyDescent="0.35">
      <c r="B285" s="4">
        <v>70</v>
      </c>
      <c r="C285" s="5">
        <v>44.3</v>
      </c>
      <c r="D285" s="5">
        <v>65.7</v>
      </c>
      <c r="E285" s="5">
        <v>60</v>
      </c>
      <c r="F285" s="6"/>
    </row>
    <row r="286" spans="2:11" x14ac:dyDescent="0.35">
      <c r="B286" s="1">
        <v>70</v>
      </c>
      <c r="C286" s="2">
        <v>61.4</v>
      </c>
      <c r="D286" s="2">
        <v>61.4</v>
      </c>
      <c r="E286" s="2">
        <v>62.9</v>
      </c>
      <c r="F286" s="3"/>
    </row>
    <row r="287" spans="2:11" x14ac:dyDescent="0.35">
      <c r="B287" s="4">
        <v>65.7</v>
      </c>
      <c r="C287" s="5">
        <v>60</v>
      </c>
      <c r="D287" s="5">
        <v>64.3</v>
      </c>
      <c r="E287" s="5">
        <v>55.7</v>
      </c>
      <c r="F287" s="6"/>
    </row>
    <row r="288" spans="2:11" x14ac:dyDescent="0.35">
      <c r="B288" s="1">
        <v>62.9</v>
      </c>
      <c r="C288" s="2">
        <v>54.3</v>
      </c>
      <c r="D288" s="2">
        <v>68.599999999999994</v>
      </c>
      <c r="E288" s="2">
        <v>65.7</v>
      </c>
      <c r="F288" s="3"/>
    </row>
    <row r="289" spans="2:11" x14ac:dyDescent="0.35">
      <c r="B289" s="4">
        <v>77.099999999999994</v>
      </c>
      <c r="C289" s="5">
        <v>61.4</v>
      </c>
      <c r="D289" s="5">
        <v>68.599999999999994</v>
      </c>
      <c r="E289" s="5">
        <v>65.7</v>
      </c>
      <c r="F289" s="6"/>
    </row>
    <row r="290" spans="2:11" x14ac:dyDescent="0.35">
      <c r="B290" s="1">
        <v>65.7</v>
      </c>
      <c r="C290" s="2">
        <v>60</v>
      </c>
      <c r="D290" s="2">
        <v>62.9</v>
      </c>
      <c r="E290" s="2">
        <v>57.1</v>
      </c>
      <c r="F290" s="3"/>
      <c r="G290">
        <f>SUM(B2:B290)</f>
        <v>18700.300000000017</v>
      </c>
      <c r="H290">
        <f t="shared" ref="H290:J290" si="26">SUM(C2:C290)</f>
        <v>16857.200000000004</v>
      </c>
      <c r="I290">
        <f t="shared" si="26"/>
        <v>18786.399999999998</v>
      </c>
      <c r="J290">
        <f t="shared" si="26"/>
        <v>18581.899999999994</v>
      </c>
      <c r="K290">
        <f>J290-I290</f>
        <v>-204.50000000000364</v>
      </c>
    </row>
    <row r="291" spans="2:11" x14ac:dyDescent="0.35">
      <c r="B291" s="4">
        <v>68.599999999999994</v>
      </c>
      <c r="C291" s="5">
        <v>52.9</v>
      </c>
      <c r="D291" s="5">
        <v>71.400000000000006</v>
      </c>
      <c r="E291" s="5">
        <v>65.7</v>
      </c>
      <c r="F291" s="6">
        <v>30</v>
      </c>
    </row>
    <row r="292" spans="2:11" x14ac:dyDescent="0.35">
      <c r="B292" s="1">
        <v>67.099999999999994</v>
      </c>
      <c r="C292" s="2">
        <v>60</v>
      </c>
      <c r="D292" s="2">
        <v>72.900000000000006</v>
      </c>
      <c r="E292" s="2">
        <v>64.3</v>
      </c>
      <c r="F292" s="3"/>
    </row>
    <row r="293" spans="2:11" x14ac:dyDescent="0.35">
      <c r="B293" s="4">
        <v>64.3</v>
      </c>
      <c r="C293" s="5">
        <v>60</v>
      </c>
      <c r="D293" s="5">
        <v>58.6</v>
      </c>
      <c r="E293" s="5">
        <v>65.7</v>
      </c>
      <c r="F293" s="6"/>
    </row>
    <row r="294" spans="2:11" x14ac:dyDescent="0.35">
      <c r="B294" s="1">
        <v>67.099999999999994</v>
      </c>
      <c r="C294" s="2">
        <v>60</v>
      </c>
      <c r="D294" s="2">
        <v>67.099999999999994</v>
      </c>
      <c r="E294" s="2">
        <v>62.9</v>
      </c>
      <c r="F294" s="3"/>
    </row>
    <row r="295" spans="2:11" x14ac:dyDescent="0.35">
      <c r="B295" s="4">
        <v>65.7</v>
      </c>
      <c r="C295" s="5">
        <v>61.4</v>
      </c>
      <c r="D295" s="5">
        <v>61.4</v>
      </c>
      <c r="E295" s="5">
        <v>60</v>
      </c>
      <c r="F295" s="6"/>
    </row>
    <row r="296" spans="2:11" x14ac:dyDescent="0.35">
      <c r="B296" s="1">
        <v>62.9</v>
      </c>
      <c r="C296" s="2">
        <v>58.6</v>
      </c>
      <c r="D296" s="2">
        <v>68.599999999999994</v>
      </c>
      <c r="E296" s="2">
        <v>64.3</v>
      </c>
      <c r="F296" s="3"/>
    </row>
    <row r="297" spans="2:11" x14ac:dyDescent="0.35">
      <c r="B297" s="4">
        <v>71.400000000000006</v>
      </c>
      <c r="C297" s="5">
        <v>58.6</v>
      </c>
      <c r="D297" s="5">
        <v>57.1</v>
      </c>
      <c r="E297" s="5">
        <v>65.7</v>
      </c>
      <c r="F297" s="6"/>
    </row>
    <row r="298" spans="2:11" x14ac:dyDescent="0.35">
      <c r="B298" s="1">
        <v>61.4</v>
      </c>
      <c r="C298" s="2">
        <v>61.4</v>
      </c>
      <c r="D298" s="2">
        <v>60</v>
      </c>
      <c r="E298" s="2">
        <v>57.1</v>
      </c>
      <c r="F298" s="3"/>
    </row>
    <row r="299" spans="2:11" x14ac:dyDescent="0.35">
      <c r="B299" s="4">
        <v>70</v>
      </c>
      <c r="C299" s="5">
        <v>51.4</v>
      </c>
      <c r="D299" s="5">
        <v>62.9</v>
      </c>
      <c r="E299" s="5">
        <v>68.599999999999994</v>
      </c>
      <c r="F299" s="6"/>
    </row>
    <row r="300" spans="2:11" x14ac:dyDescent="0.35">
      <c r="B300" s="1">
        <v>65.7</v>
      </c>
      <c r="C300" s="2">
        <v>70</v>
      </c>
      <c r="D300" s="2">
        <v>60</v>
      </c>
      <c r="E300" s="2">
        <v>70</v>
      </c>
      <c r="F300" s="3"/>
      <c r="G300">
        <f>SUM(B2:B300)</f>
        <v>19364.500000000018</v>
      </c>
      <c r="H300">
        <f t="shared" ref="H300:J300" si="27">SUM(C2:C300)</f>
        <v>17451.500000000007</v>
      </c>
      <c r="I300">
        <f t="shared" si="27"/>
        <v>19426.399999999998</v>
      </c>
      <c r="J300">
        <f t="shared" si="27"/>
        <v>19226.199999999993</v>
      </c>
      <c r="K300">
        <f>J300-I300</f>
        <v>-200.20000000000437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A2" sqref="A2:E50"/>
    </sheetView>
  </sheetViews>
  <sheetFormatPr defaultRowHeight="14.5" x14ac:dyDescent="0.35"/>
  <cols>
    <col min="1" max="5" width="10.54296875" bestFit="1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>
        <v>62.9</v>
      </c>
      <c r="B2">
        <v>58.6</v>
      </c>
      <c r="C2">
        <v>65.7</v>
      </c>
      <c r="D2">
        <v>58.6</v>
      </c>
      <c r="E2">
        <v>26</v>
      </c>
    </row>
    <row r="3" spans="1:5" x14ac:dyDescent="0.35">
      <c r="A3">
        <v>68.599999999999994</v>
      </c>
      <c r="B3">
        <v>57.1</v>
      </c>
      <c r="C3">
        <v>65.7</v>
      </c>
      <c r="D3">
        <v>65.7</v>
      </c>
    </row>
    <row r="4" spans="1:5" x14ac:dyDescent="0.35">
      <c r="A4">
        <v>61.4</v>
      </c>
      <c r="B4">
        <v>54.3</v>
      </c>
      <c r="C4">
        <v>60</v>
      </c>
      <c r="D4">
        <v>65.7</v>
      </c>
    </row>
    <row r="5" spans="1:5" x14ac:dyDescent="0.35">
      <c r="A5">
        <v>64.3</v>
      </c>
      <c r="B5">
        <v>62.9</v>
      </c>
      <c r="C5">
        <v>65.7</v>
      </c>
      <c r="D5">
        <v>65.7</v>
      </c>
    </row>
    <row r="6" spans="1:5" x14ac:dyDescent="0.35">
      <c r="A6">
        <v>65.7</v>
      </c>
      <c r="B6">
        <v>61.4</v>
      </c>
      <c r="C6">
        <v>67.099999999999994</v>
      </c>
      <c r="D6">
        <v>55.7</v>
      </c>
    </row>
    <row r="7" spans="1:5" x14ac:dyDescent="0.35">
      <c r="A7">
        <v>64.3</v>
      </c>
      <c r="B7">
        <v>50</v>
      </c>
      <c r="C7">
        <v>68.599999999999994</v>
      </c>
      <c r="D7">
        <v>60</v>
      </c>
    </row>
    <row r="8" spans="1:5" x14ac:dyDescent="0.35">
      <c r="A8">
        <v>75.7</v>
      </c>
      <c r="B8">
        <v>57.1</v>
      </c>
      <c r="C8">
        <v>74.3</v>
      </c>
      <c r="D8">
        <v>67.099999999999994</v>
      </c>
    </row>
    <row r="9" spans="1:5" x14ac:dyDescent="0.35">
      <c r="A9">
        <v>61.4</v>
      </c>
      <c r="B9">
        <v>64.3</v>
      </c>
      <c r="C9">
        <v>62.9</v>
      </c>
      <c r="D9">
        <v>67.099999999999994</v>
      </c>
    </row>
    <row r="10" spans="1:5" x14ac:dyDescent="0.35">
      <c r="A10">
        <v>70</v>
      </c>
      <c r="B10">
        <v>54.3</v>
      </c>
      <c r="C10">
        <v>61.4</v>
      </c>
      <c r="D10">
        <v>70</v>
      </c>
    </row>
    <row r="11" spans="1:5" x14ac:dyDescent="0.35">
      <c r="A11">
        <v>61.4</v>
      </c>
      <c r="B11">
        <v>64.3</v>
      </c>
      <c r="C11">
        <v>64.3</v>
      </c>
      <c r="D11">
        <v>64.3</v>
      </c>
    </row>
    <row r="12" spans="1:5" x14ac:dyDescent="0.35">
      <c r="A12">
        <v>62.9</v>
      </c>
      <c r="B12">
        <v>64.3</v>
      </c>
      <c r="C12">
        <v>64.3</v>
      </c>
      <c r="D12">
        <v>70</v>
      </c>
      <c r="E12">
        <v>27</v>
      </c>
    </row>
    <row r="13" spans="1:5" x14ac:dyDescent="0.35">
      <c r="A13">
        <v>70</v>
      </c>
      <c r="B13">
        <v>67.099999999999994</v>
      </c>
      <c r="C13">
        <v>64.3</v>
      </c>
      <c r="D13">
        <v>67.099999999999994</v>
      </c>
    </row>
    <row r="14" spans="1:5" x14ac:dyDescent="0.35">
      <c r="A14">
        <v>55.7</v>
      </c>
      <c r="B14">
        <v>50</v>
      </c>
      <c r="C14">
        <v>68.599999999999994</v>
      </c>
      <c r="D14">
        <v>70</v>
      </c>
    </row>
    <row r="15" spans="1:5" x14ac:dyDescent="0.35">
      <c r="A15">
        <v>62.9</v>
      </c>
      <c r="B15">
        <v>57.1</v>
      </c>
      <c r="C15">
        <v>65.7</v>
      </c>
      <c r="D15">
        <v>77.099999999999994</v>
      </c>
    </row>
    <row r="16" spans="1:5" x14ac:dyDescent="0.35">
      <c r="A16">
        <v>68.599999999999994</v>
      </c>
      <c r="B16">
        <v>58.6</v>
      </c>
      <c r="C16">
        <v>64.3</v>
      </c>
      <c r="D16">
        <v>71.400000000000006</v>
      </c>
    </row>
    <row r="17" spans="1:5" x14ac:dyDescent="0.35">
      <c r="A17">
        <v>62.9</v>
      </c>
      <c r="B17">
        <v>62.9</v>
      </c>
      <c r="C17">
        <v>70</v>
      </c>
      <c r="D17">
        <v>67.099999999999994</v>
      </c>
    </row>
    <row r="18" spans="1:5" x14ac:dyDescent="0.35">
      <c r="A18">
        <v>62.9</v>
      </c>
      <c r="B18">
        <v>62.9</v>
      </c>
      <c r="C18">
        <v>65.7</v>
      </c>
      <c r="D18">
        <v>68.599999999999994</v>
      </c>
    </row>
    <row r="19" spans="1:5" x14ac:dyDescent="0.35">
      <c r="A19">
        <v>64.3</v>
      </c>
      <c r="B19">
        <v>51.4</v>
      </c>
      <c r="C19">
        <v>74.3</v>
      </c>
      <c r="D19">
        <v>62.9</v>
      </c>
    </row>
    <row r="20" spans="1:5" x14ac:dyDescent="0.35">
      <c r="A20">
        <v>60</v>
      </c>
      <c r="B20">
        <v>52.9</v>
      </c>
      <c r="C20">
        <v>62.9</v>
      </c>
      <c r="D20">
        <v>67.099999999999994</v>
      </c>
    </row>
    <row r="21" spans="1:5" x14ac:dyDescent="0.35">
      <c r="A21">
        <v>70</v>
      </c>
      <c r="B21">
        <v>61.4</v>
      </c>
      <c r="C21">
        <v>70</v>
      </c>
      <c r="D21">
        <v>61.4</v>
      </c>
    </row>
    <row r="22" spans="1:5" x14ac:dyDescent="0.35">
      <c r="A22">
        <v>65.7</v>
      </c>
      <c r="B22">
        <v>62.9</v>
      </c>
      <c r="C22">
        <v>64.3</v>
      </c>
      <c r="D22">
        <v>62.9</v>
      </c>
      <c r="E22">
        <v>28</v>
      </c>
    </row>
    <row r="23" spans="1:5" x14ac:dyDescent="0.35">
      <c r="A23">
        <v>65.7</v>
      </c>
      <c r="B23">
        <v>55.7</v>
      </c>
      <c r="C23">
        <v>67.099999999999994</v>
      </c>
      <c r="D23">
        <v>61.4</v>
      </c>
    </row>
    <row r="24" spans="1:5" x14ac:dyDescent="0.35">
      <c r="A24">
        <v>68.599999999999994</v>
      </c>
      <c r="B24">
        <v>58.6</v>
      </c>
      <c r="C24">
        <v>70</v>
      </c>
      <c r="D24">
        <v>67.099999999999994</v>
      </c>
    </row>
    <row r="25" spans="1:5" x14ac:dyDescent="0.35">
      <c r="A25">
        <v>62.9</v>
      </c>
      <c r="B25">
        <v>58.6</v>
      </c>
      <c r="C25">
        <v>62.9</v>
      </c>
      <c r="D25">
        <v>62.9</v>
      </c>
    </row>
    <row r="26" spans="1:5" x14ac:dyDescent="0.35">
      <c r="A26">
        <v>62.9</v>
      </c>
      <c r="B26">
        <v>51.4</v>
      </c>
      <c r="C26">
        <v>70</v>
      </c>
      <c r="D26">
        <v>65.7</v>
      </c>
    </row>
    <row r="27" spans="1:5" x14ac:dyDescent="0.35">
      <c r="A27">
        <v>64.3</v>
      </c>
      <c r="B27">
        <v>58.6</v>
      </c>
      <c r="C27">
        <v>64.3</v>
      </c>
      <c r="D27">
        <v>64.3</v>
      </c>
    </row>
    <row r="28" spans="1:5" x14ac:dyDescent="0.35">
      <c r="A28">
        <v>65.7</v>
      </c>
      <c r="B28">
        <v>60</v>
      </c>
      <c r="C28">
        <v>64.3</v>
      </c>
      <c r="D28">
        <v>65.7</v>
      </c>
    </row>
    <row r="29" spans="1:5" x14ac:dyDescent="0.35">
      <c r="A29">
        <v>62.9</v>
      </c>
      <c r="B29">
        <v>58.6</v>
      </c>
      <c r="C29">
        <v>71.400000000000006</v>
      </c>
      <c r="D29">
        <v>61.4</v>
      </c>
    </row>
    <row r="30" spans="1:5" x14ac:dyDescent="0.35">
      <c r="A30">
        <v>60</v>
      </c>
      <c r="B30">
        <v>57.1</v>
      </c>
      <c r="C30">
        <v>57.1</v>
      </c>
      <c r="D30">
        <v>65.7</v>
      </c>
    </row>
    <row r="31" spans="1:5" x14ac:dyDescent="0.35">
      <c r="A31">
        <v>67.099999999999994</v>
      </c>
      <c r="B31">
        <v>48.6</v>
      </c>
      <c r="C31">
        <v>60</v>
      </c>
      <c r="D31">
        <v>70</v>
      </c>
    </row>
    <row r="32" spans="1:5" x14ac:dyDescent="0.35">
      <c r="A32">
        <v>62.9</v>
      </c>
      <c r="B32">
        <v>58.6</v>
      </c>
      <c r="C32">
        <v>65.7</v>
      </c>
      <c r="D32">
        <v>67.099999999999994</v>
      </c>
      <c r="E32">
        <v>29</v>
      </c>
    </row>
    <row r="33" spans="1:5" x14ac:dyDescent="0.35">
      <c r="A33">
        <v>62.9</v>
      </c>
      <c r="B33">
        <v>60</v>
      </c>
      <c r="C33">
        <v>65.7</v>
      </c>
      <c r="D33">
        <v>65.7</v>
      </c>
    </row>
    <row r="34" spans="1:5" x14ac:dyDescent="0.35">
      <c r="A34">
        <v>67.099999999999994</v>
      </c>
      <c r="B34">
        <v>57.1</v>
      </c>
      <c r="C34">
        <v>64.3</v>
      </c>
      <c r="D34">
        <v>65.7</v>
      </c>
    </row>
    <row r="35" spans="1:5" x14ac:dyDescent="0.35">
      <c r="A35">
        <v>70</v>
      </c>
      <c r="B35">
        <v>44.3</v>
      </c>
      <c r="C35">
        <v>65.7</v>
      </c>
      <c r="D35">
        <v>60</v>
      </c>
    </row>
    <row r="36" spans="1:5" x14ac:dyDescent="0.35">
      <c r="A36">
        <v>70</v>
      </c>
      <c r="B36">
        <v>61.4</v>
      </c>
      <c r="C36">
        <v>61.4</v>
      </c>
      <c r="D36">
        <v>62.9</v>
      </c>
    </row>
    <row r="37" spans="1:5" x14ac:dyDescent="0.35">
      <c r="A37">
        <v>65.7</v>
      </c>
      <c r="B37">
        <v>60</v>
      </c>
      <c r="C37">
        <v>64.3</v>
      </c>
      <c r="D37">
        <v>55.7</v>
      </c>
    </row>
    <row r="38" spans="1:5" x14ac:dyDescent="0.35">
      <c r="A38">
        <v>62.9</v>
      </c>
      <c r="B38">
        <v>54.3</v>
      </c>
      <c r="C38">
        <v>68.599999999999994</v>
      </c>
      <c r="D38">
        <v>65.7</v>
      </c>
    </row>
    <row r="39" spans="1:5" x14ac:dyDescent="0.35">
      <c r="A39">
        <v>77.099999999999994</v>
      </c>
      <c r="B39">
        <v>61.4</v>
      </c>
      <c r="C39">
        <v>68.599999999999994</v>
      </c>
      <c r="D39">
        <v>65.7</v>
      </c>
    </row>
    <row r="40" spans="1:5" x14ac:dyDescent="0.35">
      <c r="A40">
        <v>65.7</v>
      </c>
      <c r="B40">
        <v>60</v>
      </c>
      <c r="C40">
        <v>62.9</v>
      </c>
      <c r="D40">
        <v>57.1</v>
      </c>
    </row>
    <row r="41" spans="1:5" x14ac:dyDescent="0.35">
      <c r="A41">
        <v>68.599999999999994</v>
      </c>
      <c r="B41">
        <v>52.9</v>
      </c>
      <c r="C41">
        <v>71.400000000000006</v>
      </c>
      <c r="D41">
        <v>65.7</v>
      </c>
      <c r="E41">
        <v>30</v>
      </c>
    </row>
    <row r="42" spans="1:5" x14ac:dyDescent="0.35">
      <c r="A42">
        <v>67.099999999999994</v>
      </c>
      <c r="B42">
        <v>60</v>
      </c>
      <c r="C42">
        <v>72.900000000000006</v>
      </c>
      <c r="D42">
        <v>64.3</v>
      </c>
    </row>
    <row r="43" spans="1:5" x14ac:dyDescent="0.35">
      <c r="A43">
        <v>64.3</v>
      </c>
      <c r="B43">
        <v>60</v>
      </c>
      <c r="C43">
        <v>58.6</v>
      </c>
      <c r="D43">
        <v>65.7</v>
      </c>
    </row>
    <row r="44" spans="1:5" x14ac:dyDescent="0.35">
      <c r="A44">
        <v>67.099999999999994</v>
      </c>
      <c r="B44">
        <v>60</v>
      </c>
      <c r="C44">
        <v>67.099999999999994</v>
      </c>
      <c r="D44">
        <v>62.9</v>
      </c>
    </row>
    <row r="45" spans="1:5" x14ac:dyDescent="0.35">
      <c r="A45">
        <v>65.7</v>
      </c>
      <c r="B45">
        <v>61.4</v>
      </c>
      <c r="C45">
        <v>61.4</v>
      </c>
      <c r="D45">
        <v>60</v>
      </c>
    </row>
    <row r="46" spans="1:5" x14ac:dyDescent="0.35">
      <c r="A46">
        <v>62.9</v>
      </c>
      <c r="B46">
        <v>58.6</v>
      </c>
      <c r="C46">
        <v>68.599999999999994</v>
      </c>
      <c r="D46">
        <v>64.3</v>
      </c>
    </row>
    <row r="47" spans="1:5" x14ac:dyDescent="0.35">
      <c r="A47">
        <v>71.400000000000006</v>
      </c>
      <c r="B47">
        <v>58.6</v>
      </c>
      <c r="C47">
        <v>57.1</v>
      </c>
      <c r="D47">
        <v>65.7</v>
      </c>
    </row>
    <row r="48" spans="1:5" x14ac:dyDescent="0.35">
      <c r="A48">
        <v>61.4</v>
      </c>
      <c r="B48">
        <v>61.4</v>
      </c>
      <c r="C48">
        <v>60</v>
      </c>
      <c r="D48">
        <v>57.1</v>
      </c>
    </row>
    <row r="49" spans="1:4" x14ac:dyDescent="0.35">
      <c r="A49">
        <v>70</v>
      </c>
      <c r="B49">
        <v>51.4</v>
      </c>
      <c r="C49">
        <v>62.9</v>
      </c>
      <c r="D49">
        <v>68.599999999999994</v>
      </c>
    </row>
    <row r="50" spans="1:4" x14ac:dyDescent="0.35">
      <c r="A50">
        <v>65.7</v>
      </c>
      <c r="B50">
        <v>70</v>
      </c>
      <c r="C50">
        <v>60</v>
      </c>
      <c r="D50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24B15-B599-4274-879C-09D1992C3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Chiribau</dc:creator>
  <cp:lastModifiedBy>Gabriela Chiribau</cp:lastModifiedBy>
  <dcterms:created xsi:type="dcterms:W3CDTF">2018-02-10T12:59:51Z</dcterms:created>
  <dcterms:modified xsi:type="dcterms:W3CDTF">2018-02-11T02:29:28Z</dcterms:modified>
</cp:coreProperties>
</file>