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E:\from master\NUS\data warehousing\workshop\MTech-KE-DWBA-master\Processing\combined\"/>
    </mc:Choice>
  </mc:AlternateContent>
  <bookViews>
    <workbookView xWindow="0" yWindow="0" windowWidth="20400" windowHeight="8040"/>
  </bookViews>
  <sheets>
    <sheet name="daily" sheetId="2" r:id="rId1"/>
    <sheet name="week" sheetId="3" r:id="rId2"/>
    <sheet name="month" sheetId="4" r:id="rId3"/>
  </sheets>
  <definedNames>
    <definedName name="_xlnm._FilterDatabase" localSheetId="0" hidden="1">daily!$A$1:$H$245</definedName>
  </definedNames>
  <calcPr calcId="152511"/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" i="2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" i="2"/>
</calcChain>
</file>

<file path=xl/sharedStrings.xml><?xml version="1.0" encoding="utf-8"?>
<sst xmlns="http://schemas.openxmlformats.org/spreadsheetml/2006/main" count="773" uniqueCount="18">
  <si>
    <t>Date</t>
  </si>
  <si>
    <t>Region1</t>
  </si>
  <si>
    <t>Region2</t>
  </si>
  <si>
    <t>Region3</t>
  </si>
  <si>
    <t>Region4</t>
  </si>
  <si>
    <t>Region5</t>
  </si>
  <si>
    <t>WW</t>
  </si>
  <si>
    <t>Month</t>
  </si>
  <si>
    <t>month</t>
  </si>
  <si>
    <t>AveUVIndex</t>
  </si>
  <si>
    <t>MinUVIndex</t>
  </si>
  <si>
    <t>MaxUVIndex</t>
  </si>
  <si>
    <t>NULL</t>
  </si>
  <si>
    <t>PSI_region1</t>
  </si>
  <si>
    <t>PSI_region2</t>
  </si>
  <si>
    <t>PSI_region3</t>
  </si>
  <si>
    <t>PSI_region4</t>
  </si>
  <si>
    <t>PSI_region5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</si>
</sst>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269"/>
  <sheetViews>
    <sheetView tabSelected="1" workbookViewId="0">
      <selection activeCell="E10" sqref="E10"/>
    </sheetView>
  </sheetViews>
  <sheetFormatPr defaultRowHeight="15" x14ac:dyDescent="0.25"/>
  <cols>
    <col min="1" max="1" width="9.75" bestFit="1" customWidth="1"/>
    <col min="2" max="3" width="9.75" style="2" customWidth="1"/>
  </cols>
  <sheetData>
    <row r="1" spans="1:16" x14ac:dyDescent="0.25">
      <c r="A1" t="s">
        <v>0</v>
      </c>
      <c r="B1" s="2" t="s">
        <v>7</v>
      </c>
      <c r="C1" s="2" t="s">
        <v>6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s="2" t="s">
        <v>9</v>
      </c>
      <c r="J1" s="2" t="s">
        <v>10</v>
      </c>
      <c r="K1" s="2" t="s">
        <v>11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</row>
    <row r="2" spans="1:16" x14ac:dyDescent="0.25">
      <c r="A2" s="1">
        <v>42370</v>
      </c>
      <c r="B2" s="2">
        <f>MONTH(A2)</f>
        <v>1</v>
      </c>
      <c r="C2" s="2">
        <f>WEEKNUM(A2)</f>
        <v>1</v>
      </c>
      <c r="D2">
        <v>114</v>
      </c>
      <c r="E2">
        <v>132</v>
      </c>
      <c r="F2">
        <v>405</v>
      </c>
      <c r="G2">
        <v>234</v>
      </c>
      <c r="H2">
        <v>20</v>
      </c>
      <c r="I2" t="s">
        <v>12</v>
      </c>
      <c r="J2" t="s">
        <v>12</v>
      </c>
      <c r="K2" t="s">
        <v>12</v>
      </c>
      <c r="L2">
        <v>33.958333330000002</v>
      </c>
      <c r="M2">
        <v>32.708333330000002</v>
      </c>
      <c r="N2">
        <v>39.333333330000002</v>
      </c>
      <c r="O2">
        <v>32.541666669999998</v>
      </c>
      <c r="P2">
        <v>25.625</v>
      </c>
    </row>
    <row r="3" spans="1:16" x14ac:dyDescent="0.25">
      <c r="A3" s="1">
        <v>42371</v>
      </c>
      <c r="B3" s="2">
        <f t="shared" ref="B3:B66" si="0">MONTH(A3)</f>
        <v>1</v>
      </c>
      <c r="C3" s="2">
        <f t="shared" ref="C3:C66" si="1">WEEKNUM(A3)</f>
        <v>1</v>
      </c>
      <c r="D3">
        <v>114</v>
      </c>
      <c r="E3">
        <v>132</v>
      </c>
      <c r="F3">
        <v>404</v>
      </c>
      <c r="G3">
        <v>234</v>
      </c>
      <c r="H3">
        <v>20</v>
      </c>
      <c r="I3" t="s">
        <v>12</v>
      </c>
      <c r="J3" t="s">
        <v>12</v>
      </c>
      <c r="K3" t="s">
        <v>12</v>
      </c>
      <c r="L3">
        <v>43.958333330000002</v>
      </c>
      <c r="M3">
        <v>38.541666669999998</v>
      </c>
      <c r="N3">
        <v>50.375</v>
      </c>
      <c r="O3">
        <v>37.875</v>
      </c>
      <c r="P3">
        <v>32.625</v>
      </c>
    </row>
    <row r="4" spans="1:16" x14ac:dyDescent="0.25">
      <c r="A4" s="1">
        <v>42372</v>
      </c>
      <c r="B4" s="2">
        <f t="shared" si="0"/>
        <v>1</v>
      </c>
      <c r="C4" s="2">
        <f t="shared" si="1"/>
        <v>2</v>
      </c>
      <c r="D4">
        <v>114</v>
      </c>
      <c r="E4">
        <v>132</v>
      </c>
      <c r="F4">
        <v>404</v>
      </c>
      <c r="G4">
        <v>234</v>
      </c>
      <c r="H4">
        <v>20</v>
      </c>
      <c r="I4" t="s">
        <v>12</v>
      </c>
      <c r="J4" t="s">
        <v>12</v>
      </c>
      <c r="K4" t="s">
        <v>12</v>
      </c>
      <c r="L4">
        <v>42.833333330000002</v>
      </c>
      <c r="M4">
        <v>42.708333330000002</v>
      </c>
      <c r="N4">
        <v>47.125</v>
      </c>
      <c r="O4">
        <v>41.625</v>
      </c>
      <c r="P4">
        <v>38.5</v>
      </c>
    </row>
    <row r="5" spans="1:16" x14ac:dyDescent="0.25">
      <c r="A5" s="1">
        <v>42373</v>
      </c>
      <c r="B5" s="2">
        <f t="shared" si="0"/>
        <v>1</v>
      </c>
      <c r="C5" s="2">
        <f t="shared" si="1"/>
        <v>2</v>
      </c>
      <c r="D5">
        <v>114</v>
      </c>
      <c r="E5">
        <v>132</v>
      </c>
      <c r="F5">
        <v>404</v>
      </c>
      <c r="G5">
        <v>234</v>
      </c>
      <c r="H5">
        <v>20</v>
      </c>
      <c r="I5" t="s">
        <v>12</v>
      </c>
      <c r="J5" t="s">
        <v>12</v>
      </c>
      <c r="K5" t="s">
        <v>12</v>
      </c>
      <c r="L5">
        <v>35.291666669999998</v>
      </c>
      <c r="M5">
        <v>36.416666669999998</v>
      </c>
      <c r="N5">
        <v>36.708333330000002</v>
      </c>
      <c r="O5">
        <v>32.833333330000002</v>
      </c>
      <c r="P5">
        <v>36.666666669999998</v>
      </c>
    </row>
    <row r="6" spans="1:16" x14ac:dyDescent="0.25">
      <c r="A6" s="1">
        <v>42374</v>
      </c>
      <c r="B6" s="2">
        <f t="shared" si="0"/>
        <v>1</v>
      </c>
      <c r="C6" s="2">
        <f t="shared" si="1"/>
        <v>2</v>
      </c>
      <c r="D6">
        <v>112</v>
      </c>
      <c r="E6">
        <v>135</v>
      </c>
      <c r="F6">
        <v>409</v>
      </c>
      <c r="G6">
        <v>235</v>
      </c>
      <c r="H6">
        <v>19</v>
      </c>
      <c r="I6" t="s">
        <v>12</v>
      </c>
      <c r="J6" t="s">
        <v>12</v>
      </c>
      <c r="K6" t="s">
        <v>12</v>
      </c>
      <c r="L6">
        <v>38.166666669999998</v>
      </c>
      <c r="M6">
        <v>37.166666669999998</v>
      </c>
      <c r="N6">
        <v>37.458333330000002</v>
      </c>
      <c r="O6">
        <v>40.666666669999998</v>
      </c>
      <c r="P6">
        <v>34.083333330000002</v>
      </c>
    </row>
    <row r="7" spans="1:16" x14ac:dyDescent="0.25">
      <c r="A7" s="1">
        <v>42375</v>
      </c>
      <c r="B7" s="2">
        <f t="shared" si="0"/>
        <v>1</v>
      </c>
      <c r="C7" s="2">
        <f t="shared" si="1"/>
        <v>2</v>
      </c>
      <c r="D7">
        <v>121</v>
      </c>
      <c r="E7">
        <v>144</v>
      </c>
      <c r="F7">
        <v>376</v>
      </c>
      <c r="G7">
        <v>276</v>
      </c>
      <c r="H7">
        <v>33</v>
      </c>
      <c r="I7" t="s">
        <v>12</v>
      </c>
      <c r="J7" t="s">
        <v>12</v>
      </c>
      <c r="K7" t="s">
        <v>12</v>
      </c>
      <c r="L7">
        <v>35.458333330000002</v>
      </c>
      <c r="M7">
        <v>33.25</v>
      </c>
      <c r="N7">
        <v>36.5</v>
      </c>
      <c r="O7">
        <v>38.208333330000002</v>
      </c>
      <c r="P7">
        <v>35.416666669999998</v>
      </c>
    </row>
    <row r="8" spans="1:16" x14ac:dyDescent="0.25">
      <c r="A8" s="1">
        <v>42376</v>
      </c>
      <c r="B8" s="2">
        <f t="shared" si="0"/>
        <v>1</v>
      </c>
      <c r="C8" s="2">
        <f t="shared" si="1"/>
        <v>2</v>
      </c>
      <c r="D8">
        <v>126</v>
      </c>
      <c r="E8">
        <v>149</v>
      </c>
      <c r="F8">
        <v>401</v>
      </c>
      <c r="G8">
        <v>296</v>
      </c>
      <c r="H8">
        <v>39</v>
      </c>
      <c r="I8" t="s">
        <v>12</v>
      </c>
      <c r="J8" t="s">
        <v>12</v>
      </c>
      <c r="K8" t="s">
        <v>12</v>
      </c>
      <c r="L8">
        <v>37.416666669999998</v>
      </c>
      <c r="M8">
        <v>38.666666669999998</v>
      </c>
      <c r="N8">
        <v>38.75</v>
      </c>
      <c r="O8">
        <v>44.291666669999998</v>
      </c>
      <c r="P8">
        <v>45</v>
      </c>
    </row>
    <row r="9" spans="1:16" x14ac:dyDescent="0.25">
      <c r="A9" s="1">
        <v>42377</v>
      </c>
      <c r="B9" s="2">
        <f t="shared" si="0"/>
        <v>1</v>
      </c>
      <c r="C9" s="2">
        <f t="shared" si="1"/>
        <v>2</v>
      </c>
      <c r="D9">
        <v>128</v>
      </c>
      <c r="E9">
        <v>153</v>
      </c>
      <c r="F9">
        <v>408</v>
      </c>
      <c r="G9">
        <v>311</v>
      </c>
      <c r="H9">
        <v>43</v>
      </c>
      <c r="I9" t="s">
        <v>12</v>
      </c>
      <c r="J9" t="s">
        <v>12</v>
      </c>
      <c r="K9" t="s">
        <v>12</v>
      </c>
      <c r="L9">
        <v>33.708333330000002</v>
      </c>
      <c r="M9">
        <v>35.916666669999998</v>
      </c>
      <c r="N9">
        <v>41.041666669999998</v>
      </c>
      <c r="O9">
        <v>45.166666669999998</v>
      </c>
      <c r="P9">
        <v>40.166666669999998</v>
      </c>
    </row>
    <row r="10" spans="1:16" x14ac:dyDescent="0.25">
      <c r="A10" s="1">
        <v>42378</v>
      </c>
      <c r="B10" s="2">
        <f t="shared" si="0"/>
        <v>1</v>
      </c>
      <c r="C10" s="2">
        <f t="shared" si="1"/>
        <v>2</v>
      </c>
      <c r="D10">
        <v>95</v>
      </c>
      <c r="E10">
        <v>159</v>
      </c>
      <c r="F10">
        <v>416</v>
      </c>
      <c r="G10">
        <v>302</v>
      </c>
      <c r="H10">
        <v>47</v>
      </c>
      <c r="I10" t="s">
        <v>12</v>
      </c>
      <c r="J10" t="s">
        <v>12</v>
      </c>
      <c r="K10" t="s">
        <v>12</v>
      </c>
      <c r="L10">
        <v>36.25</v>
      </c>
      <c r="M10">
        <v>37.5</v>
      </c>
      <c r="N10">
        <v>41.291666669999998</v>
      </c>
      <c r="O10">
        <v>46.541666669999998</v>
      </c>
      <c r="P10">
        <v>35.291666669999998</v>
      </c>
    </row>
    <row r="11" spans="1:16" x14ac:dyDescent="0.25">
      <c r="A11" s="1">
        <v>42379</v>
      </c>
      <c r="B11" s="2">
        <f t="shared" si="0"/>
        <v>1</v>
      </c>
      <c r="C11" s="2">
        <f t="shared" si="1"/>
        <v>3</v>
      </c>
      <c r="D11">
        <v>95</v>
      </c>
      <c r="E11">
        <v>159</v>
      </c>
      <c r="F11">
        <v>416</v>
      </c>
      <c r="G11">
        <v>302</v>
      </c>
      <c r="H11">
        <v>47</v>
      </c>
      <c r="I11" t="s">
        <v>12</v>
      </c>
      <c r="J11" t="s">
        <v>12</v>
      </c>
      <c r="K11" t="s">
        <v>12</v>
      </c>
      <c r="L11">
        <v>40.25</v>
      </c>
      <c r="M11">
        <v>39.458333330000002</v>
      </c>
      <c r="N11">
        <v>44.041666669999998</v>
      </c>
      <c r="O11">
        <v>41.958333330000002</v>
      </c>
      <c r="P11">
        <v>40</v>
      </c>
    </row>
    <row r="12" spans="1:16" x14ac:dyDescent="0.25">
      <c r="A12" s="1">
        <v>42380</v>
      </c>
      <c r="B12" s="2">
        <f t="shared" si="0"/>
        <v>1</v>
      </c>
      <c r="C12" s="2">
        <f t="shared" si="1"/>
        <v>3</v>
      </c>
      <c r="D12">
        <v>95</v>
      </c>
      <c r="E12">
        <v>159</v>
      </c>
      <c r="F12">
        <v>416</v>
      </c>
      <c r="G12">
        <v>302</v>
      </c>
      <c r="H12">
        <v>47</v>
      </c>
      <c r="I12" t="s">
        <v>12</v>
      </c>
      <c r="J12" t="s">
        <v>12</v>
      </c>
      <c r="K12" t="s">
        <v>12</v>
      </c>
      <c r="L12">
        <v>37.208333330000002</v>
      </c>
      <c r="M12">
        <v>41.875</v>
      </c>
      <c r="N12">
        <v>42.875</v>
      </c>
      <c r="O12">
        <v>39.125</v>
      </c>
      <c r="P12">
        <v>44</v>
      </c>
    </row>
    <row r="13" spans="1:16" x14ac:dyDescent="0.25">
      <c r="A13" s="1">
        <v>42381</v>
      </c>
      <c r="B13" s="2">
        <f t="shared" si="0"/>
        <v>1</v>
      </c>
      <c r="C13" s="2">
        <f t="shared" si="1"/>
        <v>3</v>
      </c>
      <c r="D13">
        <v>104</v>
      </c>
      <c r="E13">
        <v>151</v>
      </c>
      <c r="F13">
        <v>440</v>
      </c>
      <c r="G13">
        <v>324</v>
      </c>
      <c r="H13">
        <v>53</v>
      </c>
      <c r="I13" t="s">
        <v>12</v>
      </c>
      <c r="J13" t="s">
        <v>12</v>
      </c>
      <c r="K13" t="s">
        <v>12</v>
      </c>
      <c r="L13">
        <v>38.708333330000002</v>
      </c>
      <c r="M13">
        <v>47.208333330000002</v>
      </c>
      <c r="N13">
        <v>36.166666669999998</v>
      </c>
      <c r="O13">
        <v>48.583333330000002</v>
      </c>
      <c r="P13">
        <v>48.916666669999998</v>
      </c>
    </row>
    <row r="14" spans="1:16" x14ac:dyDescent="0.25">
      <c r="A14" s="1">
        <v>42382</v>
      </c>
      <c r="B14" s="2">
        <f t="shared" si="0"/>
        <v>1</v>
      </c>
      <c r="C14" s="2">
        <f t="shared" si="1"/>
        <v>3</v>
      </c>
      <c r="D14">
        <v>131</v>
      </c>
      <c r="E14">
        <v>158</v>
      </c>
      <c r="F14">
        <v>471</v>
      </c>
      <c r="G14">
        <v>356</v>
      </c>
      <c r="H14">
        <v>59</v>
      </c>
      <c r="I14" t="s">
        <v>12</v>
      </c>
      <c r="J14" t="s">
        <v>12</v>
      </c>
      <c r="K14" t="s">
        <v>12</v>
      </c>
      <c r="L14">
        <v>38</v>
      </c>
      <c r="M14">
        <v>40.25</v>
      </c>
      <c r="N14">
        <v>35.666666669999998</v>
      </c>
      <c r="O14">
        <v>48.75</v>
      </c>
      <c r="P14">
        <v>46.25</v>
      </c>
    </row>
    <row r="15" spans="1:16" x14ac:dyDescent="0.25">
      <c r="A15" s="1">
        <v>42383</v>
      </c>
      <c r="B15" s="2">
        <f t="shared" si="0"/>
        <v>1</v>
      </c>
      <c r="C15" s="2">
        <f t="shared" si="1"/>
        <v>3</v>
      </c>
      <c r="D15">
        <v>133</v>
      </c>
      <c r="E15">
        <v>170</v>
      </c>
      <c r="F15">
        <v>495</v>
      </c>
      <c r="G15">
        <v>379</v>
      </c>
      <c r="H15">
        <v>54</v>
      </c>
      <c r="I15" t="s">
        <v>12</v>
      </c>
      <c r="J15" t="s">
        <v>12</v>
      </c>
      <c r="K15" t="s">
        <v>12</v>
      </c>
      <c r="L15">
        <v>44.291666669999998</v>
      </c>
      <c r="M15">
        <v>38.75</v>
      </c>
      <c r="N15">
        <v>38.083333330000002</v>
      </c>
      <c r="O15">
        <v>47.708333330000002</v>
      </c>
      <c r="P15">
        <v>48.291666669999998</v>
      </c>
    </row>
    <row r="16" spans="1:16" x14ac:dyDescent="0.25">
      <c r="A16" s="1">
        <v>42384</v>
      </c>
      <c r="B16" s="2">
        <f t="shared" si="0"/>
        <v>1</v>
      </c>
      <c r="C16" s="2">
        <f t="shared" si="1"/>
        <v>3</v>
      </c>
      <c r="D16">
        <v>134</v>
      </c>
      <c r="E16">
        <v>178</v>
      </c>
      <c r="F16">
        <v>502</v>
      </c>
      <c r="G16">
        <v>388</v>
      </c>
      <c r="H16">
        <v>60</v>
      </c>
      <c r="I16" t="s">
        <v>12</v>
      </c>
      <c r="J16" t="s">
        <v>12</v>
      </c>
      <c r="K16" t="s">
        <v>12</v>
      </c>
      <c r="L16">
        <v>40.666666669999998</v>
      </c>
      <c r="M16">
        <v>43.958333330000002</v>
      </c>
      <c r="N16">
        <v>36.708333330000002</v>
      </c>
      <c r="O16">
        <v>43.25</v>
      </c>
      <c r="P16">
        <v>45.166666669999998</v>
      </c>
    </row>
    <row r="17" spans="1:16" x14ac:dyDescent="0.25">
      <c r="A17" s="1">
        <v>42385</v>
      </c>
      <c r="B17" s="2">
        <f t="shared" si="0"/>
        <v>1</v>
      </c>
      <c r="C17" s="2">
        <f t="shared" si="1"/>
        <v>3</v>
      </c>
      <c r="D17">
        <v>140</v>
      </c>
      <c r="E17">
        <v>181</v>
      </c>
      <c r="F17">
        <v>514</v>
      </c>
      <c r="G17">
        <v>386</v>
      </c>
      <c r="H17">
        <v>57</v>
      </c>
      <c r="I17" t="s">
        <v>12</v>
      </c>
      <c r="J17" t="s">
        <v>12</v>
      </c>
      <c r="K17" t="s">
        <v>12</v>
      </c>
      <c r="L17">
        <v>53.333333330000002</v>
      </c>
      <c r="M17">
        <v>54.041666669999998</v>
      </c>
      <c r="N17">
        <v>55.5</v>
      </c>
      <c r="O17">
        <v>54.541666669999998</v>
      </c>
      <c r="P17">
        <v>46.916666669999998</v>
      </c>
    </row>
    <row r="18" spans="1:16" x14ac:dyDescent="0.25">
      <c r="A18" s="1">
        <v>42386</v>
      </c>
      <c r="B18" s="2">
        <f t="shared" si="0"/>
        <v>1</v>
      </c>
      <c r="C18" s="2">
        <f t="shared" si="1"/>
        <v>4</v>
      </c>
      <c r="D18">
        <v>140</v>
      </c>
      <c r="E18">
        <v>181</v>
      </c>
      <c r="F18">
        <v>514</v>
      </c>
      <c r="G18">
        <v>386</v>
      </c>
      <c r="H18">
        <v>57</v>
      </c>
      <c r="I18" t="s">
        <v>12</v>
      </c>
      <c r="J18" t="s">
        <v>12</v>
      </c>
      <c r="K18" t="s">
        <v>12</v>
      </c>
      <c r="L18">
        <v>52.625</v>
      </c>
      <c r="M18">
        <v>55.791666669999998</v>
      </c>
      <c r="N18">
        <v>55.208333330000002</v>
      </c>
      <c r="O18">
        <v>54.625</v>
      </c>
      <c r="P18">
        <v>56.458333330000002</v>
      </c>
    </row>
    <row r="19" spans="1:16" x14ac:dyDescent="0.25">
      <c r="A19" s="1">
        <v>42387</v>
      </c>
      <c r="B19" s="2">
        <f t="shared" si="0"/>
        <v>1</v>
      </c>
      <c r="C19" s="2">
        <f t="shared" si="1"/>
        <v>4</v>
      </c>
      <c r="D19">
        <v>140</v>
      </c>
      <c r="E19">
        <v>181</v>
      </c>
      <c r="F19">
        <v>514</v>
      </c>
      <c r="G19">
        <v>386</v>
      </c>
      <c r="H19">
        <v>57</v>
      </c>
      <c r="I19" t="s">
        <v>12</v>
      </c>
      <c r="J19" t="s">
        <v>12</v>
      </c>
      <c r="K19" t="s">
        <v>12</v>
      </c>
      <c r="L19">
        <v>52.583333330000002</v>
      </c>
      <c r="M19">
        <v>53.625</v>
      </c>
      <c r="N19">
        <v>53.458333330000002</v>
      </c>
      <c r="O19">
        <v>52.291666669999998</v>
      </c>
      <c r="P19">
        <v>48.666666669999998</v>
      </c>
    </row>
    <row r="20" spans="1:16" x14ac:dyDescent="0.25">
      <c r="A20" s="1">
        <v>42388</v>
      </c>
      <c r="B20" s="2">
        <f t="shared" si="0"/>
        <v>1</v>
      </c>
      <c r="C20" s="2">
        <f t="shared" si="1"/>
        <v>4</v>
      </c>
      <c r="D20">
        <v>144</v>
      </c>
      <c r="E20">
        <v>194</v>
      </c>
      <c r="F20">
        <v>541</v>
      </c>
      <c r="G20">
        <v>407</v>
      </c>
      <c r="H20">
        <v>63</v>
      </c>
      <c r="I20" t="s">
        <v>12</v>
      </c>
      <c r="J20" t="s">
        <v>12</v>
      </c>
      <c r="K20" t="s">
        <v>12</v>
      </c>
      <c r="L20">
        <v>51.333333330000002</v>
      </c>
      <c r="M20">
        <v>53.583333330000002</v>
      </c>
      <c r="N20">
        <v>50.791666669999998</v>
      </c>
      <c r="O20">
        <v>53.833333330000002</v>
      </c>
      <c r="P20">
        <v>54.416666669999998</v>
      </c>
    </row>
    <row r="21" spans="1:16" x14ac:dyDescent="0.25">
      <c r="A21" s="1">
        <v>42389</v>
      </c>
      <c r="B21" s="2">
        <f t="shared" si="0"/>
        <v>1</v>
      </c>
      <c r="C21" s="2">
        <f t="shared" si="1"/>
        <v>4</v>
      </c>
      <c r="D21">
        <v>149</v>
      </c>
      <c r="E21">
        <v>204</v>
      </c>
      <c r="F21">
        <v>552</v>
      </c>
      <c r="G21">
        <v>448</v>
      </c>
      <c r="H21">
        <v>79</v>
      </c>
      <c r="I21" t="s">
        <v>12</v>
      </c>
      <c r="J21" t="s">
        <v>12</v>
      </c>
      <c r="K21" t="s">
        <v>12</v>
      </c>
      <c r="L21">
        <v>51.416666669999998</v>
      </c>
      <c r="M21">
        <v>52.916666669999998</v>
      </c>
      <c r="N21">
        <v>53.375</v>
      </c>
      <c r="O21">
        <v>52.25</v>
      </c>
      <c r="P21">
        <v>51.75</v>
      </c>
    </row>
    <row r="22" spans="1:16" x14ac:dyDescent="0.25">
      <c r="A22" s="1">
        <v>42390</v>
      </c>
      <c r="B22" s="2">
        <f t="shared" si="0"/>
        <v>1</v>
      </c>
      <c r="C22" s="2">
        <f t="shared" si="1"/>
        <v>4</v>
      </c>
      <c r="D22">
        <v>161</v>
      </c>
      <c r="E22">
        <v>164</v>
      </c>
      <c r="F22">
        <v>582</v>
      </c>
      <c r="G22">
        <v>466</v>
      </c>
      <c r="H22">
        <v>86</v>
      </c>
      <c r="I22" t="s">
        <v>12</v>
      </c>
      <c r="J22" t="s">
        <v>12</v>
      </c>
      <c r="K22" t="s">
        <v>12</v>
      </c>
      <c r="L22">
        <v>39.583333330000002</v>
      </c>
      <c r="M22">
        <v>46.833333330000002</v>
      </c>
      <c r="N22">
        <v>41.791666669999998</v>
      </c>
      <c r="O22">
        <v>44.041666669999998</v>
      </c>
      <c r="P22">
        <v>42.958333330000002</v>
      </c>
    </row>
    <row r="23" spans="1:16" x14ac:dyDescent="0.25">
      <c r="A23" s="1">
        <v>42391</v>
      </c>
      <c r="B23" s="2">
        <f t="shared" si="0"/>
        <v>1</v>
      </c>
      <c r="C23" s="2">
        <f t="shared" si="1"/>
        <v>4</v>
      </c>
      <c r="D23">
        <v>182</v>
      </c>
      <c r="E23">
        <v>169</v>
      </c>
      <c r="F23">
        <v>600</v>
      </c>
      <c r="G23">
        <v>469</v>
      </c>
      <c r="H23">
        <v>75</v>
      </c>
      <c r="I23" t="s">
        <v>12</v>
      </c>
      <c r="J23" t="s">
        <v>12</v>
      </c>
      <c r="K23" t="s">
        <v>12</v>
      </c>
      <c r="L23">
        <v>50.541666669999998</v>
      </c>
      <c r="M23">
        <v>48.75</v>
      </c>
      <c r="N23">
        <v>52.875</v>
      </c>
      <c r="O23">
        <v>49.541666669999998</v>
      </c>
      <c r="P23">
        <v>50.916666669999998</v>
      </c>
    </row>
    <row r="24" spans="1:16" x14ac:dyDescent="0.25">
      <c r="A24" s="1">
        <v>42392</v>
      </c>
      <c r="B24" s="2">
        <f t="shared" si="0"/>
        <v>1</v>
      </c>
      <c r="C24" s="2">
        <f t="shared" si="1"/>
        <v>4</v>
      </c>
      <c r="D24">
        <v>182</v>
      </c>
      <c r="E24">
        <v>186</v>
      </c>
      <c r="F24">
        <v>612</v>
      </c>
      <c r="G24">
        <v>438</v>
      </c>
      <c r="H24">
        <v>85</v>
      </c>
      <c r="I24" t="s">
        <v>12</v>
      </c>
      <c r="J24" t="s">
        <v>12</v>
      </c>
      <c r="K24" t="s">
        <v>12</v>
      </c>
      <c r="L24">
        <v>34.833333330000002</v>
      </c>
      <c r="M24">
        <v>41.208333330000002</v>
      </c>
      <c r="N24">
        <v>44.583333330000002</v>
      </c>
      <c r="O24">
        <v>36.833333330000002</v>
      </c>
      <c r="P24">
        <v>38.666666669999998</v>
      </c>
    </row>
    <row r="25" spans="1:16" x14ac:dyDescent="0.25">
      <c r="A25" s="1">
        <v>42393</v>
      </c>
      <c r="B25" s="2">
        <f t="shared" si="0"/>
        <v>1</v>
      </c>
      <c r="C25" s="2">
        <f t="shared" si="1"/>
        <v>5</v>
      </c>
      <c r="D25">
        <v>182</v>
      </c>
      <c r="E25">
        <v>186</v>
      </c>
      <c r="F25">
        <v>612</v>
      </c>
      <c r="G25">
        <v>438</v>
      </c>
      <c r="H25">
        <v>85</v>
      </c>
      <c r="I25" t="s">
        <v>12</v>
      </c>
      <c r="J25" t="s">
        <v>12</v>
      </c>
      <c r="K25" t="s">
        <v>12</v>
      </c>
      <c r="L25">
        <v>35.125</v>
      </c>
      <c r="M25">
        <v>41.541666669999998</v>
      </c>
      <c r="N25">
        <v>48.541666669999998</v>
      </c>
      <c r="O25">
        <v>37.75</v>
      </c>
      <c r="P25">
        <v>40.25</v>
      </c>
    </row>
    <row r="26" spans="1:16" x14ac:dyDescent="0.25">
      <c r="A26" s="1">
        <v>42394</v>
      </c>
      <c r="B26" s="2">
        <f t="shared" si="0"/>
        <v>1</v>
      </c>
      <c r="C26" s="2">
        <f t="shared" si="1"/>
        <v>5</v>
      </c>
      <c r="D26">
        <v>182</v>
      </c>
      <c r="E26">
        <v>186</v>
      </c>
      <c r="F26">
        <v>612</v>
      </c>
      <c r="G26">
        <v>438</v>
      </c>
      <c r="H26">
        <v>85</v>
      </c>
      <c r="I26" t="s">
        <v>12</v>
      </c>
      <c r="J26" t="s">
        <v>12</v>
      </c>
      <c r="K26" t="s">
        <v>12</v>
      </c>
      <c r="L26">
        <v>38.666666669999998</v>
      </c>
      <c r="M26">
        <v>44</v>
      </c>
      <c r="N26">
        <v>49</v>
      </c>
      <c r="O26">
        <v>44.916666669999998</v>
      </c>
      <c r="P26">
        <v>37.5</v>
      </c>
    </row>
    <row r="27" spans="1:16" x14ac:dyDescent="0.25">
      <c r="A27" s="1">
        <v>42395</v>
      </c>
      <c r="B27" s="2">
        <f t="shared" si="0"/>
        <v>1</v>
      </c>
      <c r="C27" s="2">
        <f t="shared" si="1"/>
        <v>5</v>
      </c>
      <c r="D27">
        <v>182</v>
      </c>
      <c r="E27">
        <v>192</v>
      </c>
      <c r="F27">
        <v>632</v>
      </c>
      <c r="G27">
        <v>443</v>
      </c>
      <c r="H27">
        <v>92</v>
      </c>
      <c r="I27" t="s">
        <v>12</v>
      </c>
      <c r="J27" t="s">
        <v>12</v>
      </c>
      <c r="K27" t="s">
        <v>12</v>
      </c>
      <c r="L27">
        <v>36.333333330000002</v>
      </c>
      <c r="M27">
        <v>46.875</v>
      </c>
      <c r="N27">
        <v>51.25</v>
      </c>
      <c r="O27">
        <v>47.208333330000002</v>
      </c>
      <c r="P27">
        <v>37.541666669999998</v>
      </c>
    </row>
    <row r="28" spans="1:16" x14ac:dyDescent="0.25">
      <c r="A28" s="1">
        <v>42396</v>
      </c>
      <c r="B28" s="2">
        <f t="shared" si="0"/>
        <v>1</v>
      </c>
      <c r="C28" s="2">
        <f t="shared" si="1"/>
        <v>5</v>
      </c>
      <c r="D28">
        <v>192</v>
      </c>
      <c r="E28">
        <v>212</v>
      </c>
      <c r="F28">
        <v>666</v>
      </c>
      <c r="G28">
        <v>468</v>
      </c>
      <c r="H28">
        <v>101</v>
      </c>
      <c r="I28" t="s">
        <v>12</v>
      </c>
      <c r="J28" t="s">
        <v>12</v>
      </c>
      <c r="K28" t="s">
        <v>12</v>
      </c>
      <c r="L28">
        <v>36.416666669999998</v>
      </c>
      <c r="M28">
        <v>48.25</v>
      </c>
      <c r="N28">
        <v>46.75</v>
      </c>
      <c r="O28">
        <v>49.75</v>
      </c>
      <c r="P28">
        <v>48.333333330000002</v>
      </c>
    </row>
    <row r="29" spans="1:16" x14ac:dyDescent="0.25">
      <c r="A29" s="1">
        <v>42397</v>
      </c>
      <c r="B29" s="2">
        <f t="shared" si="0"/>
        <v>1</v>
      </c>
      <c r="C29" s="2">
        <f t="shared" si="1"/>
        <v>5</v>
      </c>
      <c r="D29">
        <v>208</v>
      </c>
      <c r="E29">
        <v>213</v>
      </c>
      <c r="F29">
        <v>679</v>
      </c>
      <c r="G29">
        <v>485</v>
      </c>
      <c r="H29">
        <v>93</v>
      </c>
      <c r="I29" t="s">
        <v>12</v>
      </c>
      <c r="J29" t="s">
        <v>12</v>
      </c>
      <c r="K29" t="s">
        <v>12</v>
      </c>
      <c r="L29">
        <v>38.166666669999998</v>
      </c>
      <c r="M29">
        <v>44.833333330000002</v>
      </c>
      <c r="N29">
        <v>43.125</v>
      </c>
      <c r="O29">
        <v>48.666666669999998</v>
      </c>
      <c r="P29">
        <v>47.958333330000002</v>
      </c>
    </row>
    <row r="30" spans="1:16" x14ac:dyDescent="0.25">
      <c r="A30" s="1">
        <v>42398</v>
      </c>
      <c r="B30" s="2">
        <f t="shared" si="0"/>
        <v>1</v>
      </c>
      <c r="C30" s="2">
        <f t="shared" si="1"/>
        <v>5</v>
      </c>
      <c r="D30">
        <v>215</v>
      </c>
      <c r="E30">
        <v>214</v>
      </c>
      <c r="F30">
        <v>670</v>
      </c>
      <c r="G30">
        <v>504</v>
      </c>
      <c r="H30">
        <v>94</v>
      </c>
      <c r="I30" t="s">
        <v>12</v>
      </c>
      <c r="J30" t="s">
        <v>12</v>
      </c>
      <c r="K30" t="s">
        <v>12</v>
      </c>
      <c r="L30">
        <v>48.75</v>
      </c>
      <c r="M30">
        <v>51.375</v>
      </c>
      <c r="N30">
        <v>54.958333330000002</v>
      </c>
      <c r="O30">
        <v>51.208333330000002</v>
      </c>
      <c r="P30">
        <v>47.25</v>
      </c>
    </row>
    <row r="31" spans="1:16" x14ac:dyDescent="0.25">
      <c r="A31" s="1">
        <v>42399</v>
      </c>
      <c r="B31" s="2">
        <f t="shared" si="0"/>
        <v>1</v>
      </c>
      <c r="C31" s="2">
        <f t="shared" si="1"/>
        <v>5</v>
      </c>
      <c r="D31">
        <v>223</v>
      </c>
      <c r="E31">
        <v>214</v>
      </c>
      <c r="F31">
        <v>672</v>
      </c>
      <c r="G31">
        <v>515</v>
      </c>
      <c r="H31">
        <v>97</v>
      </c>
      <c r="I31" t="s">
        <v>12</v>
      </c>
      <c r="J31" t="s">
        <v>12</v>
      </c>
      <c r="K31" t="s">
        <v>12</v>
      </c>
      <c r="L31">
        <v>39.833333330000002</v>
      </c>
      <c r="M31">
        <v>42.833333330000002</v>
      </c>
      <c r="N31">
        <v>51.791666669999998</v>
      </c>
      <c r="O31">
        <v>36.958333330000002</v>
      </c>
      <c r="P31">
        <v>36.75</v>
      </c>
    </row>
    <row r="32" spans="1:16" x14ac:dyDescent="0.25">
      <c r="A32" s="1">
        <v>42400</v>
      </c>
      <c r="B32" s="2">
        <f t="shared" si="0"/>
        <v>1</v>
      </c>
      <c r="C32" s="2">
        <f t="shared" si="1"/>
        <v>6</v>
      </c>
      <c r="D32">
        <v>223</v>
      </c>
      <c r="E32">
        <v>214</v>
      </c>
      <c r="F32">
        <v>672</v>
      </c>
      <c r="G32">
        <v>515</v>
      </c>
      <c r="H32">
        <v>97</v>
      </c>
      <c r="I32" t="s">
        <v>12</v>
      </c>
      <c r="J32" t="s">
        <v>12</v>
      </c>
      <c r="K32" t="s">
        <v>12</v>
      </c>
      <c r="L32">
        <v>36.875</v>
      </c>
      <c r="M32">
        <v>37.75</v>
      </c>
      <c r="N32">
        <v>43.875</v>
      </c>
      <c r="O32">
        <v>41.583333330000002</v>
      </c>
      <c r="P32">
        <v>37.375</v>
      </c>
    </row>
    <row r="33" spans="1:16" x14ac:dyDescent="0.25">
      <c r="A33" s="1">
        <v>42401</v>
      </c>
      <c r="B33" s="2">
        <f t="shared" si="0"/>
        <v>2</v>
      </c>
      <c r="C33" s="2">
        <f t="shared" si="1"/>
        <v>6</v>
      </c>
      <c r="D33">
        <v>223</v>
      </c>
      <c r="E33">
        <v>214</v>
      </c>
      <c r="F33">
        <v>672</v>
      </c>
      <c r="G33">
        <v>515</v>
      </c>
      <c r="H33">
        <v>97</v>
      </c>
      <c r="I33" t="s">
        <v>12</v>
      </c>
      <c r="J33" t="s">
        <v>12</v>
      </c>
      <c r="K33" t="s">
        <v>12</v>
      </c>
      <c r="L33">
        <v>35.833333330000002</v>
      </c>
      <c r="M33">
        <v>34.208333330000002</v>
      </c>
      <c r="N33">
        <v>40.375</v>
      </c>
      <c r="O33">
        <v>49.083333330000002</v>
      </c>
      <c r="P33">
        <v>30.375</v>
      </c>
    </row>
    <row r="34" spans="1:16" x14ac:dyDescent="0.25">
      <c r="A34" s="1">
        <v>42402</v>
      </c>
      <c r="B34" s="2">
        <f t="shared" si="0"/>
        <v>2</v>
      </c>
      <c r="C34" s="2">
        <f t="shared" si="1"/>
        <v>6</v>
      </c>
      <c r="D34">
        <v>230</v>
      </c>
      <c r="E34">
        <v>220</v>
      </c>
      <c r="F34">
        <v>684</v>
      </c>
      <c r="G34">
        <v>532</v>
      </c>
      <c r="H34">
        <v>85</v>
      </c>
      <c r="I34" t="s">
        <v>12</v>
      </c>
      <c r="J34" t="s">
        <v>12</v>
      </c>
      <c r="K34" t="s">
        <v>12</v>
      </c>
      <c r="L34">
        <v>47.5</v>
      </c>
      <c r="M34">
        <v>35.25</v>
      </c>
      <c r="N34">
        <v>46.958333330000002</v>
      </c>
      <c r="O34">
        <v>40.166666669999998</v>
      </c>
      <c r="P34">
        <v>30.583333329999999</v>
      </c>
    </row>
    <row r="35" spans="1:16" x14ac:dyDescent="0.25">
      <c r="A35" s="1">
        <v>42403</v>
      </c>
      <c r="B35" s="2">
        <f t="shared" si="0"/>
        <v>2</v>
      </c>
      <c r="C35" s="2">
        <f t="shared" si="1"/>
        <v>6</v>
      </c>
      <c r="D35">
        <v>244</v>
      </c>
      <c r="E35">
        <v>248</v>
      </c>
      <c r="F35">
        <v>680</v>
      </c>
      <c r="G35">
        <v>451</v>
      </c>
      <c r="H35">
        <v>94</v>
      </c>
      <c r="I35" t="s">
        <v>12</v>
      </c>
      <c r="J35" t="s">
        <v>12</v>
      </c>
      <c r="K35" t="s">
        <v>12</v>
      </c>
      <c r="L35">
        <v>40.583333330000002</v>
      </c>
      <c r="M35">
        <v>41.416666669999998</v>
      </c>
      <c r="N35">
        <v>52.333333330000002</v>
      </c>
      <c r="O35">
        <v>40.375</v>
      </c>
      <c r="P35">
        <v>38.666666669999998</v>
      </c>
    </row>
    <row r="36" spans="1:16" x14ac:dyDescent="0.25">
      <c r="A36" s="1">
        <v>42404</v>
      </c>
      <c r="B36" s="2">
        <f t="shared" si="0"/>
        <v>2</v>
      </c>
      <c r="C36" s="2">
        <f t="shared" si="1"/>
        <v>6</v>
      </c>
      <c r="D36">
        <v>253</v>
      </c>
      <c r="E36">
        <v>243</v>
      </c>
      <c r="F36">
        <v>687</v>
      </c>
      <c r="G36">
        <v>451</v>
      </c>
      <c r="H36">
        <v>93</v>
      </c>
      <c r="I36" t="s">
        <v>12</v>
      </c>
      <c r="J36" t="s">
        <v>12</v>
      </c>
      <c r="K36" t="s">
        <v>12</v>
      </c>
      <c r="L36">
        <v>35.791666669999998</v>
      </c>
      <c r="M36">
        <v>39.625</v>
      </c>
      <c r="N36">
        <v>45.791666669999998</v>
      </c>
      <c r="O36">
        <v>39.458333330000002</v>
      </c>
      <c r="P36">
        <v>46.75</v>
      </c>
    </row>
    <row r="37" spans="1:16" x14ac:dyDescent="0.25">
      <c r="A37" s="1">
        <v>42405</v>
      </c>
      <c r="B37" s="2">
        <f t="shared" si="0"/>
        <v>2</v>
      </c>
      <c r="C37" s="2">
        <f t="shared" si="1"/>
        <v>6</v>
      </c>
      <c r="D37">
        <v>229</v>
      </c>
      <c r="E37">
        <v>245</v>
      </c>
      <c r="F37">
        <v>694</v>
      </c>
      <c r="G37">
        <v>456</v>
      </c>
      <c r="H37">
        <v>89</v>
      </c>
      <c r="I37" t="s">
        <v>12</v>
      </c>
      <c r="J37" t="s">
        <v>12</v>
      </c>
      <c r="K37" t="s">
        <v>12</v>
      </c>
      <c r="L37">
        <v>34.416666669999998</v>
      </c>
      <c r="M37">
        <v>43.916666669999998</v>
      </c>
      <c r="N37">
        <v>41.625</v>
      </c>
      <c r="O37">
        <v>36.291666669999998</v>
      </c>
      <c r="P37">
        <v>48.125</v>
      </c>
    </row>
    <row r="38" spans="1:16" x14ac:dyDescent="0.25">
      <c r="A38" s="1">
        <v>42406</v>
      </c>
      <c r="B38" s="2">
        <f t="shared" si="0"/>
        <v>2</v>
      </c>
      <c r="C38" s="2">
        <f t="shared" si="1"/>
        <v>6</v>
      </c>
      <c r="D38">
        <v>230</v>
      </c>
      <c r="E38">
        <v>249</v>
      </c>
      <c r="F38">
        <v>597</v>
      </c>
      <c r="G38">
        <v>451</v>
      </c>
      <c r="H38">
        <v>90</v>
      </c>
      <c r="I38" t="s">
        <v>12</v>
      </c>
      <c r="J38" t="s">
        <v>12</v>
      </c>
      <c r="K38" t="s">
        <v>12</v>
      </c>
      <c r="L38">
        <v>36.75</v>
      </c>
      <c r="M38">
        <v>46.208333330000002</v>
      </c>
      <c r="N38">
        <v>38.583333330000002</v>
      </c>
      <c r="O38">
        <v>41.875</v>
      </c>
      <c r="P38">
        <v>40.291666669999998</v>
      </c>
    </row>
    <row r="39" spans="1:16" x14ac:dyDescent="0.25">
      <c r="A39" s="1">
        <v>42407</v>
      </c>
      <c r="B39" s="2">
        <f t="shared" si="0"/>
        <v>2</v>
      </c>
      <c r="C39" s="2">
        <f t="shared" si="1"/>
        <v>7</v>
      </c>
      <c r="D39">
        <v>230</v>
      </c>
      <c r="E39">
        <v>249</v>
      </c>
      <c r="F39">
        <v>597</v>
      </c>
      <c r="G39">
        <v>451</v>
      </c>
      <c r="H39">
        <v>90</v>
      </c>
      <c r="I39" t="s">
        <v>12</v>
      </c>
      <c r="J39" t="s">
        <v>12</v>
      </c>
      <c r="K39" t="s">
        <v>12</v>
      </c>
      <c r="L39">
        <v>38.208333330000002</v>
      </c>
      <c r="M39">
        <v>44.25</v>
      </c>
      <c r="N39">
        <v>43.083333330000002</v>
      </c>
      <c r="O39">
        <v>46.416666669999998</v>
      </c>
      <c r="P39">
        <v>33.541666669999998</v>
      </c>
    </row>
    <row r="40" spans="1:16" x14ac:dyDescent="0.25">
      <c r="A40" s="1">
        <v>42408</v>
      </c>
      <c r="B40" s="2">
        <f t="shared" si="0"/>
        <v>2</v>
      </c>
      <c r="C40" s="2">
        <f t="shared" si="1"/>
        <v>7</v>
      </c>
      <c r="D40">
        <v>230</v>
      </c>
      <c r="E40">
        <v>249</v>
      </c>
      <c r="F40">
        <v>597</v>
      </c>
      <c r="G40">
        <v>451</v>
      </c>
      <c r="H40">
        <v>90</v>
      </c>
      <c r="I40" t="s">
        <v>12</v>
      </c>
      <c r="J40" t="s">
        <v>12</v>
      </c>
      <c r="K40" t="s">
        <v>12</v>
      </c>
      <c r="L40">
        <v>53.833333330000002</v>
      </c>
      <c r="M40">
        <v>56.458333330000002</v>
      </c>
      <c r="N40">
        <v>57.708333330000002</v>
      </c>
      <c r="O40">
        <v>56.833333330000002</v>
      </c>
      <c r="P40">
        <v>55.708333330000002</v>
      </c>
    </row>
    <row r="41" spans="1:16" x14ac:dyDescent="0.25">
      <c r="A41" s="1">
        <v>42409</v>
      </c>
      <c r="B41" s="2">
        <f t="shared" si="0"/>
        <v>2</v>
      </c>
      <c r="C41" s="2">
        <f t="shared" si="1"/>
        <v>7</v>
      </c>
      <c r="D41">
        <v>230</v>
      </c>
      <c r="E41">
        <v>249</v>
      </c>
      <c r="F41">
        <v>597</v>
      </c>
      <c r="G41">
        <v>451</v>
      </c>
      <c r="H41">
        <v>90</v>
      </c>
      <c r="I41" t="s">
        <v>12</v>
      </c>
      <c r="J41" t="s">
        <v>12</v>
      </c>
      <c r="K41" t="s">
        <v>12</v>
      </c>
      <c r="L41">
        <v>57.333333330000002</v>
      </c>
      <c r="M41">
        <v>58.5</v>
      </c>
      <c r="N41">
        <v>61.666666669999998</v>
      </c>
      <c r="O41">
        <v>57.958333330000002</v>
      </c>
      <c r="P41">
        <v>58.125</v>
      </c>
    </row>
    <row r="42" spans="1:16" x14ac:dyDescent="0.25">
      <c r="A42" s="1">
        <v>42410</v>
      </c>
      <c r="B42" s="2">
        <f t="shared" si="0"/>
        <v>2</v>
      </c>
      <c r="C42" s="2">
        <f t="shared" si="1"/>
        <v>7</v>
      </c>
      <c r="D42">
        <v>230</v>
      </c>
      <c r="E42">
        <v>249</v>
      </c>
      <c r="F42">
        <v>597</v>
      </c>
      <c r="G42">
        <v>451</v>
      </c>
      <c r="H42">
        <v>90</v>
      </c>
      <c r="I42" t="s">
        <v>12</v>
      </c>
      <c r="J42" t="s">
        <v>12</v>
      </c>
      <c r="K42" t="s">
        <v>12</v>
      </c>
      <c r="L42">
        <v>53.125</v>
      </c>
      <c r="M42">
        <v>54.333333330000002</v>
      </c>
      <c r="N42">
        <v>58.625</v>
      </c>
      <c r="O42">
        <v>54.125</v>
      </c>
      <c r="P42">
        <v>54.625</v>
      </c>
    </row>
    <row r="43" spans="1:16" x14ac:dyDescent="0.25">
      <c r="A43" s="1">
        <v>42411</v>
      </c>
      <c r="B43" s="2">
        <f t="shared" si="0"/>
        <v>2</v>
      </c>
      <c r="C43" s="2">
        <f t="shared" si="1"/>
        <v>7</v>
      </c>
      <c r="D43">
        <v>203</v>
      </c>
      <c r="E43">
        <v>259</v>
      </c>
      <c r="F43">
        <v>595</v>
      </c>
      <c r="G43">
        <v>468</v>
      </c>
      <c r="H43">
        <v>95</v>
      </c>
      <c r="I43" t="s">
        <v>12</v>
      </c>
      <c r="J43" t="s">
        <v>12</v>
      </c>
      <c r="K43" t="s">
        <v>12</v>
      </c>
      <c r="L43">
        <v>33.166666669999998</v>
      </c>
      <c r="M43">
        <v>35.583333330000002</v>
      </c>
      <c r="N43">
        <v>38.875</v>
      </c>
      <c r="O43">
        <v>32.125</v>
      </c>
      <c r="P43">
        <v>33.541666669999998</v>
      </c>
    </row>
    <row r="44" spans="1:16" x14ac:dyDescent="0.25">
      <c r="A44" s="1">
        <v>42412</v>
      </c>
      <c r="B44" s="2">
        <f t="shared" si="0"/>
        <v>2</v>
      </c>
      <c r="C44" s="2">
        <f t="shared" si="1"/>
        <v>7</v>
      </c>
      <c r="D44">
        <v>202</v>
      </c>
      <c r="E44">
        <v>260</v>
      </c>
      <c r="F44">
        <v>563</v>
      </c>
      <c r="G44">
        <v>357</v>
      </c>
      <c r="H44">
        <v>73</v>
      </c>
      <c r="I44" t="s">
        <v>12</v>
      </c>
      <c r="J44" t="s">
        <v>12</v>
      </c>
      <c r="K44" t="s">
        <v>12</v>
      </c>
      <c r="L44">
        <v>33.083333330000002</v>
      </c>
      <c r="M44">
        <v>39.208333330000002</v>
      </c>
      <c r="N44">
        <v>40.916666669999998</v>
      </c>
      <c r="O44">
        <v>40.208333330000002</v>
      </c>
      <c r="P44">
        <v>34.291666669999998</v>
      </c>
    </row>
    <row r="45" spans="1:16" x14ac:dyDescent="0.25">
      <c r="A45" s="1">
        <v>42413</v>
      </c>
      <c r="B45" s="2">
        <f t="shared" si="0"/>
        <v>2</v>
      </c>
      <c r="C45" s="2">
        <f t="shared" si="1"/>
        <v>7</v>
      </c>
      <c r="D45">
        <v>208</v>
      </c>
      <c r="E45">
        <v>263</v>
      </c>
      <c r="F45">
        <v>526</v>
      </c>
      <c r="G45">
        <v>314</v>
      </c>
      <c r="H45">
        <v>74</v>
      </c>
      <c r="I45" t="s">
        <v>12</v>
      </c>
      <c r="J45" t="s">
        <v>12</v>
      </c>
      <c r="K45" t="s">
        <v>12</v>
      </c>
      <c r="L45">
        <v>36.5</v>
      </c>
      <c r="M45">
        <v>44.083333330000002</v>
      </c>
      <c r="N45">
        <v>39.75</v>
      </c>
      <c r="O45">
        <v>46.958333330000002</v>
      </c>
      <c r="P45">
        <v>35.916666669999998</v>
      </c>
    </row>
    <row r="46" spans="1:16" x14ac:dyDescent="0.25">
      <c r="A46" s="1">
        <v>42414</v>
      </c>
      <c r="B46" s="2">
        <f t="shared" si="0"/>
        <v>2</v>
      </c>
      <c r="C46" s="2">
        <f t="shared" si="1"/>
        <v>8</v>
      </c>
      <c r="D46">
        <v>208</v>
      </c>
      <c r="E46">
        <v>263</v>
      </c>
      <c r="F46">
        <v>526</v>
      </c>
      <c r="G46">
        <v>314</v>
      </c>
      <c r="H46">
        <v>74</v>
      </c>
      <c r="I46" t="s">
        <v>12</v>
      </c>
      <c r="J46" t="s">
        <v>12</v>
      </c>
      <c r="K46" t="s">
        <v>12</v>
      </c>
      <c r="L46">
        <v>40.208333330000002</v>
      </c>
      <c r="M46">
        <v>36.541666669999998</v>
      </c>
      <c r="N46">
        <v>43.333333330000002</v>
      </c>
      <c r="O46">
        <v>38.125</v>
      </c>
      <c r="P46">
        <v>36.666666669999998</v>
      </c>
    </row>
    <row r="47" spans="1:16" x14ac:dyDescent="0.25">
      <c r="A47" s="1">
        <v>42415</v>
      </c>
      <c r="B47" s="2">
        <f t="shared" si="0"/>
        <v>2</v>
      </c>
      <c r="C47" s="2">
        <f t="shared" si="1"/>
        <v>8</v>
      </c>
      <c r="D47">
        <v>208</v>
      </c>
      <c r="E47">
        <v>263</v>
      </c>
      <c r="F47">
        <v>526</v>
      </c>
      <c r="G47">
        <v>314</v>
      </c>
      <c r="H47">
        <v>74</v>
      </c>
      <c r="I47" t="s">
        <v>12</v>
      </c>
      <c r="J47" t="s">
        <v>12</v>
      </c>
      <c r="K47" t="s">
        <v>12</v>
      </c>
      <c r="L47">
        <v>45.208333330000002</v>
      </c>
      <c r="M47">
        <v>49.625</v>
      </c>
      <c r="N47">
        <v>50.5</v>
      </c>
      <c r="O47">
        <v>49.583333330000002</v>
      </c>
      <c r="P47">
        <v>42.041666669999998</v>
      </c>
    </row>
    <row r="48" spans="1:16" x14ac:dyDescent="0.25">
      <c r="A48" s="1">
        <v>42416</v>
      </c>
      <c r="B48" s="2">
        <f t="shared" si="0"/>
        <v>2</v>
      </c>
      <c r="C48" s="2">
        <f t="shared" si="1"/>
        <v>8</v>
      </c>
      <c r="D48">
        <v>209</v>
      </c>
      <c r="E48">
        <v>265</v>
      </c>
      <c r="F48">
        <v>544</v>
      </c>
      <c r="G48">
        <v>327</v>
      </c>
      <c r="H48">
        <v>74</v>
      </c>
      <c r="I48" t="s">
        <v>12</v>
      </c>
      <c r="J48" t="s">
        <v>12</v>
      </c>
      <c r="K48" t="s">
        <v>12</v>
      </c>
      <c r="L48">
        <v>48.083333330000002</v>
      </c>
      <c r="M48">
        <v>47.208333330000002</v>
      </c>
      <c r="N48">
        <v>52</v>
      </c>
      <c r="O48">
        <v>50.875</v>
      </c>
      <c r="P48">
        <v>42.583333330000002</v>
      </c>
    </row>
    <row r="49" spans="1:16" x14ac:dyDescent="0.25">
      <c r="A49" s="1">
        <v>42417</v>
      </c>
      <c r="B49" s="2">
        <f t="shared" si="0"/>
        <v>2</v>
      </c>
      <c r="C49" s="2">
        <f t="shared" si="1"/>
        <v>8</v>
      </c>
      <c r="D49">
        <v>225</v>
      </c>
      <c r="E49">
        <v>268</v>
      </c>
      <c r="F49">
        <v>471</v>
      </c>
      <c r="G49">
        <v>264</v>
      </c>
      <c r="H49">
        <v>42</v>
      </c>
      <c r="I49" t="s">
        <v>12</v>
      </c>
      <c r="J49" t="s">
        <v>12</v>
      </c>
      <c r="K49" t="s">
        <v>12</v>
      </c>
      <c r="L49">
        <v>51.375</v>
      </c>
      <c r="M49">
        <v>53.125</v>
      </c>
      <c r="N49">
        <v>52.333333330000002</v>
      </c>
      <c r="O49">
        <v>53.958333330000002</v>
      </c>
      <c r="P49">
        <v>45.375</v>
      </c>
    </row>
    <row r="50" spans="1:16" x14ac:dyDescent="0.25">
      <c r="A50" s="1">
        <v>42418</v>
      </c>
      <c r="B50" s="2">
        <f t="shared" si="0"/>
        <v>2</v>
      </c>
      <c r="C50" s="2">
        <f t="shared" si="1"/>
        <v>8</v>
      </c>
      <c r="D50">
        <v>229</v>
      </c>
      <c r="E50">
        <v>278</v>
      </c>
      <c r="F50">
        <v>190</v>
      </c>
      <c r="G50">
        <v>268</v>
      </c>
      <c r="H50">
        <v>51</v>
      </c>
      <c r="I50" t="s">
        <v>12</v>
      </c>
      <c r="J50" t="s">
        <v>12</v>
      </c>
      <c r="K50" t="s">
        <v>12</v>
      </c>
      <c r="L50">
        <v>55.291666669999998</v>
      </c>
      <c r="M50">
        <v>56.708333330000002</v>
      </c>
      <c r="N50">
        <v>55.791666669999998</v>
      </c>
      <c r="O50">
        <v>56.625</v>
      </c>
      <c r="P50">
        <v>54.791666669999998</v>
      </c>
    </row>
    <row r="51" spans="1:16" x14ac:dyDescent="0.25">
      <c r="A51" s="1">
        <v>42419</v>
      </c>
      <c r="B51" s="2">
        <f t="shared" si="0"/>
        <v>2</v>
      </c>
      <c r="C51" s="2">
        <f t="shared" si="1"/>
        <v>8</v>
      </c>
      <c r="D51">
        <v>235</v>
      </c>
      <c r="E51">
        <v>289</v>
      </c>
      <c r="F51">
        <v>197</v>
      </c>
      <c r="G51">
        <v>272</v>
      </c>
      <c r="H51">
        <v>59</v>
      </c>
      <c r="I51" t="s">
        <v>12</v>
      </c>
      <c r="J51" t="s">
        <v>12</v>
      </c>
      <c r="K51" t="s">
        <v>12</v>
      </c>
      <c r="L51">
        <v>41.5</v>
      </c>
      <c r="M51">
        <v>46.833333330000002</v>
      </c>
      <c r="N51">
        <v>44.625</v>
      </c>
      <c r="O51">
        <v>42.625</v>
      </c>
      <c r="P51">
        <v>43.125</v>
      </c>
    </row>
    <row r="52" spans="1:16" x14ac:dyDescent="0.25">
      <c r="A52" s="1">
        <v>42420</v>
      </c>
      <c r="B52" s="2">
        <f t="shared" si="0"/>
        <v>2</v>
      </c>
      <c r="C52" s="2">
        <f t="shared" si="1"/>
        <v>8</v>
      </c>
      <c r="D52">
        <v>233</v>
      </c>
      <c r="E52">
        <v>296</v>
      </c>
      <c r="F52">
        <v>201</v>
      </c>
      <c r="G52">
        <v>275</v>
      </c>
      <c r="H52">
        <v>60</v>
      </c>
      <c r="I52" t="s">
        <v>12</v>
      </c>
      <c r="J52" t="s">
        <v>12</v>
      </c>
      <c r="K52" t="s">
        <v>12</v>
      </c>
      <c r="L52">
        <v>39.5</v>
      </c>
      <c r="M52">
        <v>40.541666669999998</v>
      </c>
      <c r="N52">
        <v>42.416666669999998</v>
      </c>
      <c r="O52">
        <v>34</v>
      </c>
      <c r="P52">
        <v>26.208333329999999</v>
      </c>
    </row>
    <row r="53" spans="1:16" x14ac:dyDescent="0.25">
      <c r="A53" s="1">
        <v>42421</v>
      </c>
      <c r="B53" s="2">
        <f t="shared" si="0"/>
        <v>2</v>
      </c>
      <c r="C53" s="2">
        <f t="shared" si="1"/>
        <v>9</v>
      </c>
      <c r="D53">
        <v>233</v>
      </c>
      <c r="E53">
        <v>296</v>
      </c>
      <c r="F53">
        <v>201</v>
      </c>
      <c r="G53">
        <v>275</v>
      </c>
      <c r="H53">
        <v>60</v>
      </c>
      <c r="I53" t="s">
        <v>12</v>
      </c>
      <c r="J53" t="s">
        <v>12</v>
      </c>
      <c r="K53" t="s">
        <v>12</v>
      </c>
      <c r="L53">
        <v>51.791666669999998</v>
      </c>
      <c r="M53">
        <v>52.375</v>
      </c>
      <c r="N53">
        <v>56.125</v>
      </c>
      <c r="O53">
        <v>51.5</v>
      </c>
      <c r="P53">
        <v>45.541666669999998</v>
      </c>
    </row>
    <row r="54" spans="1:16" x14ac:dyDescent="0.25">
      <c r="A54" s="1">
        <v>42422</v>
      </c>
      <c r="B54" s="2">
        <f t="shared" si="0"/>
        <v>2</v>
      </c>
      <c r="C54" s="2">
        <f t="shared" si="1"/>
        <v>9</v>
      </c>
      <c r="D54">
        <v>233</v>
      </c>
      <c r="E54">
        <v>296</v>
      </c>
      <c r="F54">
        <v>201</v>
      </c>
      <c r="G54">
        <v>275</v>
      </c>
      <c r="H54">
        <v>60</v>
      </c>
      <c r="I54" t="s">
        <v>12</v>
      </c>
      <c r="J54" t="s">
        <v>12</v>
      </c>
      <c r="K54" t="s">
        <v>12</v>
      </c>
      <c r="L54">
        <v>44.416666669999998</v>
      </c>
      <c r="M54">
        <v>52.5</v>
      </c>
      <c r="N54">
        <v>54.333333330000002</v>
      </c>
      <c r="O54">
        <v>50.625</v>
      </c>
      <c r="P54">
        <v>49.25</v>
      </c>
    </row>
    <row r="55" spans="1:16" x14ac:dyDescent="0.25">
      <c r="A55" s="1">
        <v>42423</v>
      </c>
      <c r="B55" s="2">
        <f t="shared" si="0"/>
        <v>2</v>
      </c>
      <c r="C55" s="2">
        <f t="shared" si="1"/>
        <v>9</v>
      </c>
      <c r="D55">
        <v>236</v>
      </c>
      <c r="E55">
        <v>300</v>
      </c>
      <c r="F55">
        <v>212</v>
      </c>
      <c r="G55">
        <v>294</v>
      </c>
      <c r="H55">
        <v>66</v>
      </c>
      <c r="I55" t="s">
        <v>12</v>
      </c>
      <c r="J55" t="s">
        <v>12</v>
      </c>
      <c r="K55" t="s">
        <v>12</v>
      </c>
      <c r="L55">
        <v>45.958333330000002</v>
      </c>
      <c r="M55">
        <v>49.833333330000002</v>
      </c>
      <c r="N55">
        <v>53.416666669999998</v>
      </c>
      <c r="O55">
        <v>49.5</v>
      </c>
      <c r="P55">
        <v>51.458333330000002</v>
      </c>
    </row>
    <row r="56" spans="1:16" x14ac:dyDescent="0.25">
      <c r="A56" s="1">
        <v>42424</v>
      </c>
      <c r="B56" s="2">
        <f t="shared" si="0"/>
        <v>2</v>
      </c>
      <c r="C56" s="2">
        <f t="shared" si="1"/>
        <v>9</v>
      </c>
      <c r="D56">
        <v>267</v>
      </c>
      <c r="E56">
        <v>313</v>
      </c>
      <c r="F56">
        <v>222</v>
      </c>
      <c r="G56">
        <v>283</v>
      </c>
      <c r="H56">
        <v>66</v>
      </c>
      <c r="I56" t="s">
        <v>12</v>
      </c>
      <c r="J56" t="s">
        <v>12</v>
      </c>
      <c r="K56" t="s">
        <v>12</v>
      </c>
      <c r="L56">
        <v>47.5</v>
      </c>
      <c r="M56">
        <v>47</v>
      </c>
      <c r="N56">
        <v>55.041666669999998</v>
      </c>
      <c r="O56">
        <v>46.75</v>
      </c>
      <c r="P56">
        <v>47.333333330000002</v>
      </c>
    </row>
    <row r="57" spans="1:16" x14ac:dyDescent="0.25">
      <c r="A57" s="1">
        <v>42425</v>
      </c>
      <c r="B57" s="2">
        <f t="shared" si="0"/>
        <v>2</v>
      </c>
      <c r="C57" s="2">
        <f t="shared" si="1"/>
        <v>9</v>
      </c>
      <c r="D57">
        <v>282</v>
      </c>
      <c r="E57">
        <v>327</v>
      </c>
      <c r="F57">
        <v>221</v>
      </c>
      <c r="G57">
        <v>299</v>
      </c>
      <c r="H57">
        <v>73</v>
      </c>
      <c r="I57" t="s">
        <v>12</v>
      </c>
      <c r="J57" t="s">
        <v>12</v>
      </c>
      <c r="K57" t="s">
        <v>12</v>
      </c>
      <c r="L57">
        <v>43.083333330000002</v>
      </c>
      <c r="M57">
        <v>43.333333330000002</v>
      </c>
      <c r="N57">
        <v>52.083333330000002</v>
      </c>
      <c r="O57">
        <v>40.916666669999998</v>
      </c>
      <c r="P57">
        <v>40.208333330000002</v>
      </c>
    </row>
    <row r="58" spans="1:16" x14ac:dyDescent="0.25">
      <c r="A58" s="1">
        <v>42426</v>
      </c>
      <c r="B58" s="2">
        <f t="shared" si="0"/>
        <v>2</v>
      </c>
      <c r="C58" s="2">
        <f t="shared" si="1"/>
        <v>9</v>
      </c>
      <c r="D58">
        <v>287</v>
      </c>
      <c r="E58">
        <v>331</v>
      </c>
      <c r="F58">
        <v>226</v>
      </c>
      <c r="G58">
        <v>308</v>
      </c>
      <c r="H58">
        <v>71</v>
      </c>
      <c r="I58" t="s">
        <v>12</v>
      </c>
      <c r="J58" t="s">
        <v>12</v>
      </c>
      <c r="K58" t="s">
        <v>12</v>
      </c>
      <c r="L58">
        <v>48.208333330000002</v>
      </c>
      <c r="M58">
        <v>52.291666669999998</v>
      </c>
      <c r="N58">
        <v>53.666666669999998</v>
      </c>
      <c r="O58">
        <v>52.083333330000002</v>
      </c>
      <c r="P58">
        <v>51.25</v>
      </c>
    </row>
    <row r="59" spans="1:16" x14ac:dyDescent="0.25">
      <c r="A59" s="1">
        <v>42427</v>
      </c>
      <c r="B59" s="2">
        <f t="shared" si="0"/>
        <v>2</v>
      </c>
      <c r="C59" s="2">
        <f t="shared" si="1"/>
        <v>9</v>
      </c>
      <c r="D59">
        <v>287</v>
      </c>
      <c r="E59">
        <v>340</v>
      </c>
      <c r="F59">
        <v>226</v>
      </c>
      <c r="G59">
        <v>310</v>
      </c>
      <c r="H59">
        <v>72</v>
      </c>
      <c r="I59" t="s">
        <v>12</v>
      </c>
      <c r="J59" t="s">
        <v>12</v>
      </c>
      <c r="K59" t="s">
        <v>12</v>
      </c>
      <c r="L59">
        <v>41.25</v>
      </c>
      <c r="M59">
        <v>52.208333330000002</v>
      </c>
      <c r="N59">
        <v>54.291666669999998</v>
      </c>
      <c r="O59">
        <v>49.875</v>
      </c>
      <c r="P59">
        <v>48.666666669999998</v>
      </c>
    </row>
    <row r="60" spans="1:16" x14ac:dyDescent="0.25">
      <c r="A60" s="1">
        <v>42428</v>
      </c>
      <c r="B60" s="2">
        <f t="shared" si="0"/>
        <v>2</v>
      </c>
      <c r="C60" s="2">
        <f t="shared" si="1"/>
        <v>10</v>
      </c>
      <c r="D60">
        <v>287</v>
      </c>
      <c r="E60">
        <v>340</v>
      </c>
      <c r="F60">
        <v>226</v>
      </c>
      <c r="G60">
        <v>310</v>
      </c>
      <c r="H60">
        <v>72</v>
      </c>
      <c r="I60" t="s">
        <v>12</v>
      </c>
      <c r="J60" t="s">
        <v>12</v>
      </c>
      <c r="K60" t="s">
        <v>12</v>
      </c>
      <c r="L60">
        <v>43.958333330000002</v>
      </c>
      <c r="M60">
        <v>50.25</v>
      </c>
      <c r="N60">
        <v>53.041666669999998</v>
      </c>
      <c r="O60">
        <v>44.375</v>
      </c>
      <c r="P60">
        <v>45.666666669999998</v>
      </c>
    </row>
    <row r="61" spans="1:16" x14ac:dyDescent="0.25">
      <c r="A61" s="1">
        <v>42429</v>
      </c>
      <c r="B61" s="2">
        <f t="shared" si="0"/>
        <v>2</v>
      </c>
      <c r="C61" s="2">
        <f t="shared" si="1"/>
        <v>10</v>
      </c>
      <c r="D61">
        <v>287</v>
      </c>
      <c r="E61">
        <v>340</v>
      </c>
      <c r="F61">
        <v>226</v>
      </c>
      <c r="G61">
        <v>310</v>
      </c>
      <c r="H61">
        <v>72</v>
      </c>
      <c r="I61" t="s">
        <v>12</v>
      </c>
      <c r="J61" t="s">
        <v>12</v>
      </c>
      <c r="K61" t="s">
        <v>12</v>
      </c>
      <c r="L61">
        <v>47.416666669999998</v>
      </c>
      <c r="M61">
        <v>51.916666669999998</v>
      </c>
      <c r="N61">
        <v>52.666666669999998</v>
      </c>
      <c r="O61">
        <v>46.958333330000002</v>
      </c>
      <c r="P61">
        <v>51.458333330000002</v>
      </c>
    </row>
    <row r="62" spans="1:16" x14ac:dyDescent="0.25">
      <c r="A62" s="1">
        <v>42430</v>
      </c>
      <c r="B62" s="2">
        <f t="shared" si="0"/>
        <v>3</v>
      </c>
      <c r="C62" s="2">
        <f t="shared" si="1"/>
        <v>10</v>
      </c>
      <c r="D62">
        <v>292</v>
      </c>
      <c r="E62">
        <v>352</v>
      </c>
      <c r="F62">
        <v>229</v>
      </c>
      <c r="G62">
        <v>314</v>
      </c>
      <c r="H62">
        <v>75</v>
      </c>
      <c r="I62" t="s">
        <v>12</v>
      </c>
      <c r="J62" t="s">
        <v>12</v>
      </c>
      <c r="K62" t="s">
        <v>12</v>
      </c>
      <c r="L62">
        <v>44.833333330000002</v>
      </c>
      <c r="M62">
        <v>52.166666669999998</v>
      </c>
      <c r="N62">
        <v>52.916666669999998</v>
      </c>
      <c r="O62">
        <v>49.791666669999998</v>
      </c>
      <c r="P62">
        <v>51.916666669999998</v>
      </c>
    </row>
    <row r="63" spans="1:16" x14ac:dyDescent="0.25">
      <c r="A63" s="1">
        <v>42431</v>
      </c>
      <c r="B63" s="2">
        <f t="shared" si="0"/>
        <v>3</v>
      </c>
      <c r="C63" s="2">
        <f t="shared" si="1"/>
        <v>10</v>
      </c>
      <c r="D63">
        <v>167</v>
      </c>
      <c r="E63">
        <v>358</v>
      </c>
      <c r="F63">
        <v>180</v>
      </c>
      <c r="G63">
        <v>267</v>
      </c>
      <c r="H63">
        <v>89</v>
      </c>
      <c r="I63" t="s">
        <v>12</v>
      </c>
      <c r="J63" t="s">
        <v>12</v>
      </c>
      <c r="K63" t="s">
        <v>12</v>
      </c>
      <c r="L63">
        <v>50.958333330000002</v>
      </c>
      <c r="M63">
        <v>49.75</v>
      </c>
      <c r="N63">
        <v>53.125</v>
      </c>
      <c r="O63">
        <v>48.916666669999998</v>
      </c>
      <c r="P63">
        <v>46.75</v>
      </c>
    </row>
    <row r="64" spans="1:16" x14ac:dyDescent="0.25">
      <c r="A64" s="1">
        <v>42432</v>
      </c>
      <c r="B64" s="2">
        <f t="shared" si="0"/>
        <v>3</v>
      </c>
      <c r="C64" s="2">
        <f t="shared" si="1"/>
        <v>10</v>
      </c>
      <c r="D64">
        <v>173</v>
      </c>
      <c r="E64">
        <v>358</v>
      </c>
      <c r="F64">
        <v>181</v>
      </c>
      <c r="G64">
        <v>263</v>
      </c>
      <c r="H64">
        <v>90</v>
      </c>
      <c r="I64" t="s">
        <v>12</v>
      </c>
      <c r="J64" t="s">
        <v>12</v>
      </c>
      <c r="K64" t="s">
        <v>12</v>
      </c>
      <c r="L64">
        <v>45.958333330000002</v>
      </c>
      <c r="M64">
        <v>52.916666669999998</v>
      </c>
      <c r="N64">
        <v>53.458333330000002</v>
      </c>
      <c r="O64">
        <v>53.25</v>
      </c>
      <c r="P64">
        <v>47.666666669999998</v>
      </c>
    </row>
    <row r="65" spans="1:16" x14ac:dyDescent="0.25">
      <c r="A65" s="1">
        <v>42433</v>
      </c>
      <c r="B65" s="2">
        <f t="shared" si="0"/>
        <v>3</v>
      </c>
      <c r="C65" s="2">
        <f t="shared" si="1"/>
        <v>10</v>
      </c>
      <c r="D65">
        <v>159</v>
      </c>
      <c r="E65">
        <v>357</v>
      </c>
      <c r="F65">
        <v>188</v>
      </c>
      <c r="G65">
        <v>274</v>
      </c>
      <c r="H65">
        <v>89</v>
      </c>
      <c r="I65" t="s">
        <v>12</v>
      </c>
      <c r="J65" t="s">
        <v>12</v>
      </c>
      <c r="K65" t="s">
        <v>12</v>
      </c>
      <c r="L65">
        <v>46.541666669999998</v>
      </c>
      <c r="M65">
        <v>53</v>
      </c>
      <c r="N65">
        <v>53.625</v>
      </c>
      <c r="O65">
        <v>51.375</v>
      </c>
      <c r="P65">
        <v>50.333333330000002</v>
      </c>
    </row>
    <row r="66" spans="1:16" x14ac:dyDescent="0.25">
      <c r="A66" s="1">
        <v>42434</v>
      </c>
      <c r="B66" s="2">
        <f t="shared" si="0"/>
        <v>3</v>
      </c>
      <c r="C66" s="2">
        <f t="shared" si="1"/>
        <v>10</v>
      </c>
      <c r="D66">
        <v>159</v>
      </c>
      <c r="E66">
        <v>272</v>
      </c>
      <c r="F66">
        <v>189</v>
      </c>
      <c r="G66">
        <v>264</v>
      </c>
      <c r="H66">
        <v>86</v>
      </c>
      <c r="I66" t="s">
        <v>12</v>
      </c>
      <c r="J66" t="s">
        <v>12</v>
      </c>
      <c r="K66" t="s">
        <v>12</v>
      </c>
      <c r="L66">
        <v>41.125</v>
      </c>
      <c r="M66">
        <v>47.208333330000002</v>
      </c>
      <c r="N66">
        <v>43.666666669999998</v>
      </c>
      <c r="O66">
        <v>44.166666669999998</v>
      </c>
      <c r="P66">
        <v>40.416666669999998</v>
      </c>
    </row>
    <row r="67" spans="1:16" x14ac:dyDescent="0.25">
      <c r="A67" s="1">
        <v>42435</v>
      </c>
      <c r="B67" s="2">
        <f t="shared" ref="B67:B130" si="2">MONTH(A67)</f>
        <v>3</v>
      </c>
      <c r="C67" s="2">
        <f t="shared" ref="C67:C130" si="3">WEEKNUM(A67)</f>
        <v>11</v>
      </c>
      <c r="D67">
        <v>159</v>
      </c>
      <c r="E67">
        <v>272</v>
      </c>
      <c r="F67">
        <v>189</v>
      </c>
      <c r="G67">
        <v>264</v>
      </c>
      <c r="H67">
        <v>86</v>
      </c>
      <c r="I67" t="s">
        <v>12</v>
      </c>
      <c r="J67" t="s">
        <v>12</v>
      </c>
      <c r="K67" t="s">
        <v>12</v>
      </c>
      <c r="L67">
        <v>41.541666669999998</v>
      </c>
      <c r="M67">
        <v>48.833333330000002</v>
      </c>
      <c r="N67">
        <v>44.833333330000002</v>
      </c>
      <c r="O67">
        <v>45</v>
      </c>
      <c r="P67">
        <v>37.333333330000002</v>
      </c>
    </row>
    <row r="68" spans="1:16" x14ac:dyDescent="0.25">
      <c r="A68" s="1">
        <v>42436</v>
      </c>
      <c r="B68" s="2">
        <f t="shared" si="2"/>
        <v>3</v>
      </c>
      <c r="C68" s="2">
        <f t="shared" si="3"/>
        <v>11</v>
      </c>
      <c r="D68">
        <v>159</v>
      </c>
      <c r="E68">
        <v>272</v>
      </c>
      <c r="F68">
        <v>189</v>
      </c>
      <c r="G68">
        <v>264</v>
      </c>
      <c r="H68">
        <v>86</v>
      </c>
      <c r="I68" t="s">
        <v>12</v>
      </c>
      <c r="J68" t="s">
        <v>12</v>
      </c>
      <c r="K68" t="s">
        <v>12</v>
      </c>
      <c r="L68">
        <v>39.25</v>
      </c>
      <c r="M68">
        <v>47.333333330000002</v>
      </c>
      <c r="N68">
        <v>46.875</v>
      </c>
      <c r="O68">
        <v>41.916666669999998</v>
      </c>
      <c r="P68">
        <v>37.416666669999998</v>
      </c>
    </row>
    <row r="69" spans="1:16" x14ac:dyDescent="0.25">
      <c r="A69" s="1">
        <v>42437</v>
      </c>
      <c r="B69" s="2">
        <f t="shared" si="2"/>
        <v>3</v>
      </c>
      <c r="C69" s="2">
        <f t="shared" si="3"/>
        <v>11</v>
      </c>
      <c r="D69">
        <v>161</v>
      </c>
      <c r="E69">
        <v>270</v>
      </c>
      <c r="F69">
        <v>184</v>
      </c>
      <c r="G69">
        <v>280</v>
      </c>
      <c r="H69">
        <v>88</v>
      </c>
      <c r="I69" t="s">
        <v>12</v>
      </c>
      <c r="J69" t="s">
        <v>12</v>
      </c>
      <c r="K69" t="s">
        <v>12</v>
      </c>
      <c r="L69">
        <v>49.958333330000002</v>
      </c>
      <c r="M69">
        <v>53.375</v>
      </c>
      <c r="N69">
        <v>51.25</v>
      </c>
      <c r="O69">
        <v>52.666666669999998</v>
      </c>
      <c r="P69">
        <v>45.166666669999998</v>
      </c>
    </row>
    <row r="70" spans="1:16" x14ac:dyDescent="0.25">
      <c r="A70" s="1">
        <v>42438</v>
      </c>
      <c r="B70" s="2">
        <f t="shared" si="2"/>
        <v>3</v>
      </c>
      <c r="C70" s="2">
        <f t="shared" si="3"/>
        <v>11</v>
      </c>
      <c r="D70">
        <v>125</v>
      </c>
      <c r="E70">
        <v>275</v>
      </c>
      <c r="F70">
        <v>179</v>
      </c>
      <c r="G70">
        <v>279</v>
      </c>
      <c r="H70">
        <v>74</v>
      </c>
      <c r="I70" t="s">
        <v>12</v>
      </c>
      <c r="J70" t="s">
        <v>12</v>
      </c>
      <c r="K70" t="s">
        <v>12</v>
      </c>
      <c r="L70">
        <v>51.75</v>
      </c>
      <c r="M70">
        <v>52.541666669999998</v>
      </c>
      <c r="N70">
        <v>46.5</v>
      </c>
      <c r="O70">
        <v>49.583333330000002</v>
      </c>
      <c r="P70">
        <v>41.125</v>
      </c>
    </row>
    <row r="71" spans="1:16" x14ac:dyDescent="0.25">
      <c r="A71" s="1">
        <v>42439</v>
      </c>
      <c r="B71" s="2">
        <f t="shared" si="2"/>
        <v>3</v>
      </c>
      <c r="C71" s="2">
        <f t="shared" si="3"/>
        <v>11</v>
      </c>
      <c r="D71">
        <v>127</v>
      </c>
      <c r="E71">
        <v>168</v>
      </c>
      <c r="F71">
        <v>157</v>
      </c>
      <c r="G71">
        <v>285</v>
      </c>
      <c r="H71">
        <v>64</v>
      </c>
      <c r="I71" t="s">
        <v>12</v>
      </c>
      <c r="J71" t="s">
        <v>12</v>
      </c>
      <c r="K71" t="s">
        <v>12</v>
      </c>
      <c r="L71">
        <v>50.458333330000002</v>
      </c>
      <c r="M71">
        <v>53.166666669999998</v>
      </c>
      <c r="N71">
        <v>41.666666669999998</v>
      </c>
      <c r="O71">
        <v>48.625</v>
      </c>
      <c r="P71">
        <v>44.458333330000002</v>
      </c>
    </row>
    <row r="72" spans="1:16" x14ac:dyDescent="0.25">
      <c r="A72" s="1">
        <v>42440</v>
      </c>
      <c r="B72" s="2">
        <f t="shared" si="2"/>
        <v>3</v>
      </c>
      <c r="C72" s="2">
        <f t="shared" si="3"/>
        <v>11</v>
      </c>
      <c r="D72">
        <v>131</v>
      </c>
      <c r="E72">
        <v>165</v>
      </c>
      <c r="F72">
        <v>169</v>
      </c>
      <c r="G72">
        <v>277</v>
      </c>
      <c r="H72">
        <v>63</v>
      </c>
      <c r="I72" t="s">
        <v>12</v>
      </c>
      <c r="J72" t="s">
        <v>12</v>
      </c>
      <c r="K72" t="s">
        <v>12</v>
      </c>
      <c r="L72">
        <v>54.416666669999998</v>
      </c>
      <c r="M72">
        <v>53.75</v>
      </c>
      <c r="N72">
        <v>51.5</v>
      </c>
      <c r="O72">
        <v>53.375</v>
      </c>
      <c r="P72">
        <v>48.208333330000002</v>
      </c>
    </row>
    <row r="73" spans="1:16" x14ac:dyDescent="0.25">
      <c r="A73" s="1">
        <v>42441</v>
      </c>
      <c r="B73" s="2">
        <f t="shared" si="2"/>
        <v>3</v>
      </c>
      <c r="C73" s="2">
        <f t="shared" si="3"/>
        <v>11</v>
      </c>
      <c r="D73">
        <v>131</v>
      </c>
      <c r="E73">
        <v>149</v>
      </c>
      <c r="F73">
        <v>172</v>
      </c>
      <c r="G73">
        <v>250</v>
      </c>
      <c r="H73">
        <v>48</v>
      </c>
      <c r="I73" t="s">
        <v>12</v>
      </c>
      <c r="J73" t="s">
        <v>12</v>
      </c>
      <c r="K73" t="s">
        <v>12</v>
      </c>
      <c r="L73">
        <v>46.125</v>
      </c>
      <c r="M73">
        <v>53</v>
      </c>
      <c r="N73">
        <v>52.041666669999998</v>
      </c>
      <c r="O73">
        <v>50</v>
      </c>
      <c r="P73">
        <v>48.208333330000002</v>
      </c>
    </row>
    <row r="74" spans="1:16" x14ac:dyDescent="0.25">
      <c r="A74" s="1">
        <v>42442</v>
      </c>
      <c r="B74" s="2">
        <f t="shared" si="2"/>
        <v>3</v>
      </c>
      <c r="C74" s="2">
        <f t="shared" si="3"/>
        <v>12</v>
      </c>
      <c r="D74">
        <v>131</v>
      </c>
      <c r="E74">
        <v>149</v>
      </c>
      <c r="F74">
        <v>172</v>
      </c>
      <c r="G74">
        <v>250</v>
      </c>
      <c r="H74">
        <v>48</v>
      </c>
      <c r="I74" t="s">
        <v>12</v>
      </c>
      <c r="J74" t="s">
        <v>12</v>
      </c>
      <c r="K74" t="s">
        <v>12</v>
      </c>
      <c r="L74">
        <v>41.291666669999998</v>
      </c>
      <c r="M74">
        <v>52.708333330000002</v>
      </c>
      <c r="N74">
        <v>48.208333330000002</v>
      </c>
      <c r="O74">
        <v>52.666666669999998</v>
      </c>
      <c r="P74">
        <v>44.333333330000002</v>
      </c>
    </row>
    <row r="75" spans="1:16" x14ac:dyDescent="0.25">
      <c r="A75" s="1">
        <v>42443</v>
      </c>
      <c r="B75" s="2">
        <f t="shared" si="2"/>
        <v>3</v>
      </c>
      <c r="C75" s="2">
        <f t="shared" si="3"/>
        <v>12</v>
      </c>
      <c r="D75">
        <v>131</v>
      </c>
      <c r="E75">
        <v>149</v>
      </c>
      <c r="F75">
        <v>172</v>
      </c>
      <c r="G75">
        <v>250</v>
      </c>
      <c r="H75">
        <v>48</v>
      </c>
      <c r="I75" t="s">
        <v>12</v>
      </c>
      <c r="J75" t="s">
        <v>12</v>
      </c>
      <c r="K75" t="s">
        <v>12</v>
      </c>
      <c r="L75">
        <v>50.333333330000002</v>
      </c>
      <c r="M75">
        <v>52.791666669999998</v>
      </c>
      <c r="N75">
        <v>49.625</v>
      </c>
      <c r="O75">
        <v>51.875</v>
      </c>
      <c r="P75">
        <v>49.208333330000002</v>
      </c>
    </row>
    <row r="76" spans="1:16" x14ac:dyDescent="0.25">
      <c r="A76" s="1">
        <v>42444</v>
      </c>
      <c r="B76" s="2">
        <f t="shared" si="2"/>
        <v>3</v>
      </c>
      <c r="C76" s="2">
        <f t="shared" si="3"/>
        <v>12</v>
      </c>
      <c r="D76">
        <v>81</v>
      </c>
      <c r="E76">
        <v>155</v>
      </c>
      <c r="F76">
        <v>184</v>
      </c>
      <c r="G76">
        <v>260</v>
      </c>
      <c r="H76">
        <v>50</v>
      </c>
      <c r="I76" t="s">
        <v>12</v>
      </c>
      <c r="J76" t="s">
        <v>12</v>
      </c>
      <c r="K76" t="s">
        <v>12</v>
      </c>
      <c r="L76">
        <v>53.083333330000002</v>
      </c>
      <c r="M76">
        <v>55.416666669999998</v>
      </c>
      <c r="N76">
        <v>53.833333330000002</v>
      </c>
      <c r="O76">
        <v>54.375</v>
      </c>
      <c r="P76">
        <v>54.166666669999998</v>
      </c>
    </row>
    <row r="77" spans="1:16" x14ac:dyDescent="0.25">
      <c r="A77" s="1">
        <v>42445</v>
      </c>
      <c r="B77" s="2">
        <f t="shared" si="2"/>
        <v>3</v>
      </c>
      <c r="C77" s="2">
        <f t="shared" si="3"/>
        <v>12</v>
      </c>
      <c r="D77">
        <v>90</v>
      </c>
      <c r="E77">
        <v>161</v>
      </c>
      <c r="F77">
        <v>213</v>
      </c>
      <c r="G77">
        <v>264</v>
      </c>
      <c r="H77">
        <v>46</v>
      </c>
      <c r="I77" t="s">
        <v>12</v>
      </c>
      <c r="J77" t="s">
        <v>12</v>
      </c>
      <c r="K77" t="s">
        <v>12</v>
      </c>
      <c r="L77">
        <v>51.166666669999998</v>
      </c>
      <c r="M77">
        <v>57.333333330000002</v>
      </c>
      <c r="N77">
        <v>55.625</v>
      </c>
      <c r="O77">
        <v>55.708333330000002</v>
      </c>
      <c r="P77">
        <v>54.333333330000002</v>
      </c>
    </row>
    <row r="78" spans="1:16" x14ac:dyDescent="0.25">
      <c r="A78" s="1">
        <v>42446</v>
      </c>
      <c r="B78" s="2">
        <f t="shared" si="2"/>
        <v>3</v>
      </c>
      <c r="C78" s="2">
        <f t="shared" si="3"/>
        <v>12</v>
      </c>
      <c r="D78">
        <v>72</v>
      </c>
      <c r="E78">
        <v>159</v>
      </c>
      <c r="F78">
        <v>223</v>
      </c>
      <c r="G78">
        <v>268</v>
      </c>
      <c r="H78">
        <v>50</v>
      </c>
      <c r="I78" t="s">
        <v>12</v>
      </c>
      <c r="J78" t="s">
        <v>12</v>
      </c>
      <c r="K78" t="s">
        <v>12</v>
      </c>
      <c r="L78">
        <v>54</v>
      </c>
      <c r="M78">
        <v>58</v>
      </c>
      <c r="N78">
        <v>56.291666669999998</v>
      </c>
      <c r="O78">
        <v>55.833333330000002</v>
      </c>
      <c r="P78">
        <v>59.125</v>
      </c>
    </row>
    <row r="79" spans="1:16" x14ac:dyDescent="0.25">
      <c r="A79" s="1">
        <v>42447</v>
      </c>
      <c r="B79" s="2">
        <f t="shared" si="2"/>
        <v>3</v>
      </c>
      <c r="C79" s="2">
        <f t="shared" si="3"/>
        <v>12</v>
      </c>
      <c r="D79">
        <v>72</v>
      </c>
      <c r="E79">
        <v>162</v>
      </c>
      <c r="F79">
        <v>231</v>
      </c>
      <c r="G79">
        <v>270</v>
      </c>
      <c r="H79">
        <v>51</v>
      </c>
      <c r="I79" t="s">
        <v>12</v>
      </c>
      <c r="J79" t="s">
        <v>12</v>
      </c>
      <c r="K79" t="s">
        <v>12</v>
      </c>
      <c r="L79">
        <v>55.958333330000002</v>
      </c>
      <c r="M79">
        <v>59.083333330000002</v>
      </c>
      <c r="N79">
        <v>57.458333330000002</v>
      </c>
      <c r="O79">
        <v>57.875</v>
      </c>
      <c r="P79">
        <v>58.75</v>
      </c>
    </row>
    <row r="80" spans="1:16" x14ac:dyDescent="0.25">
      <c r="A80" s="1">
        <v>42448</v>
      </c>
      <c r="B80" s="2">
        <f t="shared" si="2"/>
        <v>3</v>
      </c>
      <c r="C80" s="2">
        <f t="shared" si="3"/>
        <v>12</v>
      </c>
      <c r="D80">
        <v>70</v>
      </c>
      <c r="E80">
        <v>170</v>
      </c>
      <c r="F80">
        <v>248</v>
      </c>
      <c r="G80">
        <v>232</v>
      </c>
      <c r="H80">
        <v>52</v>
      </c>
      <c r="I80" t="s">
        <v>12</v>
      </c>
      <c r="J80" t="s">
        <v>12</v>
      </c>
      <c r="K80" t="s">
        <v>12</v>
      </c>
      <c r="L80">
        <v>59.375</v>
      </c>
      <c r="M80">
        <v>61.333333330000002</v>
      </c>
      <c r="N80">
        <v>57.541666669999998</v>
      </c>
      <c r="O80">
        <v>60.791666669999998</v>
      </c>
      <c r="P80">
        <v>61.125</v>
      </c>
    </row>
    <row r="81" spans="1:16" x14ac:dyDescent="0.25">
      <c r="A81" s="1">
        <v>42449</v>
      </c>
      <c r="B81" s="2">
        <f t="shared" si="2"/>
        <v>3</v>
      </c>
      <c r="C81" s="2">
        <f t="shared" si="3"/>
        <v>13</v>
      </c>
      <c r="D81">
        <v>70</v>
      </c>
      <c r="E81">
        <v>170</v>
      </c>
      <c r="F81">
        <v>248</v>
      </c>
      <c r="G81">
        <v>232</v>
      </c>
      <c r="H81">
        <v>52</v>
      </c>
      <c r="I81" t="s">
        <v>12</v>
      </c>
      <c r="J81" t="s">
        <v>12</v>
      </c>
      <c r="K81" t="s">
        <v>12</v>
      </c>
      <c r="L81">
        <v>57.25</v>
      </c>
      <c r="M81">
        <v>62.291666669999998</v>
      </c>
      <c r="N81">
        <v>56.541666669999998</v>
      </c>
      <c r="O81">
        <v>61.541666669999998</v>
      </c>
      <c r="P81">
        <v>63.208333330000002</v>
      </c>
    </row>
    <row r="82" spans="1:16" x14ac:dyDescent="0.25">
      <c r="A82" s="1">
        <v>42450</v>
      </c>
      <c r="B82" s="2">
        <f t="shared" si="2"/>
        <v>3</v>
      </c>
      <c r="C82" s="2">
        <f t="shared" si="3"/>
        <v>13</v>
      </c>
      <c r="D82">
        <v>70</v>
      </c>
      <c r="E82">
        <v>170</v>
      </c>
      <c r="F82">
        <v>248</v>
      </c>
      <c r="G82">
        <v>232</v>
      </c>
      <c r="H82">
        <v>52</v>
      </c>
      <c r="I82" s="2">
        <v>4</v>
      </c>
      <c r="J82" s="2">
        <v>0</v>
      </c>
      <c r="K82" s="2">
        <v>9</v>
      </c>
      <c r="L82">
        <v>59.625</v>
      </c>
      <c r="M82">
        <v>62.041666669999998</v>
      </c>
      <c r="N82">
        <v>57.916666669999998</v>
      </c>
      <c r="O82">
        <v>62.916666669999998</v>
      </c>
      <c r="P82">
        <v>68</v>
      </c>
    </row>
    <row r="83" spans="1:16" x14ac:dyDescent="0.25">
      <c r="A83" s="1">
        <v>42451</v>
      </c>
      <c r="B83" s="2">
        <f t="shared" si="2"/>
        <v>3</v>
      </c>
      <c r="C83" s="2">
        <f t="shared" si="3"/>
        <v>13</v>
      </c>
      <c r="D83">
        <v>73</v>
      </c>
      <c r="E83">
        <v>164</v>
      </c>
      <c r="F83">
        <v>251</v>
      </c>
      <c r="G83">
        <v>233</v>
      </c>
      <c r="H83">
        <v>53</v>
      </c>
      <c r="I83" s="2">
        <v>2</v>
      </c>
      <c r="J83" s="2">
        <v>0</v>
      </c>
      <c r="K83" s="2">
        <v>5</v>
      </c>
      <c r="L83">
        <v>59.5</v>
      </c>
      <c r="M83">
        <v>64.125</v>
      </c>
      <c r="N83">
        <v>60.125</v>
      </c>
      <c r="O83">
        <v>61.75</v>
      </c>
      <c r="P83">
        <v>62.333333330000002</v>
      </c>
    </row>
    <row r="84" spans="1:16" x14ac:dyDescent="0.25">
      <c r="A84" s="1">
        <v>42452</v>
      </c>
      <c r="B84" s="2">
        <f t="shared" si="2"/>
        <v>3</v>
      </c>
      <c r="C84" s="2">
        <f t="shared" si="3"/>
        <v>13</v>
      </c>
      <c r="D84">
        <v>73</v>
      </c>
      <c r="E84">
        <v>180</v>
      </c>
      <c r="F84">
        <v>223</v>
      </c>
      <c r="G84">
        <v>239</v>
      </c>
      <c r="H84">
        <v>55</v>
      </c>
      <c r="I84" s="2">
        <v>2</v>
      </c>
      <c r="J84" s="2">
        <v>0</v>
      </c>
      <c r="K84" s="2">
        <v>5</v>
      </c>
      <c r="L84">
        <v>58.5</v>
      </c>
      <c r="M84">
        <v>62.416666669999998</v>
      </c>
      <c r="N84">
        <v>64.333333330000002</v>
      </c>
      <c r="O84">
        <v>61.708333330000002</v>
      </c>
      <c r="P84">
        <v>56.041666669999998</v>
      </c>
    </row>
    <row r="85" spans="1:16" x14ac:dyDescent="0.25">
      <c r="A85" s="1">
        <v>42453</v>
      </c>
      <c r="B85" s="2">
        <f t="shared" si="2"/>
        <v>3</v>
      </c>
      <c r="C85" s="2">
        <f t="shared" si="3"/>
        <v>13</v>
      </c>
      <c r="D85">
        <v>71</v>
      </c>
      <c r="E85">
        <v>184</v>
      </c>
      <c r="F85">
        <v>219</v>
      </c>
      <c r="G85">
        <v>246</v>
      </c>
      <c r="H85">
        <v>13</v>
      </c>
      <c r="I85" s="2">
        <v>3</v>
      </c>
      <c r="J85" s="2">
        <v>0</v>
      </c>
      <c r="K85" s="2">
        <v>7</v>
      </c>
      <c r="L85">
        <v>57.5</v>
      </c>
      <c r="M85">
        <v>62.166666669999998</v>
      </c>
      <c r="N85">
        <v>60.375</v>
      </c>
      <c r="O85">
        <v>58.541666669999998</v>
      </c>
      <c r="P85">
        <v>57.833333330000002</v>
      </c>
    </row>
    <row r="86" spans="1:16" x14ac:dyDescent="0.25">
      <c r="A86" s="1">
        <v>42454</v>
      </c>
      <c r="B86" s="2">
        <f t="shared" si="2"/>
        <v>3</v>
      </c>
      <c r="C86" s="2">
        <f t="shared" si="3"/>
        <v>13</v>
      </c>
      <c r="D86">
        <v>71</v>
      </c>
      <c r="E86">
        <v>172</v>
      </c>
      <c r="F86">
        <v>228</v>
      </c>
      <c r="G86">
        <v>224</v>
      </c>
      <c r="H86">
        <v>15</v>
      </c>
      <c r="I86" s="2">
        <v>4</v>
      </c>
      <c r="J86" s="2">
        <v>0</v>
      </c>
      <c r="K86" s="2">
        <v>9</v>
      </c>
      <c r="L86">
        <v>58.958333330000002</v>
      </c>
      <c r="M86">
        <v>63.375</v>
      </c>
      <c r="N86">
        <v>58.583333330000002</v>
      </c>
      <c r="O86">
        <v>61.625</v>
      </c>
      <c r="P86">
        <v>66.041666669999998</v>
      </c>
    </row>
    <row r="87" spans="1:16" x14ac:dyDescent="0.25">
      <c r="A87" s="1">
        <v>42455</v>
      </c>
      <c r="B87" s="2">
        <f t="shared" si="2"/>
        <v>3</v>
      </c>
      <c r="C87" s="2">
        <f t="shared" si="3"/>
        <v>13</v>
      </c>
      <c r="D87">
        <v>71</v>
      </c>
      <c r="E87">
        <v>172</v>
      </c>
      <c r="F87">
        <v>228</v>
      </c>
      <c r="G87">
        <v>224</v>
      </c>
      <c r="H87">
        <v>15</v>
      </c>
      <c r="I87" s="2">
        <v>4</v>
      </c>
      <c r="J87" s="2">
        <v>0</v>
      </c>
      <c r="K87" s="2">
        <v>7</v>
      </c>
      <c r="L87">
        <v>57.083333330000002</v>
      </c>
      <c r="M87">
        <v>61.75</v>
      </c>
      <c r="N87">
        <v>57.916666669999998</v>
      </c>
      <c r="O87">
        <v>58.833333330000002</v>
      </c>
      <c r="P87">
        <v>61.125</v>
      </c>
    </row>
    <row r="88" spans="1:16" x14ac:dyDescent="0.25">
      <c r="A88" s="1">
        <v>42456</v>
      </c>
      <c r="B88" s="2">
        <f t="shared" si="2"/>
        <v>3</v>
      </c>
      <c r="C88" s="2">
        <f t="shared" si="3"/>
        <v>14</v>
      </c>
      <c r="D88">
        <v>71</v>
      </c>
      <c r="E88">
        <v>172</v>
      </c>
      <c r="F88">
        <v>228</v>
      </c>
      <c r="G88">
        <v>224</v>
      </c>
      <c r="H88">
        <v>15</v>
      </c>
      <c r="I88" s="2">
        <v>4</v>
      </c>
      <c r="J88" s="2">
        <v>0</v>
      </c>
      <c r="K88" s="2">
        <v>10</v>
      </c>
      <c r="L88">
        <v>56.875</v>
      </c>
      <c r="M88">
        <v>59.125</v>
      </c>
      <c r="N88">
        <v>56.416666669999998</v>
      </c>
      <c r="O88">
        <v>59.541666669999998</v>
      </c>
      <c r="P88">
        <v>58.458333330000002</v>
      </c>
    </row>
    <row r="89" spans="1:16" x14ac:dyDescent="0.25">
      <c r="A89" s="1">
        <v>42457</v>
      </c>
      <c r="B89" s="2">
        <f t="shared" si="2"/>
        <v>3</v>
      </c>
      <c r="C89" s="2">
        <f t="shared" si="3"/>
        <v>14</v>
      </c>
      <c r="D89">
        <v>71</v>
      </c>
      <c r="E89">
        <v>172</v>
      </c>
      <c r="F89">
        <v>228</v>
      </c>
      <c r="G89">
        <v>224</v>
      </c>
      <c r="H89">
        <v>15</v>
      </c>
      <c r="I89" s="2">
        <v>4</v>
      </c>
      <c r="J89" s="2">
        <v>0</v>
      </c>
      <c r="K89" s="2">
        <v>9</v>
      </c>
      <c r="L89">
        <v>57.208333330000002</v>
      </c>
      <c r="M89">
        <v>63.333333330000002</v>
      </c>
      <c r="N89">
        <v>58.333333330000002</v>
      </c>
      <c r="O89">
        <v>62.625</v>
      </c>
      <c r="P89">
        <v>56.125</v>
      </c>
    </row>
    <row r="90" spans="1:16" x14ac:dyDescent="0.25">
      <c r="A90" s="1">
        <v>42458</v>
      </c>
      <c r="B90" s="2">
        <f t="shared" si="2"/>
        <v>3</v>
      </c>
      <c r="C90" s="2">
        <f t="shared" si="3"/>
        <v>14</v>
      </c>
      <c r="D90">
        <v>69</v>
      </c>
      <c r="E90">
        <v>164</v>
      </c>
      <c r="F90">
        <v>237</v>
      </c>
      <c r="G90">
        <v>222</v>
      </c>
      <c r="H90">
        <v>16</v>
      </c>
      <c r="I90" s="2">
        <v>2</v>
      </c>
      <c r="J90" s="2">
        <v>-1</v>
      </c>
      <c r="K90" s="2">
        <v>9</v>
      </c>
      <c r="L90">
        <v>63.375</v>
      </c>
      <c r="M90">
        <v>70.333333330000002</v>
      </c>
      <c r="N90">
        <v>61</v>
      </c>
      <c r="O90">
        <v>67.041666669999998</v>
      </c>
      <c r="P90">
        <v>65.375</v>
      </c>
    </row>
    <row r="91" spans="1:16" x14ac:dyDescent="0.25">
      <c r="A91" s="1">
        <v>42459</v>
      </c>
      <c r="B91" s="2">
        <f t="shared" si="2"/>
        <v>3</v>
      </c>
      <c r="C91" s="2">
        <f t="shared" si="3"/>
        <v>14</v>
      </c>
      <c r="D91">
        <v>64</v>
      </c>
      <c r="E91">
        <v>149</v>
      </c>
      <c r="F91">
        <v>230</v>
      </c>
      <c r="G91">
        <v>223</v>
      </c>
      <c r="H91">
        <v>12</v>
      </c>
      <c r="I91" s="2">
        <v>4</v>
      </c>
      <c r="J91" s="2">
        <v>0</v>
      </c>
      <c r="K91" s="2">
        <v>9</v>
      </c>
      <c r="L91">
        <v>77.208333330000002</v>
      </c>
      <c r="M91">
        <v>79.5</v>
      </c>
      <c r="N91">
        <v>66.708333330000002</v>
      </c>
      <c r="O91">
        <v>79.5</v>
      </c>
      <c r="P91">
        <v>69.041666669999998</v>
      </c>
    </row>
    <row r="92" spans="1:16" x14ac:dyDescent="0.25">
      <c r="A92" s="1">
        <v>42460</v>
      </c>
      <c r="B92" s="2">
        <f t="shared" si="2"/>
        <v>3</v>
      </c>
      <c r="C92" s="2">
        <f t="shared" si="3"/>
        <v>14</v>
      </c>
      <c r="D92">
        <v>66</v>
      </c>
      <c r="E92">
        <v>154</v>
      </c>
      <c r="F92">
        <v>225</v>
      </c>
      <c r="G92">
        <v>188</v>
      </c>
      <c r="H92">
        <v>6</v>
      </c>
      <c r="I92" s="2">
        <v>5</v>
      </c>
      <c r="J92" s="2">
        <v>0</v>
      </c>
      <c r="K92" s="2">
        <v>10</v>
      </c>
      <c r="L92">
        <v>73.708333330000002</v>
      </c>
      <c r="M92">
        <v>73.708333330000002</v>
      </c>
      <c r="N92">
        <v>70.125</v>
      </c>
      <c r="O92">
        <v>73.041666669999998</v>
      </c>
      <c r="P92">
        <v>70.5</v>
      </c>
    </row>
    <row r="93" spans="1:16" x14ac:dyDescent="0.25">
      <c r="A93" s="1">
        <v>42461</v>
      </c>
      <c r="B93" s="2">
        <f t="shared" si="2"/>
        <v>4</v>
      </c>
      <c r="C93" s="2">
        <f t="shared" si="3"/>
        <v>14</v>
      </c>
      <c r="D93">
        <v>61</v>
      </c>
      <c r="E93">
        <v>156</v>
      </c>
      <c r="F93">
        <v>223</v>
      </c>
      <c r="G93">
        <v>177</v>
      </c>
      <c r="H93">
        <v>6</v>
      </c>
      <c r="I93" s="2">
        <v>3</v>
      </c>
      <c r="J93" s="2">
        <v>-1</v>
      </c>
      <c r="K93" s="2">
        <v>10</v>
      </c>
      <c r="L93">
        <v>68.458333330000002</v>
      </c>
      <c r="M93">
        <v>75.541666669999998</v>
      </c>
      <c r="N93">
        <v>69.125</v>
      </c>
      <c r="O93">
        <v>76.208333330000002</v>
      </c>
      <c r="P93">
        <v>62.291666669999998</v>
      </c>
    </row>
    <row r="94" spans="1:16" x14ac:dyDescent="0.25">
      <c r="A94" s="1">
        <v>42462</v>
      </c>
      <c r="B94" s="2">
        <f t="shared" si="2"/>
        <v>4</v>
      </c>
      <c r="C94" s="2">
        <f t="shared" si="3"/>
        <v>14</v>
      </c>
      <c r="D94">
        <v>60</v>
      </c>
      <c r="E94">
        <v>163</v>
      </c>
      <c r="F94">
        <v>239</v>
      </c>
      <c r="G94">
        <v>183</v>
      </c>
      <c r="H94">
        <v>8</v>
      </c>
      <c r="I94" s="2">
        <v>3</v>
      </c>
      <c r="J94" s="2">
        <v>-1</v>
      </c>
      <c r="K94" s="2">
        <v>9</v>
      </c>
      <c r="L94">
        <v>68.583333330000002</v>
      </c>
      <c r="M94">
        <v>60.333333330000002</v>
      </c>
      <c r="N94">
        <v>57.625</v>
      </c>
      <c r="O94">
        <v>61.166666669999998</v>
      </c>
      <c r="P94">
        <v>63.291666669999998</v>
      </c>
    </row>
    <row r="95" spans="1:16" x14ac:dyDescent="0.25">
      <c r="A95" s="1">
        <v>42463</v>
      </c>
      <c r="B95" s="2">
        <f t="shared" si="2"/>
        <v>4</v>
      </c>
      <c r="C95" s="2">
        <f t="shared" si="3"/>
        <v>15</v>
      </c>
      <c r="D95">
        <v>60</v>
      </c>
      <c r="E95">
        <v>163</v>
      </c>
      <c r="F95">
        <v>239</v>
      </c>
      <c r="G95">
        <v>183</v>
      </c>
      <c r="H95">
        <v>8</v>
      </c>
      <c r="I95" s="2">
        <v>2</v>
      </c>
      <c r="J95" s="2">
        <v>0</v>
      </c>
      <c r="K95" s="2">
        <v>5</v>
      </c>
      <c r="L95">
        <v>59.333333330000002</v>
      </c>
      <c r="M95">
        <v>57.5</v>
      </c>
      <c r="N95">
        <v>54.25</v>
      </c>
      <c r="O95">
        <v>56.166666669999998</v>
      </c>
      <c r="P95">
        <v>58.708333330000002</v>
      </c>
    </row>
    <row r="96" spans="1:16" x14ac:dyDescent="0.25">
      <c r="A96" s="1">
        <v>42464</v>
      </c>
      <c r="B96" s="2">
        <f t="shared" si="2"/>
        <v>4</v>
      </c>
      <c r="C96" s="2">
        <f t="shared" si="3"/>
        <v>15</v>
      </c>
      <c r="D96">
        <v>60</v>
      </c>
      <c r="E96">
        <v>163</v>
      </c>
      <c r="F96">
        <v>239</v>
      </c>
      <c r="G96">
        <v>183</v>
      </c>
      <c r="H96">
        <v>8</v>
      </c>
      <c r="I96" s="2">
        <v>3</v>
      </c>
      <c r="J96" s="2">
        <v>0</v>
      </c>
      <c r="K96" s="2">
        <v>7</v>
      </c>
      <c r="L96">
        <v>56.416666669999998</v>
      </c>
      <c r="M96">
        <v>54.833333330000002</v>
      </c>
      <c r="N96">
        <v>54.291666669999998</v>
      </c>
      <c r="O96">
        <v>54.375</v>
      </c>
      <c r="P96">
        <v>58.291666669999998</v>
      </c>
    </row>
    <row r="97" spans="1:16" x14ac:dyDescent="0.25">
      <c r="A97" s="1">
        <v>42465</v>
      </c>
      <c r="B97" s="2">
        <f t="shared" si="2"/>
        <v>4</v>
      </c>
      <c r="C97" s="2">
        <f t="shared" si="3"/>
        <v>15</v>
      </c>
      <c r="D97">
        <v>60</v>
      </c>
      <c r="E97">
        <v>175</v>
      </c>
      <c r="F97">
        <v>239</v>
      </c>
      <c r="G97">
        <v>191</v>
      </c>
      <c r="H97">
        <v>6</v>
      </c>
      <c r="I97" s="2">
        <v>1</v>
      </c>
      <c r="J97" s="2">
        <v>-1</v>
      </c>
      <c r="K97" s="2">
        <v>6</v>
      </c>
      <c r="L97">
        <v>55.625</v>
      </c>
      <c r="M97">
        <v>55.375</v>
      </c>
      <c r="N97">
        <v>53.583333330000002</v>
      </c>
      <c r="O97">
        <v>53.458333330000002</v>
      </c>
      <c r="P97">
        <v>57.958333330000002</v>
      </c>
    </row>
    <row r="98" spans="1:16" x14ac:dyDescent="0.25">
      <c r="A98" s="1">
        <v>42466</v>
      </c>
      <c r="B98" s="2">
        <f t="shared" si="2"/>
        <v>4</v>
      </c>
      <c r="C98" s="2">
        <f t="shared" si="3"/>
        <v>15</v>
      </c>
      <c r="D98">
        <v>63</v>
      </c>
      <c r="E98">
        <v>168</v>
      </c>
      <c r="F98">
        <v>255</v>
      </c>
      <c r="G98">
        <v>185</v>
      </c>
      <c r="H98">
        <v>10</v>
      </c>
      <c r="I98" s="2">
        <v>3</v>
      </c>
      <c r="J98" s="2">
        <v>0</v>
      </c>
      <c r="K98" s="2">
        <v>9</v>
      </c>
      <c r="L98">
        <v>55.125</v>
      </c>
      <c r="M98">
        <v>55.833333330000002</v>
      </c>
      <c r="N98">
        <v>53.5</v>
      </c>
      <c r="O98">
        <v>55</v>
      </c>
      <c r="P98">
        <v>60.041666669999998</v>
      </c>
    </row>
    <row r="99" spans="1:16" x14ac:dyDescent="0.25">
      <c r="A99" s="1">
        <v>42467</v>
      </c>
      <c r="B99" s="2">
        <f t="shared" si="2"/>
        <v>4</v>
      </c>
      <c r="C99" s="2">
        <f t="shared" si="3"/>
        <v>15</v>
      </c>
      <c r="D99">
        <v>64</v>
      </c>
      <c r="E99">
        <v>77</v>
      </c>
      <c r="F99">
        <v>280</v>
      </c>
      <c r="G99">
        <v>176</v>
      </c>
      <c r="H99">
        <v>16</v>
      </c>
      <c r="I99" s="2">
        <v>2</v>
      </c>
      <c r="J99" s="2">
        <v>-1</v>
      </c>
      <c r="K99" s="2">
        <v>6</v>
      </c>
      <c r="L99">
        <v>59.083333330000002</v>
      </c>
      <c r="M99">
        <v>60.875</v>
      </c>
      <c r="N99">
        <v>57.333333330000002</v>
      </c>
      <c r="O99">
        <v>58.875</v>
      </c>
      <c r="P99">
        <v>60.666666669999998</v>
      </c>
    </row>
    <row r="100" spans="1:16" x14ac:dyDescent="0.25">
      <c r="A100" s="1">
        <v>42468</v>
      </c>
      <c r="B100" s="2">
        <f t="shared" si="2"/>
        <v>4</v>
      </c>
      <c r="C100" s="2">
        <f t="shared" si="3"/>
        <v>15</v>
      </c>
      <c r="D100">
        <v>71</v>
      </c>
      <c r="E100">
        <v>80</v>
      </c>
      <c r="F100">
        <v>273</v>
      </c>
      <c r="G100">
        <v>169</v>
      </c>
      <c r="H100">
        <v>20</v>
      </c>
      <c r="I100" s="2">
        <v>3</v>
      </c>
      <c r="J100" s="2">
        <v>0</v>
      </c>
      <c r="K100" s="2">
        <v>6</v>
      </c>
      <c r="L100">
        <v>61.958333330000002</v>
      </c>
      <c r="M100">
        <v>61.583333330000002</v>
      </c>
      <c r="N100">
        <v>57.333333330000002</v>
      </c>
      <c r="O100">
        <v>60.875</v>
      </c>
      <c r="P100">
        <v>64.875</v>
      </c>
    </row>
    <row r="101" spans="1:16" x14ac:dyDescent="0.25">
      <c r="A101" s="1">
        <v>42469</v>
      </c>
      <c r="B101" s="2">
        <f t="shared" si="2"/>
        <v>4</v>
      </c>
      <c r="C101" s="2">
        <f t="shared" si="3"/>
        <v>15</v>
      </c>
      <c r="D101">
        <v>72</v>
      </c>
      <c r="E101">
        <v>82</v>
      </c>
      <c r="F101">
        <v>274</v>
      </c>
      <c r="G101">
        <v>175</v>
      </c>
      <c r="H101">
        <v>23</v>
      </c>
      <c r="I101" s="2">
        <v>2</v>
      </c>
      <c r="J101" s="2">
        <v>0</v>
      </c>
      <c r="K101" s="2">
        <v>7</v>
      </c>
      <c r="L101">
        <v>62.25</v>
      </c>
      <c r="M101">
        <v>59.75</v>
      </c>
      <c r="N101">
        <v>57.083333330000002</v>
      </c>
      <c r="O101">
        <v>60.041666669999998</v>
      </c>
      <c r="P101">
        <v>67.208333330000002</v>
      </c>
    </row>
    <row r="102" spans="1:16" x14ac:dyDescent="0.25">
      <c r="A102" s="1">
        <v>42470</v>
      </c>
      <c r="B102" s="2">
        <f t="shared" si="2"/>
        <v>4</v>
      </c>
      <c r="C102" s="2">
        <f t="shared" si="3"/>
        <v>16</v>
      </c>
      <c r="D102">
        <v>72</v>
      </c>
      <c r="E102">
        <v>82</v>
      </c>
      <c r="F102">
        <v>274</v>
      </c>
      <c r="G102">
        <v>175</v>
      </c>
      <c r="H102">
        <v>23</v>
      </c>
      <c r="I102" s="2">
        <v>2</v>
      </c>
      <c r="J102" s="2">
        <v>0</v>
      </c>
      <c r="K102" s="2">
        <v>5</v>
      </c>
      <c r="L102">
        <v>61</v>
      </c>
      <c r="M102">
        <v>68.375</v>
      </c>
      <c r="N102">
        <v>65.625</v>
      </c>
      <c r="O102">
        <v>67</v>
      </c>
      <c r="P102">
        <v>63</v>
      </c>
    </row>
    <row r="103" spans="1:16" x14ac:dyDescent="0.25">
      <c r="A103" s="1">
        <v>42471</v>
      </c>
      <c r="B103" s="2">
        <f t="shared" si="2"/>
        <v>4</v>
      </c>
      <c r="C103" s="2">
        <f t="shared" si="3"/>
        <v>16</v>
      </c>
      <c r="D103">
        <v>72</v>
      </c>
      <c r="E103">
        <v>82</v>
      </c>
      <c r="F103">
        <v>274</v>
      </c>
      <c r="G103">
        <v>175</v>
      </c>
      <c r="H103">
        <v>23</v>
      </c>
      <c r="I103" s="2">
        <v>4</v>
      </c>
      <c r="J103" s="2">
        <v>-1</v>
      </c>
      <c r="K103" s="2">
        <v>9</v>
      </c>
      <c r="L103">
        <v>58.583333330000002</v>
      </c>
      <c r="M103">
        <v>61.208333330000002</v>
      </c>
      <c r="N103">
        <v>57.416666669999998</v>
      </c>
      <c r="O103">
        <v>59.875</v>
      </c>
      <c r="P103">
        <v>61.291666669999998</v>
      </c>
    </row>
    <row r="104" spans="1:16" x14ac:dyDescent="0.25">
      <c r="A104" s="1">
        <v>42472</v>
      </c>
      <c r="B104" s="2">
        <f t="shared" si="2"/>
        <v>4</v>
      </c>
      <c r="C104" s="2">
        <f t="shared" si="3"/>
        <v>16</v>
      </c>
      <c r="D104">
        <v>75</v>
      </c>
      <c r="E104">
        <v>78</v>
      </c>
      <c r="F104">
        <v>266</v>
      </c>
      <c r="G104">
        <v>172</v>
      </c>
      <c r="H104">
        <v>24</v>
      </c>
      <c r="I104" s="2">
        <v>4</v>
      </c>
      <c r="J104" s="2">
        <v>0</v>
      </c>
      <c r="K104" s="2">
        <v>9</v>
      </c>
      <c r="L104">
        <v>67.916666669999998</v>
      </c>
      <c r="M104">
        <v>73.208333330000002</v>
      </c>
      <c r="N104">
        <v>65.125</v>
      </c>
      <c r="O104">
        <v>69.458333330000002</v>
      </c>
      <c r="P104">
        <v>66.375</v>
      </c>
    </row>
    <row r="105" spans="1:16" x14ac:dyDescent="0.25">
      <c r="A105" s="1">
        <v>42473</v>
      </c>
      <c r="B105" s="2">
        <f t="shared" si="2"/>
        <v>4</v>
      </c>
      <c r="C105" s="2">
        <f t="shared" si="3"/>
        <v>16</v>
      </c>
      <c r="D105">
        <v>59</v>
      </c>
      <c r="E105">
        <v>76</v>
      </c>
      <c r="F105">
        <v>235</v>
      </c>
      <c r="G105">
        <v>186</v>
      </c>
      <c r="H105">
        <v>21</v>
      </c>
      <c r="I105" s="2">
        <v>4</v>
      </c>
      <c r="J105" s="2">
        <v>0</v>
      </c>
      <c r="K105" s="2">
        <v>9</v>
      </c>
      <c r="L105">
        <v>63.958333330000002</v>
      </c>
      <c r="M105">
        <v>64.75</v>
      </c>
      <c r="N105">
        <v>60.875</v>
      </c>
      <c r="O105">
        <v>61.458333330000002</v>
      </c>
      <c r="P105">
        <v>58.75</v>
      </c>
    </row>
    <row r="106" spans="1:16" x14ac:dyDescent="0.25">
      <c r="A106" s="1">
        <v>42474</v>
      </c>
      <c r="B106" s="2">
        <f t="shared" si="2"/>
        <v>4</v>
      </c>
      <c r="C106" s="2">
        <f t="shared" si="3"/>
        <v>16</v>
      </c>
      <c r="D106">
        <v>59</v>
      </c>
      <c r="E106">
        <v>67</v>
      </c>
      <c r="F106">
        <v>241</v>
      </c>
      <c r="G106">
        <v>180</v>
      </c>
      <c r="H106">
        <v>26</v>
      </c>
      <c r="I106" s="2">
        <v>4</v>
      </c>
      <c r="J106" s="2">
        <v>0</v>
      </c>
      <c r="K106" s="2">
        <v>9</v>
      </c>
      <c r="L106">
        <v>67.583333330000002</v>
      </c>
      <c r="M106">
        <v>68.583333330000002</v>
      </c>
      <c r="N106">
        <v>64.041666669999998</v>
      </c>
      <c r="O106">
        <v>64.583333330000002</v>
      </c>
      <c r="P106">
        <v>59.875</v>
      </c>
    </row>
    <row r="107" spans="1:16" x14ac:dyDescent="0.25">
      <c r="A107" s="1">
        <v>42475</v>
      </c>
      <c r="B107" s="2">
        <f t="shared" si="2"/>
        <v>4</v>
      </c>
      <c r="C107" s="2">
        <f t="shared" si="3"/>
        <v>16</v>
      </c>
      <c r="D107">
        <v>56</v>
      </c>
      <c r="E107">
        <v>40</v>
      </c>
      <c r="F107">
        <v>255</v>
      </c>
      <c r="G107">
        <v>190</v>
      </c>
      <c r="H107">
        <v>26</v>
      </c>
      <c r="I107" s="2">
        <v>3</v>
      </c>
      <c r="J107" s="2">
        <v>0</v>
      </c>
      <c r="K107" s="2">
        <v>8</v>
      </c>
      <c r="L107">
        <v>58.291666669999998</v>
      </c>
      <c r="M107">
        <v>62.208333330000002</v>
      </c>
      <c r="N107">
        <v>57</v>
      </c>
      <c r="O107">
        <v>58.541666669999998</v>
      </c>
      <c r="P107">
        <v>54.583333330000002</v>
      </c>
    </row>
    <row r="108" spans="1:16" x14ac:dyDescent="0.25">
      <c r="A108" s="1">
        <v>42476</v>
      </c>
      <c r="B108" s="2">
        <f t="shared" si="2"/>
        <v>4</v>
      </c>
      <c r="C108" s="2">
        <f t="shared" si="3"/>
        <v>16</v>
      </c>
      <c r="D108">
        <v>52</v>
      </c>
      <c r="E108">
        <v>41</v>
      </c>
      <c r="F108">
        <v>256</v>
      </c>
      <c r="G108">
        <v>198</v>
      </c>
      <c r="H108">
        <v>26</v>
      </c>
      <c r="I108" s="2">
        <v>2</v>
      </c>
      <c r="J108" s="2">
        <v>0</v>
      </c>
      <c r="K108" s="2">
        <v>7</v>
      </c>
      <c r="L108">
        <v>56.75</v>
      </c>
      <c r="M108">
        <v>55.666666669999998</v>
      </c>
      <c r="N108">
        <v>52.666666669999998</v>
      </c>
      <c r="O108">
        <v>54.583333330000002</v>
      </c>
      <c r="P108">
        <v>57.125</v>
      </c>
    </row>
    <row r="109" spans="1:16" x14ac:dyDescent="0.25">
      <c r="A109" s="1">
        <v>42477</v>
      </c>
      <c r="B109" s="2">
        <f t="shared" si="2"/>
        <v>4</v>
      </c>
      <c r="C109" s="2">
        <f t="shared" si="3"/>
        <v>17</v>
      </c>
      <c r="D109">
        <v>52</v>
      </c>
      <c r="E109">
        <v>41</v>
      </c>
      <c r="F109">
        <v>256</v>
      </c>
      <c r="G109">
        <v>198</v>
      </c>
      <c r="H109">
        <v>26</v>
      </c>
      <c r="I109" s="2">
        <v>3</v>
      </c>
      <c r="J109" s="2">
        <v>0</v>
      </c>
      <c r="K109" s="2">
        <v>7</v>
      </c>
      <c r="L109">
        <v>58.375</v>
      </c>
      <c r="M109">
        <v>55.458333330000002</v>
      </c>
      <c r="N109">
        <v>52.125</v>
      </c>
      <c r="O109">
        <v>54.25</v>
      </c>
      <c r="P109">
        <v>60.416666669999998</v>
      </c>
    </row>
    <row r="110" spans="1:16" x14ac:dyDescent="0.25">
      <c r="A110" s="1">
        <v>42478</v>
      </c>
      <c r="B110" s="2">
        <f t="shared" si="2"/>
        <v>4</v>
      </c>
      <c r="C110" s="2">
        <f t="shared" si="3"/>
        <v>17</v>
      </c>
      <c r="D110">
        <v>52</v>
      </c>
      <c r="E110">
        <v>41</v>
      </c>
      <c r="F110">
        <v>256</v>
      </c>
      <c r="G110">
        <v>198</v>
      </c>
      <c r="H110">
        <v>26</v>
      </c>
      <c r="I110" s="2">
        <v>3</v>
      </c>
      <c r="J110" s="2">
        <v>0</v>
      </c>
      <c r="K110" s="2">
        <v>8</v>
      </c>
      <c r="L110">
        <v>58.416666669999998</v>
      </c>
      <c r="M110">
        <v>58.916666669999998</v>
      </c>
      <c r="N110">
        <v>56.375</v>
      </c>
      <c r="O110">
        <v>55.958333330000002</v>
      </c>
      <c r="P110">
        <v>58.5</v>
      </c>
    </row>
    <row r="111" spans="1:16" x14ac:dyDescent="0.25">
      <c r="A111" s="1">
        <v>42479</v>
      </c>
      <c r="B111" s="2">
        <f t="shared" si="2"/>
        <v>4</v>
      </c>
      <c r="C111" s="2">
        <f t="shared" si="3"/>
        <v>17</v>
      </c>
      <c r="D111">
        <v>52</v>
      </c>
      <c r="E111">
        <v>44</v>
      </c>
      <c r="F111">
        <v>261</v>
      </c>
      <c r="G111">
        <v>196</v>
      </c>
      <c r="H111">
        <v>21</v>
      </c>
      <c r="I111" s="2">
        <v>2</v>
      </c>
      <c r="J111" s="2">
        <v>0</v>
      </c>
      <c r="K111" s="2">
        <v>5</v>
      </c>
      <c r="L111">
        <v>67.791666669999998</v>
      </c>
      <c r="M111">
        <v>60.75</v>
      </c>
      <c r="N111">
        <v>56.708333330000002</v>
      </c>
      <c r="O111">
        <v>60.916666669999998</v>
      </c>
      <c r="P111">
        <v>64.666666669999998</v>
      </c>
    </row>
    <row r="112" spans="1:16" x14ac:dyDescent="0.25">
      <c r="A112" s="1">
        <v>42480</v>
      </c>
      <c r="B112" s="2">
        <f t="shared" si="2"/>
        <v>4</v>
      </c>
      <c r="C112" s="2">
        <f t="shared" si="3"/>
        <v>17</v>
      </c>
      <c r="D112">
        <v>58</v>
      </c>
      <c r="E112">
        <v>43</v>
      </c>
      <c r="F112">
        <v>194</v>
      </c>
      <c r="G112">
        <v>193</v>
      </c>
      <c r="H112">
        <v>13</v>
      </c>
      <c r="I112" s="2">
        <v>3</v>
      </c>
      <c r="J112" s="2">
        <v>0</v>
      </c>
      <c r="K112" s="2">
        <v>6</v>
      </c>
      <c r="L112">
        <v>60.333333330000002</v>
      </c>
      <c r="M112">
        <v>62.75</v>
      </c>
      <c r="N112">
        <v>66.583333330000002</v>
      </c>
      <c r="O112">
        <v>62.916666669999998</v>
      </c>
      <c r="P112">
        <v>58.375</v>
      </c>
    </row>
    <row r="113" spans="1:16" x14ac:dyDescent="0.25">
      <c r="A113" s="1">
        <v>42481</v>
      </c>
      <c r="B113" s="2">
        <f t="shared" si="2"/>
        <v>4</v>
      </c>
      <c r="C113" s="2">
        <f t="shared" si="3"/>
        <v>17</v>
      </c>
      <c r="D113">
        <v>64</v>
      </c>
      <c r="E113">
        <v>44</v>
      </c>
      <c r="F113">
        <v>154</v>
      </c>
      <c r="G113">
        <v>192</v>
      </c>
      <c r="H113">
        <v>12</v>
      </c>
      <c r="I113" s="2">
        <v>0</v>
      </c>
      <c r="J113" s="2">
        <v>-1</v>
      </c>
      <c r="K113" s="2">
        <v>5</v>
      </c>
      <c r="L113">
        <v>59.083333330000002</v>
      </c>
      <c r="M113">
        <v>58.375</v>
      </c>
      <c r="N113">
        <v>60.666666669999998</v>
      </c>
      <c r="O113">
        <v>57.541666669999998</v>
      </c>
      <c r="P113">
        <v>60.041666669999998</v>
      </c>
    </row>
    <row r="114" spans="1:16" x14ac:dyDescent="0.25">
      <c r="A114" s="1">
        <v>42482</v>
      </c>
      <c r="B114" s="2">
        <f t="shared" si="2"/>
        <v>4</v>
      </c>
      <c r="C114" s="2">
        <f t="shared" si="3"/>
        <v>17</v>
      </c>
      <c r="D114">
        <v>67</v>
      </c>
      <c r="E114">
        <v>48</v>
      </c>
      <c r="F114">
        <v>161</v>
      </c>
      <c r="G114">
        <v>195</v>
      </c>
      <c r="H114">
        <v>12</v>
      </c>
      <c r="I114" s="2">
        <v>2</v>
      </c>
      <c r="J114" s="2">
        <v>-1</v>
      </c>
      <c r="K114" s="2">
        <v>6</v>
      </c>
      <c r="L114">
        <v>58.083333330000002</v>
      </c>
      <c r="M114">
        <v>58.833333330000002</v>
      </c>
      <c r="N114">
        <v>56.041666669999998</v>
      </c>
      <c r="O114">
        <v>57.625</v>
      </c>
      <c r="P114">
        <v>57.875</v>
      </c>
    </row>
    <row r="115" spans="1:16" x14ac:dyDescent="0.25">
      <c r="A115" s="1">
        <v>42483</v>
      </c>
      <c r="B115" s="2">
        <f t="shared" si="2"/>
        <v>4</v>
      </c>
      <c r="C115" s="2">
        <f t="shared" si="3"/>
        <v>17</v>
      </c>
      <c r="D115">
        <v>67</v>
      </c>
      <c r="E115">
        <v>48</v>
      </c>
      <c r="F115">
        <v>168</v>
      </c>
      <c r="G115">
        <v>201</v>
      </c>
      <c r="H115">
        <v>10</v>
      </c>
      <c r="I115" s="2">
        <v>2</v>
      </c>
      <c r="J115" s="2">
        <v>0</v>
      </c>
      <c r="K115" s="2">
        <v>6</v>
      </c>
      <c r="L115">
        <v>56.041666669999998</v>
      </c>
      <c r="M115">
        <v>57.583333330000002</v>
      </c>
      <c r="N115">
        <v>53.375</v>
      </c>
      <c r="O115">
        <v>53.333333330000002</v>
      </c>
      <c r="P115">
        <v>59.75</v>
      </c>
    </row>
    <row r="116" spans="1:16" x14ac:dyDescent="0.25">
      <c r="A116" s="1">
        <v>42484</v>
      </c>
      <c r="B116" s="2">
        <f t="shared" si="2"/>
        <v>4</v>
      </c>
      <c r="C116" s="2">
        <f t="shared" si="3"/>
        <v>18</v>
      </c>
      <c r="D116">
        <v>67</v>
      </c>
      <c r="E116">
        <v>48</v>
      </c>
      <c r="F116">
        <v>168</v>
      </c>
      <c r="G116">
        <v>201</v>
      </c>
      <c r="H116">
        <v>10</v>
      </c>
      <c r="I116" s="2">
        <v>3</v>
      </c>
      <c r="J116" s="2">
        <v>0</v>
      </c>
      <c r="K116" s="2">
        <v>8</v>
      </c>
      <c r="L116">
        <v>59.166666669999998</v>
      </c>
      <c r="M116">
        <v>55.375</v>
      </c>
      <c r="N116">
        <v>51.208333330000002</v>
      </c>
      <c r="O116">
        <v>56.416666669999998</v>
      </c>
      <c r="P116">
        <v>58.25</v>
      </c>
    </row>
    <row r="117" spans="1:16" x14ac:dyDescent="0.25">
      <c r="A117" s="1">
        <v>42485</v>
      </c>
      <c r="B117" s="2">
        <f t="shared" si="2"/>
        <v>4</v>
      </c>
      <c r="C117" s="2">
        <f t="shared" si="3"/>
        <v>18</v>
      </c>
      <c r="D117">
        <v>67</v>
      </c>
      <c r="E117">
        <v>48</v>
      </c>
      <c r="F117">
        <v>168</v>
      </c>
      <c r="G117">
        <v>201</v>
      </c>
      <c r="H117">
        <v>10</v>
      </c>
      <c r="I117" s="2">
        <v>4</v>
      </c>
      <c r="J117" s="2">
        <v>0</v>
      </c>
      <c r="K117" s="2">
        <v>7</v>
      </c>
      <c r="L117">
        <v>52.916666669999998</v>
      </c>
      <c r="M117">
        <v>49.166666669999998</v>
      </c>
      <c r="N117">
        <v>44.541666669999998</v>
      </c>
      <c r="O117">
        <v>43.291666669999998</v>
      </c>
      <c r="P117">
        <v>53.416666669999998</v>
      </c>
    </row>
    <row r="118" spans="1:16" x14ac:dyDescent="0.25">
      <c r="A118" s="1">
        <v>42486</v>
      </c>
      <c r="B118" s="2">
        <f t="shared" si="2"/>
        <v>4</v>
      </c>
      <c r="C118" s="2">
        <f t="shared" si="3"/>
        <v>18</v>
      </c>
      <c r="D118">
        <v>68</v>
      </c>
      <c r="E118">
        <v>50</v>
      </c>
      <c r="F118">
        <v>172</v>
      </c>
      <c r="G118">
        <v>209</v>
      </c>
      <c r="H118">
        <v>10</v>
      </c>
      <c r="I118" s="2">
        <v>3</v>
      </c>
      <c r="J118" s="2">
        <v>0</v>
      </c>
      <c r="K118" s="2">
        <v>8</v>
      </c>
      <c r="L118">
        <v>61.583333330000002</v>
      </c>
      <c r="M118">
        <v>54.416666669999998</v>
      </c>
      <c r="N118">
        <v>50.375</v>
      </c>
      <c r="O118">
        <v>54.25</v>
      </c>
      <c r="P118">
        <v>59.375</v>
      </c>
    </row>
    <row r="119" spans="1:16" x14ac:dyDescent="0.25">
      <c r="A119" s="1">
        <v>42487</v>
      </c>
      <c r="B119" s="2">
        <f t="shared" si="2"/>
        <v>4</v>
      </c>
      <c r="C119" s="2">
        <f t="shared" si="3"/>
        <v>18</v>
      </c>
      <c r="D119">
        <v>69</v>
      </c>
      <c r="E119">
        <v>62</v>
      </c>
      <c r="F119">
        <v>169</v>
      </c>
      <c r="G119">
        <v>210</v>
      </c>
      <c r="H119">
        <v>9</v>
      </c>
      <c r="I119" s="2">
        <v>4</v>
      </c>
      <c r="J119" s="2">
        <v>0</v>
      </c>
      <c r="K119" s="2">
        <v>7</v>
      </c>
      <c r="L119">
        <v>67.041666669999998</v>
      </c>
      <c r="M119">
        <v>57.875</v>
      </c>
      <c r="N119">
        <v>54.958333330000002</v>
      </c>
      <c r="O119">
        <v>63.041666669999998</v>
      </c>
      <c r="P119">
        <v>66.25</v>
      </c>
    </row>
    <row r="120" spans="1:16" x14ac:dyDescent="0.25">
      <c r="A120" s="1">
        <v>42488</v>
      </c>
      <c r="B120" s="2">
        <f t="shared" si="2"/>
        <v>4</v>
      </c>
      <c r="C120" s="2">
        <f t="shared" si="3"/>
        <v>18</v>
      </c>
      <c r="D120">
        <v>72</v>
      </c>
      <c r="E120">
        <v>66</v>
      </c>
      <c r="F120">
        <v>173</v>
      </c>
      <c r="G120">
        <v>218</v>
      </c>
      <c r="H120">
        <v>5</v>
      </c>
      <c r="I120" s="2">
        <v>4</v>
      </c>
      <c r="J120" s="2">
        <v>0</v>
      </c>
      <c r="K120" s="2">
        <v>9</v>
      </c>
      <c r="L120">
        <v>70.416666669999998</v>
      </c>
      <c r="M120">
        <v>56.375</v>
      </c>
      <c r="N120">
        <v>58.833333330000002</v>
      </c>
      <c r="O120">
        <v>62.666666669999998</v>
      </c>
      <c r="P120">
        <v>65.833333330000002</v>
      </c>
    </row>
    <row r="121" spans="1:16" x14ac:dyDescent="0.25">
      <c r="A121" s="1">
        <v>42489</v>
      </c>
      <c r="B121" s="2">
        <f t="shared" si="2"/>
        <v>4</v>
      </c>
      <c r="C121" s="2">
        <f t="shared" si="3"/>
        <v>18</v>
      </c>
      <c r="D121">
        <v>72</v>
      </c>
      <c r="E121">
        <v>72</v>
      </c>
      <c r="F121">
        <v>167</v>
      </c>
      <c r="G121">
        <v>224</v>
      </c>
      <c r="H121">
        <v>5</v>
      </c>
      <c r="I121" s="2">
        <v>3</v>
      </c>
      <c r="J121" s="2">
        <v>0</v>
      </c>
      <c r="K121" s="2">
        <v>8</v>
      </c>
      <c r="L121">
        <v>70.583333330000002</v>
      </c>
      <c r="M121">
        <v>58.708333330000002</v>
      </c>
      <c r="N121">
        <v>56.708333330000002</v>
      </c>
      <c r="O121">
        <v>63.041666669999998</v>
      </c>
      <c r="P121">
        <v>68.791666669999998</v>
      </c>
    </row>
    <row r="122" spans="1:16" x14ac:dyDescent="0.25">
      <c r="A122" s="1">
        <v>42490</v>
      </c>
      <c r="B122" s="2">
        <f t="shared" si="2"/>
        <v>4</v>
      </c>
      <c r="C122" s="2">
        <f t="shared" si="3"/>
        <v>18</v>
      </c>
      <c r="D122">
        <v>74</v>
      </c>
      <c r="E122">
        <v>71</v>
      </c>
      <c r="F122">
        <v>173</v>
      </c>
      <c r="G122">
        <v>233</v>
      </c>
      <c r="H122">
        <v>3</v>
      </c>
      <c r="I122" s="2">
        <v>3</v>
      </c>
      <c r="J122" s="2">
        <v>0</v>
      </c>
      <c r="K122" s="2">
        <v>9</v>
      </c>
      <c r="L122">
        <v>68.833333330000002</v>
      </c>
      <c r="M122">
        <v>73.708333330000002</v>
      </c>
      <c r="N122">
        <v>68.875</v>
      </c>
      <c r="O122">
        <v>73.125</v>
      </c>
      <c r="P122">
        <v>65.583333330000002</v>
      </c>
    </row>
    <row r="123" spans="1:16" x14ac:dyDescent="0.25">
      <c r="A123" s="1">
        <v>42491</v>
      </c>
      <c r="B123" s="2">
        <f t="shared" si="2"/>
        <v>5</v>
      </c>
      <c r="C123" s="2">
        <f t="shared" si="3"/>
        <v>19</v>
      </c>
      <c r="D123">
        <v>74</v>
      </c>
      <c r="E123">
        <v>71</v>
      </c>
      <c r="F123">
        <v>173</v>
      </c>
      <c r="G123">
        <v>233</v>
      </c>
      <c r="H123">
        <v>3</v>
      </c>
      <c r="I123" s="2">
        <v>3</v>
      </c>
      <c r="J123" s="2">
        <v>0</v>
      </c>
      <c r="K123" s="2">
        <v>7</v>
      </c>
      <c r="L123">
        <v>64.791666669999998</v>
      </c>
      <c r="M123">
        <v>73.5</v>
      </c>
      <c r="N123">
        <v>71.041666669999998</v>
      </c>
      <c r="O123">
        <v>73.208333330000002</v>
      </c>
      <c r="P123">
        <v>65.041666669999998</v>
      </c>
    </row>
    <row r="124" spans="1:16" x14ac:dyDescent="0.25">
      <c r="A124" s="1">
        <v>42492</v>
      </c>
      <c r="B124" s="2">
        <f t="shared" si="2"/>
        <v>5</v>
      </c>
      <c r="C124" s="2">
        <f t="shared" si="3"/>
        <v>19</v>
      </c>
      <c r="D124">
        <v>74</v>
      </c>
      <c r="E124">
        <v>71</v>
      </c>
      <c r="F124">
        <v>173</v>
      </c>
      <c r="G124">
        <v>233</v>
      </c>
      <c r="H124">
        <v>3</v>
      </c>
      <c r="I124" s="2">
        <v>4</v>
      </c>
      <c r="J124" s="2">
        <v>0</v>
      </c>
      <c r="K124" s="2">
        <v>8</v>
      </c>
      <c r="L124">
        <v>55.666666669999998</v>
      </c>
      <c r="M124">
        <v>51</v>
      </c>
      <c r="N124">
        <v>47.875</v>
      </c>
      <c r="O124">
        <v>48.916666669999998</v>
      </c>
      <c r="P124">
        <v>52.916666669999998</v>
      </c>
    </row>
    <row r="125" spans="1:16" x14ac:dyDescent="0.25">
      <c r="A125" s="1">
        <v>42493</v>
      </c>
      <c r="B125" s="2">
        <f t="shared" si="2"/>
        <v>5</v>
      </c>
      <c r="C125" s="2">
        <f t="shared" si="3"/>
        <v>19</v>
      </c>
      <c r="D125">
        <v>74</v>
      </c>
      <c r="E125">
        <v>71</v>
      </c>
      <c r="F125">
        <v>173</v>
      </c>
      <c r="G125">
        <v>233</v>
      </c>
      <c r="H125">
        <v>3</v>
      </c>
      <c r="I125" s="2">
        <v>3</v>
      </c>
      <c r="J125" s="2">
        <v>0</v>
      </c>
      <c r="K125" s="2">
        <v>8</v>
      </c>
      <c r="L125">
        <v>61.041666669999998</v>
      </c>
      <c r="M125">
        <v>49.916666669999998</v>
      </c>
      <c r="N125">
        <v>49.5</v>
      </c>
      <c r="O125">
        <v>55.875</v>
      </c>
      <c r="P125">
        <v>56.583333330000002</v>
      </c>
    </row>
    <row r="126" spans="1:16" x14ac:dyDescent="0.25">
      <c r="A126" s="1">
        <v>42495</v>
      </c>
      <c r="B126" s="2">
        <f t="shared" si="2"/>
        <v>5</v>
      </c>
      <c r="C126" s="2">
        <f t="shared" si="3"/>
        <v>19</v>
      </c>
      <c r="D126">
        <v>82</v>
      </c>
      <c r="E126">
        <v>61</v>
      </c>
      <c r="F126">
        <v>171</v>
      </c>
      <c r="G126">
        <v>218</v>
      </c>
      <c r="H126">
        <v>2</v>
      </c>
      <c r="I126" s="2">
        <v>4</v>
      </c>
      <c r="J126" s="2">
        <v>0</v>
      </c>
      <c r="K126" s="2">
        <v>9</v>
      </c>
      <c r="L126">
        <v>54.541666669999998</v>
      </c>
      <c r="M126">
        <v>44.208333330000002</v>
      </c>
      <c r="N126">
        <v>34.041666669999998</v>
      </c>
      <c r="O126">
        <v>40.125</v>
      </c>
      <c r="P126">
        <v>53.291666669999998</v>
      </c>
    </row>
    <row r="127" spans="1:16" x14ac:dyDescent="0.25">
      <c r="A127" s="1">
        <v>42496</v>
      </c>
      <c r="B127" s="2">
        <f t="shared" si="2"/>
        <v>5</v>
      </c>
      <c r="C127" s="2">
        <f t="shared" si="3"/>
        <v>19</v>
      </c>
      <c r="D127">
        <v>74</v>
      </c>
      <c r="E127">
        <v>63</v>
      </c>
      <c r="F127">
        <v>181</v>
      </c>
      <c r="G127">
        <v>225</v>
      </c>
      <c r="H127">
        <v>0</v>
      </c>
      <c r="I127" s="2">
        <v>2</v>
      </c>
      <c r="J127" s="2">
        <v>0</v>
      </c>
      <c r="K127" s="2">
        <v>5</v>
      </c>
      <c r="L127">
        <v>52.791666669999998</v>
      </c>
      <c r="M127">
        <v>50.083333330000002</v>
      </c>
      <c r="N127">
        <v>45.625</v>
      </c>
      <c r="O127">
        <v>47.375</v>
      </c>
      <c r="P127">
        <v>52.791666669999998</v>
      </c>
    </row>
    <row r="128" spans="1:16" x14ac:dyDescent="0.25">
      <c r="A128" s="1">
        <v>42497</v>
      </c>
      <c r="B128" s="2">
        <f t="shared" si="2"/>
        <v>5</v>
      </c>
      <c r="C128" s="2">
        <f t="shared" si="3"/>
        <v>19</v>
      </c>
      <c r="D128">
        <v>73</v>
      </c>
      <c r="E128">
        <v>50</v>
      </c>
      <c r="F128">
        <v>184</v>
      </c>
      <c r="G128">
        <v>196</v>
      </c>
      <c r="H128">
        <v>0</v>
      </c>
      <c r="I128" s="2">
        <v>3</v>
      </c>
      <c r="J128" s="2">
        <v>0</v>
      </c>
      <c r="K128" s="2">
        <v>8</v>
      </c>
      <c r="L128">
        <v>61</v>
      </c>
      <c r="M128">
        <v>57.708333330000002</v>
      </c>
      <c r="N128">
        <v>56.416666669999998</v>
      </c>
      <c r="O128">
        <v>58.041666669999998</v>
      </c>
      <c r="P128">
        <v>59.458333330000002</v>
      </c>
    </row>
    <row r="129" spans="1:16" x14ac:dyDescent="0.25">
      <c r="A129" s="1">
        <v>42498</v>
      </c>
      <c r="B129" s="2">
        <f t="shared" si="2"/>
        <v>5</v>
      </c>
      <c r="C129" s="2">
        <f t="shared" si="3"/>
        <v>20</v>
      </c>
      <c r="D129">
        <v>73</v>
      </c>
      <c r="E129">
        <v>50</v>
      </c>
      <c r="F129">
        <v>184</v>
      </c>
      <c r="G129">
        <v>196</v>
      </c>
      <c r="H129">
        <v>0</v>
      </c>
      <c r="I129" s="2">
        <v>2</v>
      </c>
      <c r="J129" s="2">
        <v>0</v>
      </c>
      <c r="K129" s="2">
        <v>4</v>
      </c>
      <c r="L129">
        <v>63.5</v>
      </c>
      <c r="M129">
        <v>56.541666669999998</v>
      </c>
      <c r="N129">
        <v>52.166666669999998</v>
      </c>
      <c r="O129">
        <v>56.375</v>
      </c>
      <c r="P129">
        <v>57.125</v>
      </c>
    </row>
    <row r="130" spans="1:16" x14ac:dyDescent="0.25">
      <c r="A130" s="1">
        <v>42499</v>
      </c>
      <c r="B130" s="2">
        <f t="shared" si="2"/>
        <v>5</v>
      </c>
      <c r="C130" s="2">
        <f t="shared" si="3"/>
        <v>20</v>
      </c>
      <c r="D130">
        <v>73</v>
      </c>
      <c r="E130">
        <v>50</v>
      </c>
      <c r="F130">
        <v>184</v>
      </c>
      <c r="G130">
        <v>196</v>
      </c>
      <c r="H130">
        <v>0</v>
      </c>
      <c r="I130" s="2">
        <v>1</v>
      </c>
      <c r="J130" s="2">
        <v>0</v>
      </c>
      <c r="K130" s="2">
        <v>5</v>
      </c>
      <c r="L130">
        <v>62.125</v>
      </c>
      <c r="M130">
        <v>57.375</v>
      </c>
      <c r="N130">
        <v>56</v>
      </c>
      <c r="O130">
        <v>59.625</v>
      </c>
      <c r="P130">
        <v>55.916666669999998</v>
      </c>
    </row>
    <row r="131" spans="1:16" x14ac:dyDescent="0.25">
      <c r="A131" s="1">
        <v>42500</v>
      </c>
      <c r="B131" s="2">
        <f t="shared" ref="B131:B194" si="4">MONTH(A131)</f>
        <v>5</v>
      </c>
      <c r="C131" s="2">
        <f t="shared" ref="C131:C194" si="5">WEEKNUM(A131)</f>
        <v>20</v>
      </c>
      <c r="D131">
        <v>77</v>
      </c>
      <c r="E131">
        <v>50</v>
      </c>
      <c r="F131">
        <v>179</v>
      </c>
      <c r="G131">
        <v>197</v>
      </c>
      <c r="H131">
        <v>2</v>
      </c>
      <c r="I131" s="2">
        <v>3</v>
      </c>
      <c r="J131" s="2">
        <v>0</v>
      </c>
      <c r="K131" s="2">
        <v>6</v>
      </c>
      <c r="L131">
        <v>58.583333330000002</v>
      </c>
      <c r="M131">
        <v>62.708333330000002</v>
      </c>
      <c r="N131">
        <v>58.958333330000002</v>
      </c>
      <c r="O131">
        <v>61.5</v>
      </c>
      <c r="P131">
        <v>59.291666669999998</v>
      </c>
    </row>
    <row r="132" spans="1:16" x14ac:dyDescent="0.25">
      <c r="A132" s="1">
        <v>42501</v>
      </c>
      <c r="B132" s="2">
        <f t="shared" si="4"/>
        <v>5</v>
      </c>
      <c r="C132" s="2">
        <f t="shared" si="5"/>
        <v>20</v>
      </c>
      <c r="D132">
        <v>18</v>
      </c>
      <c r="E132">
        <v>19</v>
      </c>
      <c r="F132">
        <v>160</v>
      </c>
      <c r="G132">
        <v>155</v>
      </c>
      <c r="H132">
        <v>6</v>
      </c>
      <c r="I132" s="2">
        <v>0</v>
      </c>
      <c r="J132" s="2">
        <v>-1</v>
      </c>
      <c r="K132" s="2">
        <v>5</v>
      </c>
      <c r="L132">
        <v>51.875</v>
      </c>
      <c r="M132">
        <v>46.958333330000002</v>
      </c>
      <c r="N132">
        <v>41.791666669999998</v>
      </c>
      <c r="O132">
        <v>39.416666669999998</v>
      </c>
      <c r="P132">
        <v>48.375</v>
      </c>
    </row>
    <row r="133" spans="1:16" x14ac:dyDescent="0.25">
      <c r="A133" s="1">
        <v>42502</v>
      </c>
      <c r="B133" s="2">
        <f t="shared" si="4"/>
        <v>5</v>
      </c>
      <c r="C133" s="2">
        <f t="shared" si="5"/>
        <v>20</v>
      </c>
      <c r="D133">
        <v>28</v>
      </c>
      <c r="E133">
        <v>21</v>
      </c>
      <c r="F133">
        <v>170</v>
      </c>
      <c r="G133">
        <v>137</v>
      </c>
      <c r="H133">
        <v>6</v>
      </c>
      <c r="I133" s="2">
        <v>3</v>
      </c>
      <c r="J133" s="2">
        <v>0</v>
      </c>
      <c r="K133" s="2">
        <v>6</v>
      </c>
      <c r="L133">
        <v>53.958333330000002</v>
      </c>
      <c r="M133">
        <v>44.75</v>
      </c>
      <c r="N133">
        <v>38.083333330000002</v>
      </c>
      <c r="O133">
        <v>36.75</v>
      </c>
      <c r="P133">
        <v>57.625</v>
      </c>
    </row>
    <row r="134" spans="1:16" x14ac:dyDescent="0.25">
      <c r="A134" s="1">
        <v>42503</v>
      </c>
      <c r="B134" s="2">
        <f t="shared" si="4"/>
        <v>5</v>
      </c>
      <c r="C134" s="2">
        <f t="shared" si="5"/>
        <v>20</v>
      </c>
      <c r="D134">
        <v>26</v>
      </c>
      <c r="E134">
        <v>12</v>
      </c>
      <c r="F134">
        <v>105</v>
      </c>
      <c r="G134">
        <v>131</v>
      </c>
      <c r="H134">
        <v>8</v>
      </c>
      <c r="I134" s="2">
        <v>2</v>
      </c>
      <c r="J134" s="2">
        <v>-1</v>
      </c>
      <c r="K134" s="2">
        <v>8</v>
      </c>
      <c r="L134">
        <v>57.583333330000002</v>
      </c>
      <c r="M134">
        <v>57.708333330000002</v>
      </c>
      <c r="N134">
        <v>55.083333330000002</v>
      </c>
      <c r="O134">
        <v>56.458333330000002</v>
      </c>
      <c r="P134">
        <v>51.958333330000002</v>
      </c>
    </row>
    <row r="135" spans="1:16" x14ac:dyDescent="0.25">
      <c r="A135" s="1">
        <v>42504</v>
      </c>
      <c r="B135" s="2">
        <f t="shared" si="4"/>
        <v>5</v>
      </c>
      <c r="C135" s="2">
        <f t="shared" si="5"/>
        <v>20</v>
      </c>
      <c r="D135">
        <v>24</v>
      </c>
      <c r="E135">
        <v>14</v>
      </c>
      <c r="F135">
        <v>108</v>
      </c>
      <c r="G135">
        <v>141</v>
      </c>
      <c r="H135">
        <v>13</v>
      </c>
      <c r="I135" s="2">
        <v>2</v>
      </c>
      <c r="J135" s="2">
        <v>0</v>
      </c>
      <c r="K135" s="2">
        <v>7</v>
      </c>
      <c r="L135">
        <v>60.208333330000002</v>
      </c>
      <c r="M135">
        <v>52.625</v>
      </c>
      <c r="N135">
        <v>49.083333330000002</v>
      </c>
      <c r="O135">
        <v>53.791666669999998</v>
      </c>
      <c r="P135">
        <v>53.25</v>
      </c>
    </row>
    <row r="136" spans="1:16" x14ac:dyDescent="0.25">
      <c r="A136" s="1">
        <v>42505</v>
      </c>
      <c r="B136" s="2">
        <f t="shared" si="4"/>
        <v>5</v>
      </c>
      <c r="C136" s="2">
        <f t="shared" si="5"/>
        <v>21</v>
      </c>
      <c r="D136">
        <v>24</v>
      </c>
      <c r="E136">
        <v>14</v>
      </c>
      <c r="F136">
        <v>108</v>
      </c>
      <c r="G136">
        <v>141</v>
      </c>
      <c r="H136">
        <v>13</v>
      </c>
      <c r="I136" s="2">
        <v>2</v>
      </c>
      <c r="J136" s="2">
        <v>0</v>
      </c>
      <c r="K136" s="2">
        <v>6</v>
      </c>
      <c r="L136">
        <v>59.625</v>
      </c>
      <c r="M136">
        <v>55.5</v>
      </c>
      <c r="N136">
        <v>55.875</v>
      </c>
      <c r="O136">
        <v>55.5</v>
      </c>
      <c r="P136">
        <v>50.791666669999998</v>
      </c>
    </row>
    <row r="137" spans="1:16" x14ac:dyDescent="0.25">
      <c r="A137" s="1">
        <v>42506</v>
      </c>
      <c r="B137" s="2">
        <f t="shared" si="4"/>
        <v>5</v>
      </c>
      <c r="C137" s="2">
        <f t="shared" si="5"/>
        <v>21</v>
      </c>
      <c r="D137">
        <v>24</v>
      </c>
      <c r="E137">
        <v>14</v>
      </c>
      <c r="F137">
        <v>108</v>
      </c>
      <c r="G137">
        <v>141</v>
      </c>
      <c r="H137">
        <v>13</v>
      </c>
      <c r="I137" s="2">
        <v>2</v>
      </c>
      <c r="J137" s="2">
        <v>0</v>
      </c>
      <c r="K137" s="2">
        <v>4</v>
      </c>
      <c r="L137">
        <v>55.958333330000002</v>
      </c>
      <c r="M137">
        <v>54.708333330000002</v>
      </c>
      <c r="N137">
        <v>53.458333330000002</v>
      </c>
      <c r="O137">
        <v>54.791666669999998</v>
      </c>
      <c r="P137">
        <v>52.375</v>
      </c>
    </row>
    <row r="138" spans="1:16" x14ac:dyDescent="0.25">
      <c r="A138" s="1">
        <v>42507</v>
      </c>
      <c r="B138" s="2">
        <f t="shared" si="4"/>
        <v>5</v>
      </c>
      <c r="C138" s="2">
        <f t="shared" si="5"/>
        <v>21</v>
      </c>
      <c r="D138">
        <v>25</v>
      </c>
      <c r="E138">
        <v>18</v>
      </c>
      <c r="F138">
        <v>98</v>
      </c>
      <c r="G138">
        <v>143</v>
      </c>
      <c r="H138">
        <v>11</v>
      </c>
      <c r="I138" s="2">
        <v>3</v>
      </c>
      <c r="J138" s="2">
        <v>0</v>
      </c>
      <c r="K138" s="2">
        <v>7</v>
      </c>
      <c r="L138">
        <v>53.333333330000002</v>
      </c>
      <c r="M138">
        <v>53.208333330000002</v>
      </c>
      <c r="N138">
        <v>54.375</v>
      </c>
      <c r="O138">
        <v>54.75</v>
      </c>
      <c r="P138">
        <v>41.791666669999998</v>
      </c>
    </row>
    <row r="139" spans="1:16" x14ac:dyDescent="0.25">
      <c r="A139" s="1">
        <v>42508</v>
      </c>
      <c r="B139" s="2">
        <f t="shared" si="4"/>
        <v>5</v>
      </c>
      <c r="C139" s="2">
        <f t="shared" si="5"/>
        <v>21</v>
      </c>
      <c r="D139">
        <v>35</v>
      </c>
      <c r="E139">
        <v>19</v>
      </c>
      <c r="F139">
        <v>105</v>
      </c>
      <c r="G139">
        <v>55</v>
      </c>
      <c r="H139">
        <v>10</v>
      </c>
      <c r="I139" s="2">
        <v>3</v>
      </c>
      <c r="J139" s="2">
        <v>0</v>
      </c>
      <c r="K139" s="2">
        <v>7</v>
      </c>
      <c r="L139">
        <v>63.166666669999998</v>
      </c>
      <c r="M139">
        <v>61.5</v>
      </c>
      <c r="N139">
        <v>58.458333330000002</v>
      </c>
      <c r="O139">
        <v>61.041666669999998</v>
      </c>
      <c r="P139">
        <v>55.708333330000002</v>
      </c>
    </row>
    <row r="140" spans="1:16" x14ac:dyDescent="0.25">
      <c r="A140" s="1">
        <v>42509</v>
      </c>
      <c r="B140" s="2">
        <f t="shared" si="4"/>
        <v>5</v>
      </c>
      <c r="C140" s="2">
        <f t="shared" si="5"/>
        <v>21</v>
      </c>
      <c r="D140">
        <v>44</v>
      </c>
      <c r="E140">
        <v>23</v>
      </c>
      <c r="F140">
        <v>111</v>
      </c>
      <c r="G140">
        <v>67</v>
      </c>
      <c r="H140">
        <v>9</v>
      </c>
      <c r="I140" s="2">
        <v>2</v>
      </c>
      <c r="J140" s="2">
        <v>0</v>
      </c>
      <c r="K140" s="2">
        <v>6</v>
      </c>
      <c r="L140">
        <v>69.708333330000002</v>
      </c>
      <c r="M140">
        <v>60.083333330000002</v>
      </c>
      <c r="N140">
        <v>55</v>
      </c>
      <c r="O140">
        <v>67.125</v>
      </c>
      <c r="P140">
        <v>67.333333330000002</v>
      </c>
    </row>
    <row r="141" spans="1:16" x14ac:dyDescent="0.25">
      <c r="A141" s="1">
        <v>42510</v>
      </c>
      <c r="B141" s="2">
        <f t="shared" si="4"/>
        <v>5</v>
      </c>
      <c r="C141" s="2">
        <f t="shared" si="5"/>
        <v>21</v>
      </c>
      <c r="D141">
        <v>50</v>
      </c>
      <c r="E141">
        <v>23</v>
      </c>
      <c r="F141">
        <v>114</v>
      </c>
      <c r="G141">
        <v>71</v>
      </c>
      <c r="H141">
        <v>11</v>
      </c>
      <c r="I141" s="2">
        <v>3</v>
      </c>
      <c r="J141" s="2">
        <v>0</v>
      </c>
      <c r="K141" s="2">
        <v>6</v>
      </c>
      <c r="L141">
        <v>58.75</v>
      </c>
      <c r="M141">
        <v>53.375</v>
      </c>
      <c r="N141">
        <v>54.041666669999998</v>
      </c>
      <c r="O141">
        <v>54.416666669999998</v>
      </c>
      <c r="P141">
        <v>47.291666669999998</v>
      </c>
    </row>
    <row r="142" spans="1:16" x14ac:dyDescent="0.25">
      <c r="A142" s="1">
        <v>42511</v>
      </c>
      <c r="B142" s="2">
        <f t="shared" si="4"/>
        <v>5</v>
      </c>
      <c r="C142" s="2">
        <f t="shared" si="5"/>
        <v>21</v>
      </c>
      <c r="D142">
        <v>57</v>
      </c>
      <c r="E142">
        <v>23</v>
      </c>
      <c r="F142">
        <v>119</v>
      </c>
      <c r="G142">
        <v>80</v>
      </c>
      <c r="H142">
        <v>9</v>
      </c>
      <c r="I142" s="2">
        <v>2</v>
      </c>
      <c r="J142" s="2">
        <v>0</v>
      </c>
      <c r="K142" s="2">
        <v>6</v>
      </c>
      <c r="L142">
        <v>57.375</v>
      </c>
      <c r="M142">
        <v>50.125</v>
      </c>
      <c r="N142">
        <v>45.083333330000002</v>
      </c>
      <c r="O142">
        <v>47.458333330000002</v>
      </c>
      <c r="P142">
        <v>49.875</v>
      </c>
    </row>
    <row r="143" spans="1:16" x14ac:dyDescent="0.25">
      <c r="A143" s="1">
        <v>42512</v>
      </c>
      <c r="B143" s="2">
        <f t="shared" si="4"/>
        <v>5</v>
      </c>
      <c r="C143" s="2">
        <f t="shared" si="5"/>
        <v>22</v>
      </c>
      <c r="D143">
        <v>57</v>
      </c>
      <c r="E143">
        <v>23</v>
      </c>
      <c r="F143">
        <v>119</v>
      </c>
      <c r="G143">
        <v>80</v>
      </c>
      <c r="H143">
        <v>9</v>
      </c>
      <c r="I143" s="2">
        <v>4</v>
      </c>
      <c r="J143" s="2">
        <v>0</v>
      </c>
      <c r="K143" s="2">
        <v>8</v>
      </c>
      <c r="L143">
        <v>55.291666669999998</v>
      </c>
      <c r="M143">
        <v>53.916666669999998</v>
      </c>
      <c r="N143">
        <v>51.791666669999998</v>
      </c>
      <c r="O143">
        <v>52.75</v>
      </c>
      <c r="P143">
        <v>51.583333330000002</v>
      </c>
    </row>
    <row r="144" spans="1:16" x14ac:dyDescent="0.25">
      <c r="A144" s="1">
        <v>42513</v>
      </c>
      <c r="B144" s="2">
        <f t="shared" si="4"/>
        <v>5</v>
      </c>
      <c r="C144" s="2">
        <f t="shared" si="5"/>
        <v>22</v>
      </c>
      <c r="D144">
        <v>57</v>
      </c>
      <c r="E144">
        <v>23</v>
      </c>
      <c r="F144">
        <v>119</v>
      </c>
      <c r="G144">
        <v>80</v>
      </c>
      <c r="H144">
        <v>9</v>
      </c>
      <c r="I144" s="2">
        <v>2</v>
      </c>
      <c r="J144" s="2">
        <v>0</v>
      </c>
      <c r="K144" s="2">
        <v>5</v>
      </c>
      <c r="L144">
        <v>32.875</v>
      </c>
      <c r="M144">
        <v>39.375</v>
      </c>
      <c r="N144">
        <v>37.958333330000002</v>
      </c>
      <c r="O144">
        <v>36.541666669999998</v>
      </c>
      <c r="P144">
        <v>33.083333330000002</v>
      </c>
    </row>
    <row r="145" spans="1:16" x14ac:dyDescent="0.25">
      <c r="A145" s="1">
        <v>42514</v>
      </c>
      <c r="B145" s="2">
        <f t="shared" si="4"/>
        <v>5</v>
      </c>
      <c r="C145" s="2">
        <f t="shared" si="5"/>
        <v>22</v>
      </c>
      <c r="D145">
        <v>59</v>
      </c>
      <c r="E145">
        <v>24</v>
      </c>
      <c r="F145">
        <v>126</v>
      </c>
      <c r="G145">
        <v>82</v>
      </c>
      <c r="H145">
        <v>11</v>
      </c>
      <c r="I145" s="2">
        <v>2</v>
      </c>
      <c r="J145" s="2">
        <v>0</v>
      </c>
      <c r="K145" s="2">
        <v>5</v>
      </c>
      <c r="L145">
        <v>51.416666669999998</v>
      </c>
      <c r="M145">
        <v>47.125</v>
      </c>
      <c r="N145">
        <v>50.75</v>
      </c>
      <c r="O145">
        <v>50.333333330000002</v>
      </c>
      <c r="P145">
        <v>47.5</v>
      </c>
    </row>
    <row r="146" spans="1:16" x14ac:dyDescent="0.25">
      <c r="A146" s="1">
        <v>42515</v>
      </c>
      <c r="B146" s="2">
        <f t="shared" si="4"/>
        <v>5</v>
      </c>
      <c r="C146" s="2">
        <f t="shared" si="5"/>
        <v>22</v>
      </c>
      <c r="D146">
        <v>59</v>
      </c>
      <c r="E146">
        <v>24</v>
      </c>
      <c r="F146">
        <v>126</v>
      </c>
      <c r="G146">
        <v>82</v>
      </c>
      <c r="H146">
        <v>11</v>
      </c>
      <c r="I146" s="2">
        <v>3</v>
      </c>
      <c r="J146" s="2">
        <v>0</v>
      </c>
      <c r="K146" s="2">
        <v>6</v>
      </c>
      <c r="L146">
        <v>56.708333330000002</v>
      </c>
      <c r="M146">
        <v>48.541666669999998</v>
      </c>
      <c r="N146">
        <v>46</v>
      </c>
      <c r="O146">
        <v>43.25</v>
      </c>
      <c r="P146">
        <v>47.166666669999998</v>
      </c>
    </row>
    <row r="147" spans="1:16" x14ac:dyDescent="0.25">
      <c r="A147" s="1">
        <v>42516</v>
      </c>
      <c r="B147" s="2">
        <f t="shared" si="4"/>
        <v>5</v>
      </c>
      <c r="C147" s="2">
        <f t="shared" si="5"/>
        <v>22</v>
      </c>
      <c r="D147">
        <v>70</v>
      </c>
      <c r="E147">
        <v>21</v>
      </c>
      <c r="F147">
        <v>126</v>
      </c>
      <c r="G147">
        <v>76</v>
      </c>
      <c r="H147">
        <v>6</v>
      </c>
      <c r="I147" s="2">
        <v>3</v>
      </c>
      <c r="J147" s="2">
        <v>0</v>
      </c>
      <c r="K147" s="2">
        <v>7</v>
      </c>
      <c r="L147">
        <v>47.875</v>
      </c>
      <c r="M147">
        <v>50.208333330000002</v>
      </c>
      <c r="N147">
        <v>40.458333330000002</v>
      </c>
      <c r="O147">
        <v>41.5</v>
      </c>
      <c r="P147">
        <v>43.833333330000002</v>
      </c>
    </row>
    <row r="148" spans="1:16" x14ac:dyDescent="0.25">
      <c r="A148" s="1">
        <v>42517</v>
      </c>
      <c r="B148" s="2">
        <f t="shared" si="4"/>
        <v>5</v>
      </c>
      <c r="C148" s="2">
        <f t="shared" si="5"/>
        <v>22</v>
      </c>
      <c r="D148">
        <v>74</v>
      </c>
      <c r="E148">
        <v>22</v>
      </c>
      <c r="F148">
        <v>119</v>
      </c>
      <c r="G148">
        <v>79</v>
      </c>
      <c r="H148">
        <v>4</v>
      </c>
      <c r="I148" s="2">
        <v>0</v>
      </c>
      <c r="J148" s="2">
        <v>0</v>
      </c>
      <c r="K148" s="2">
        <v>1</v>
      </c>
      <c r="L148">
        <v>45.708333330000002</v>
      </c>
      <c r="M148">
        <v>43.791666669999998</v>
      </c>
      <c r="N148">
        <v>41.833333330000002</v>
      </c>
      <c r="O148">
        <v>38.791666669999998</v>
      </c>
      <c r="P148">
        <v>38.208333330000002</v>
      </c>
    </row>
    <row r="149" spans="1:16" x14ac:dyDescent="0.25">
      <c r="A149" s="1">
        <v>42518</v>
      </c>
      <c r="B149" s="2">
        <f t="shared" si="4"/>
        <v>5</v>
      </c>
      <c r="C149" s="2">
        <f t="shared" si="5"/>
        <v>22</v>
      </c>
      <c r="D149">
        <v>77</v>
      </c>
      <c r="E149">
        <v>22</v>
      </c>
      <c r="F149">
        <v>124</v>
      </c>
      <c r="G149">
        <v>70</v>
      </c>
      <c r="H149">
        <v>10</v>
      </c>
      <c r="I149" s="2">
        <v>2</v>
      </c>
      <c r="J149" s="2">
        <v>0</v>
      </c>
      <c r="K149" s="2">
        <v>5</v>
      </c>
      <c r="L149">
        <v>39.291666669999998</v>
      </c>
      <c r="M149">
        <v>37.791666669999998</v>
      </c>
      <c r="N149">
        <v>40.125</v>
      </c>
      <c r="O149">
        <v>30.958333329999999</v>
      </c>
      <c r="P149">
        <v>35.833333330000002</v>
      </c>
    </row>
    <row r="150" spans="1:16" x14ac:dyDescent="0.25">
      <c r="A150" s="1">
        <v>42519</v>
      </c>
      <c r="B150" s="2">
        <f t="shared" si="4"/>
        <v>5</v>
      </c>
      <c r="C150" s="2">
        <f t="shared" si="5"/>
        <v>23</v>
      </c>
      <c r="D150">
        <v>77</v>
      </c>
      <c r="E150">
        <v>22</v>
      </c>
      <c r="F150">
        <v>124</v>
      </c>
      <c r="G150">
        <v>70</v>
      </c>
      <c r="H150">
        <v>10</v>
      </c>
      <c r="I150" s="2">
        <v>3</v>
      </c>
      <c r="J150" s="2">
        <v>0</v>
      </c>
      <c r="K150" s="2">
        <v>8</v>
      </c>
      <c r="L150">
        <v>37.25</v>
      </c>
      <c r="M150">
        <v>39.833333330000002</v>
      </c>
      <c r="N150">
        <v>35.416666669999998</v>
      </c>
      <c r="O150">
        <v>34.083333330000002</v>
      </c>
      <c r="P150">
        <v>45.125</v>
      </c>
    </row>
    <row r="151" spans="1:16" x14ac:dyDescent="0.25">
      <c r="A151" s="1">
        <v>42520</v>
      </c>
      <c r="B151" s="2">
        <f t="shared" si="4"/>
        <v>5</v>
      </c>
      <c r="C151" s="2">
        <f t="shared" si="5"/>
        <v>23</v>
      </c>
      <c r="D151">
        <v>77</v>
      </c>
      <c r="E151">
        <v>22</v>
      </c>
      <c r="F151">
        <v>124</v>
      </c>
      <c r="G151">
        <v>70</v>
      </c>
      <c r="H151">
        <v>10</v>
      </c>
      <c r="I151" s="2">
        <v>3</v>
      </c>
      <c r="J151" s="2">
        <v>0</v>
      </c>
      <c r="K151" s="2">
        <v>8</v>
      </c>
      <c r="L151">
        <v>45.083333330000002</v>
      </c>
      <c r="M151">
        <v>43.666666669999998</v>
      </c>
      <c r="N151">
        <v>42</v>
      </c>
      <c r="O151">
        <v>43.458333330000002</v>
      </c>
      <c r="P151">
        <v>44.666666669999998</v>
      </c>
    </row>
    <row r="152" spans="1:16" x14ac:dyDescent="0.25">
      <c r="A152" s="1">
        <v>42521</v>
      </c>
      <c r="B152" s="2">
        <f t="shared" si="4"/>
        <v>5</v>
      </c>
      <c r="C152" s="2">
        <f t="shared" si="5"/>
        <v>23</v>
      </c>
      <c r="D152">
        <v>81</v>
      </c>
      <c r="E152">
        <v>22</v>
      </c>
      <c r="F152">
        <v>128</v>
      </c>
      <c r="G152">
        <v>69</v>
      </c>
      <c r="H152">
        <v>12</v>
      </c>
      <c r="I152" s="2">
        <v>1</v>
      </c>
      <c r="J152" s="2">
        <v>0</v>
      </c>
      <c r="K152" s="2">
        <v>3</v>
      </c>
      <c r="L152">
        <v>53.458333330000002</v>
      </c>
      <c r="M152">
        <v>54.083333330000002</v>
      </c>
      <c r="N152">
        <v>53.625</v>
      </c>
      <c r="O152">
        <v>53.083333330000002</v>
      </c>
      <c r="P152">
        <v>38.5</v>
      </c>
    </row>
    <row r="153" spans="1:16" x14ac:dyDescent="0.25">
      <c r="A153" s="1">
        <v>42522</v>
      </c>
      <c r="B153" s="2">
        <f t="shared" si="4"/>
        <v>6</v>
      </c>
      <c r="C153" s="2">
        <f t="shared" si="5"/>
        <v>23</v>
      </c>
      <c r="D153">
        <v>84</v>
      </c>
      <c r="E153">
        <v>23</v>
      </c>
      <c r="F153">
        <v>130</v>
      </c>
      <c r="G153">
        <v>60</v>
      </c>
      <c r="H153">
        <v>16</v>
      </c>
      <c r="I153" s="2">
        <v>3</v>
      </c>
      <c r="J153" s="2">
        <v>0</v>
      </c>
      <c r="K153" s="2">
        <v>7</v>
      </c>
      <c r="L153">
        <v>54.75</v>
      </c>
      <c r="M153">
        <v>50.375</v>
      </c>
      <c r="N153">
        <v>55.416666669999998</v>
      </c>
      <c r="O153">
        <v>46.083333330000002</v>
      </c>
      <c r="P153">
        <v>41.458333330000002</v>
      </c>
    </row>
    <row r="154" spans="1:16" x14ac:dyDescent="0.25">
      <c r="A154" s="1">
        <v>42523</v>
      </c>
      <c r="B154" s="2">
        <f t="shared" si="4"/>
        <v>6</v>
      </c>
      <c r="C154" s="2">
        <f t="shared" si="5"/>
        <v>23</v>
      </c>
      <c r="D154">
        <v>90</v>
      </c>
      <c r="E154">
        <v>23</v>
      </c>
      <c r="F154">
        <v>140</v>
      </c>
      <c r="G154">
        <v>69</v>
      </c>
      <c r="H154">
        <v>16</v>
      </c>
      <c r="I154" s="2">
        <v>2</v>
      </c>
      <c r="J154" s="2">
        <v>0</v>
      </c>
      <c r="K154" s="2">
        <v>5</v>
      </c>
      <c r="L154">
        <v>63.541666669999998</v>
      </c>
      <c r="M154">
        <v>59.583333330000002</v>
      </c>
      <c r="N154">
        <v>60.75</v>
      </c>
      <c r="O154">
        <v>58.333333330000002</v>
      </c>
      <c r="P154">
        <v>59.083333330000002</v>
      </c>
    </row>
    <row r="155" spans="1:16" x14ac:dyDescent="0.25">
      <c r="A155" s="1">
        <v>42524</v>
      </c>
      <c r="B155" s="2">
        <f t="shared" si="4"/>
        <v>6</v>
      </c>
      <c r="C155" s="2">
        <f t="shared" si="5"/>
        <v>23</v>
      </c>
      <c r="D155">
        <v>91</v>
      </c>
      <c r="E155">
        <v>23</v>
      </c>
      <c r="F155">
        <v>111</v>
      </c>
      <c r="G155">
        <v>63</v>
      </c>
      <c r="H155">
        <v>14</v>
      </c>
      <c r="I155" s="2">
        <v>1</v>
      </c>
      <c r="J155" s="2">
        <v>0</v>
      </c>
      <c r="K155" s="2">
        <v>6</v>
      </c>
      <c r="L155">
        <v>59.25</v>
      </c>
      <c r="M155">
        <v>56.208333330000002</v>
      </c>
      <c r="N155">
        <v>53.25</v>
      </c>
      <c r="O155">
        <v>56.083333330000002</v>
      </c>
      <c r="P155">
        <v>58.125</v>
      </c>
    </row>
    <row r="156" spans="1:16" x14ac:dyDescent="0.25">
      <c r="A156" s="1">
        <v>42525</v>
      </c>
      <c r="B156" s="2">
        <f t="shared" si="4"/>
        <v>6</v>
      </c>
      <c r="C156" s="2">
        <f t="shared" si="5"/>
        <v>23</v>
      </c>
      <c r="D156">
        <v>99</v>
      </c>
      <c r="E156">
        <v>21</v>
      </c>
      <c r="F156">
        <v>115</v>
      </c>
      <c r="G156">
        <v>68</v>
      </c>
      <c r="H156">
        <v>14</v>
      </c>
      <c r="I156" s="2">
        <v>4</v>
      </c>
      <c r="J156" s="2">
        <v>0</v>
      </c>
      <c r="K156" s="2">
        <v>8</v>
      </c>
      <c r="L156">
        <v>67.541666669999998</v>
      </c>
      <c r="M156">
        <v>56.375</v>
      </c>
      <c r="N156">
        <v>51.208333330000002</v>
      </c>
      <c r="O156">
        <v>61.208333330000002</v>
      </c>
      <c r="P156">
        <v>63.333333330000002</v>
      </c>
    </row>
    <row r="157" spans="1:16" x14ac:dyDescent="0.25">
      <c r="A157" s="1">
        <v>42526</v>
      </c>
      <c r="B157" s="2">
        <f t="shared" si="4"/>
        <v>6</v>
      </c>
      <c r="C157" s="2">
        <f t="shared" si="5"/>
        <v>24</v>
      </c>
      <c r="D157">
        <v>99</v>
      </c>
      <c r="E157">
        <v>21</v>
      </c>
      <c r="F157">
        <v>115</v>
      </c>
      <c r="G157">
        <v>68</v>
      </c>
      <c r="H157">
        <v>14</v>
      </c>
      <c r="I157" s="2">
        <v>4</v>
      </c>
      <c r="J157" s="2">
        <v>0</v>
      </c>
      <c r="K157" s="2">
        <v>8</v>
      </c>
      <c r="L157">
        <v>63.958333330000002</v>
      </c>
      <c r="M157">
        <v>61.666666669999998</v>
      </c>
      <c r="N157">
        <v>62.583333330000002</v>
      </c>
      <c r="O157">
        <v>60.875</v>
      </c>
      <c r="P157">
        <v>62.791666669999998</v>
      </c>
    </row>
    <row r="158" spans="1:16" x14ac:dyDescent="0.25">
      <c r="A158" s="1">
        <v>42527</v>
      </c>
      <c r="B158" s="2">
        <f t="shared" si="4"/>
        <v>6</v>
      </c>
      <c r="C158" s="2">
        <f t="shared" si="5"/>
        <v>24</v>
      </c>
      <c r="D158">
        <v>99</v>
      </c>
      <c r="E158">
        <v>21</v>
      </c>
      <c r="F158">
        <v>115</v>
      </c>
      <c r="G158">
        <v>68</v>
      </c>
      <c r="H158">
        <v>14</v>
      </c>
      <c r="I158" s="2">
        <v>4</v>
      </c>
      <c r="J158" s="2">
        <v>0</v>
      </c>
      <c r="K158" s="2">
        <v>7</v>
      </c>
      <c r="L158">
        <v>62.583333330000002</v>
      </c>
      <c r="M158">
        <v>57.916666669999998</v>
      </c>
      <c r="N158">
        <v>56.041666669999998</v>
      </c>
      <c r="O158">
        <v>58.25</v>
      </c>
      <c r="P158">
        <v>59.916666669999998</v>
      </c>
    </row>
    <row r="159" spans="1:16" x14ac:dyDescent="0.25">
      <c r="A159" s="1">
        <v>42528</v>
      </c>
      <c r="B159" s="2">
        <f t="shared" si="4"/>
        <v>6</v>
      </c>
      <c r="C159" s="2">
        <f t="shared" si="5"/>
        <v>24</v>
      </c>
      <c r="D159">
        <v>109</v>
      </c>
      <c r="E159">
        <v>17</v>
      </c>
      <c r="F159">
        <v>104</v>
      </c>
      <c r="G159">
        <v>69</v>
      </c>
      <c r="H159">
        <v>10</v>
      </c>
      <c r="I159" s="2">
        <v>2</v>
      </c>
      <c r="J159" s="2">
        <v>0</v>
      </c>
      <c r="K159" s="2">
        <v>6</v>
      </c>
      <c r="L159">
        <v>60.375</v>
      </c>
      <c r="M159">
        <v>54.708333330000002</v>
      </c>
      <c r="N159">
        <v>50.25</v>
      </c>
      <c r="O159">
        <v>54.666666669999998</v>
      </c>
      <c r="P159">
        <v>53.375</v>
      </c>
    </row>
    <row r="160" spans="1:16" x14ac:dyDescent="0.25">
      <c r="A160" s="1">
        <v>42529</v>
      </c>
      <c r="B160" s="2">
        <f t="shared" si="4"/>
        <v>6</v>
      </c>
      <c r="C160" s="2">
        <f t="shared" si="5"/>
        <v>24</v>
      </c>
      <c r="D160">
        <v>113</v>
      </c>
      <c r="E160">
        <v>18</v>
      </c>
      <c r="F160">
        <v>98</v>
      </c>
      <c r="G160">
        <v>77</v>
      </c>
      <c r="H160">
        <v>9</v>
      </c>
      <c r="I160" s="2">
        <v>3</v>
      </c>
      <c r="J160" s="2">
        <v>0</v>
      </c>
      <c r="K160" s="2">
        <v>8</v>
      </c>
      <c r="L160">
        <v>58.625</v>
      </c>
      <c r="M160">
        <v>51.708333330000002</v>
      </c>
      <c r="N160">
        <v>45.583333330000002</v>
      </c>
      <c r="O160">
        <v>46.166666669999998</v>
      </c>
      <c r="P160">
        <v>57.75</v>
      </c>
    </row>
    <row r="161" spans="1:16" x14ac:dyDescent="0.25">
      <c r="A161" s="1">
        <v>42530</v>
      </c>
      <c r="B161" s="2">
        <f t="shared" si="4"/>
        <v>6</v>
      </c>
      <c r="C161" s="2">
        <f t="shared" si="5"/>
        <v>24</v>
      </c>
      <c r="D161">
        <v>120</v>
      </c>
      <c r="E161">
        <v>21</v>
      </c>
      <c r="F161">
        <v>100</v>
      </c>
      <c r="G161">
        <v>82</v>
      </c>
      <c r="H161">
        <v>11</v>
      </c>
      <c r="I161" s="2">
        <v>1</v>
      </c>
      <c r="J161" s="2">
        <v>0</v>
      </c>
      <c r="K161" s="2">
        <v>4</v>
      </c>
      <c r="L161">
        <v>62.375</v>
      </c>
      <c r="M161">
        <v>60.958333330000002</v>
      </c>
      <c r="N161">
        <v>56.25</v>
      </c>
      <c r="O161">
        <v>62.416666669999998</v>
      </c>
      <c r="P161">
        <v>59.666666669999998</v>
      </c>
    </row>
    <row r="162" spans="1:16" x14ac:dyDescent="0.25">
      <c r="A162" s="1">
        <v>42531</v>
      </c>
      <c r="B162" s="2">
        <f t="shared" si="4"/>
        <v>6</v>
      </c>
      <c r="C162" s="2">
        <f t="shared" si="5"/>
        <v>24</v>
      </c>
      <c r="D162">
        <v>103</v>
      </c>
      <c r="E162">
        <v>20</v>
      </c>
      <c r="F162">
        <v>102</v>
      </c>
      <c r="G162">
        <v>82</v>
      </c>
      <c r="H162">
        <v>11</v>
      </c>
      <c r="I162" s="2">
        <v>1</v>
      </c>
      <c r="J162" s="2">
        <v>0</v>
      </c>
      <c r="K162" s="2">
        <v>4</v>
      </c>
      <c r="L162">
        <v>66.166666669999998</v>
      </c>
      <c r="M162">
        <v>65.958333330000002</v>
      </c>
      <c r="N162">
        <v>62.041666669999998</v>
      </c>
      <c r="O162">
        <v>63.875</v>
      </c>
      <c r="P162">
        <v>59.25</v>
      </c>
    </row>
    <row r="163" spans="1:16" x14ac:dyDescent="0.25">
      <c r="A163" s="1">
        <v>42532</v>
      </c>
      <c r="B163" s="2">
        <f t="shared" si="4"/>
        <v>6</v>
      </c>
      <c r="C163" s="2">
        <f t="shared" si="5"/>
        <v>24</v>
      </c>
      <c r="D163">
        <v>109</v>
      </c>
      <c r="E163">
        <v>20</v>
      </c>
      <c r="F163">
        <v>107</v>
      </c>
      <c r="G163">
        <v>86</v>
      </c>
      <c r="H163">
        <v>11</v>
      </c>
      <c r="I163" s="2">
        <v>2</v>
      </c>
      <c r="J163" s="2">
        <v>0</v>
      </c>
      <c r="K163" s="2">
        <v>4</v>
      </c>
      <c r="L163">
        <v>62.083333330000002</v>
      </c>
      <c r="M163">
        <v>60.666666669999998</v>
      </c>
      <c r="N163">
        <v>62.916666669999998</v>
      </c>
      <c r="O163">
        <v>60.166666669999998</v>
      </c>
      <c r="P163">
        <v>58.625</v>
      </c>
    </row>
    <row r="164" spans="1:16" x14ac:dyDescent="0.25">
      <c r="A164" s="1">
        <v>42533</v>
      </c>
      <c r="B164" s="2">
        <f t="shared" si="4"/>
        <v>6</v>
      </c>
      <c r="C164" s="2">
        <f t="shared" si="5"/>
        <v>25</v>
      </c>
      <c r="D164">
        <v>109</v>
      </c>
      <c r="E164">
        <v>20</v>
      </c>
      <c r="F164">
        <v>107</v>
      </c>
      <c r="G164">
        <v>86</v>
      </c>
      <c r="H164">
        <v>11</v>
      </c>
      <c r="I164" s="2">
        <v>3</v>
      </c>
      <c r="J164" s="2">
        <v>0</v>
      </c>
      <c r="K164" s="2">
        <v>7</v>
      </c>
      <c r="L164">
        <v>56.916666669999998</v>
      </c>
      <c r="M164">
        <v>55.5</v>
      </c>
      <c r="N164">
        <v>53.125</v>
      </c>
      <c r="O164">
        <v>54.5</v>
      </c>
      <c r="P164">
        <v>55.666666669999998</v>
      </c>
    </row>
    <row r="165" spans="1:16" x14ac:dyDescent="0.25">
      <c r="A165" s="1">
        <v>42534</v>
      </c>
      <c r="B165" s="2">
        <f t="shared" si="4"/>
        <v>6</v>
      </c>
      <c r="C165" s="2">
        <f t="shared" si="5"/>
        <v>25</v>
      </c>
      <c r="D165">
        <v>109</v>
      </c>
      <c r="E165">
        <v>20</v>
      </c>
      <c r="F165">
        <v>107</v>
      </c>
      <c r="G165">
        <v>86</v>
      </c>
      <c r="H165">
        <v>11</v>
      </c>
      <c r="I165" s="2">
        <v>1</v>
      </c>
      <c r="J165" s="2">
        <v>0</v>
      </c>
      <c r="K165" s="2">
        <v>3</v>
      </c>
      <c r="L165">
        <v>51.333333330000002</v>
      </c>
      <c r="M165">
        <v>36.916666669999998</v>
      </c>
      <c r="N165">
        <v>34.625</v>
      </c>
      <c r="O165">
        <v>35.291666669999998</v>
      </c>
      <c r="P165">
        <v>37.541666669999998</v>
      </c>
    </row>
    <row r="166" spans="1:16" x14ac:dyDescent="0.25">
      <c r="A166" s="1">
        <v>42535</v>
      </c>
      <c r="B166" s="2">
        <f t="shared" si="4"/>
        <v>6</v>
      </c>
      <c r="C166" s="2">
        <f t="shared" si="5"/>
        <v>25</v>
      </c>
      <c r="D166">
        <v>69</v>
      </c>
      <c r="E166">
        <v>22</v>
      </c>
      <c r="F166">
        <v>112</v>
      </c>
      <c r="G166">
        <v>88</v>
      </c>
      <c r="H166">
        <v>15</v>
      </c>
      <c r="I166" s="2">
        <v>1</v>
      </c>
      <c r="J166" s="2">
        <v>0</v>
      </c>
      <c r="K166" s="2">
        <v>3</v>
      </c>
      <c r="L166">
        <v>54.708333330000002</v>
      </c>
      <c r="M166">
        <v>35.875</v>
      </c>
      <c r="N166">
        <v>37.958333330000002</v>
      </c>
      <c r="O166">
        <v>31.25</v>
      </c>
      <c r="P166">
        <v>40</v>
      </c>
    </row>
    <row r="167" spans="1:16" x14ac:dyDescent="0.25">
      <c r="A167" s="1">
        <v>42536</v>
      </c>
      <c r="B167" s="2">
        <f t="shared" si="4"/>
        <v>6</v>
      </c>
      <c r="C167" s="2">
        <f t="shared" si="5"/>
        <v>25</v>
      </c>
      <c r="D167">
        <v>63</v>
      </c>
      <c r="E167">
        <v>20</v>
      </c>
      <c r="F167">
        <v>111</v>
      </c>
      <c r="G167">
        <v>89</v>
      </c>
      <c r="H167">
        <v>6</v>
      </c>
      <c r="I167" s="2">
        <v>3</v>
      </c>
      <c r="J167" s="2">
        <v>0</v>
      </c>
      <c r="K167" s="2">
        <v>7</v>
      </c>
      <c r="L167">
        <v>58.541666669999998</v>
      </c>
      <c r="M167">
        <v>51.916666669999998</v>
      </c>
      <c r="N167">
        <v>51.916666669999998</v>
      </c>
      <c r="O167">
        <v>49.625</v>
      </c>
      <c r="P167">
        <v>49.416666669999998</v>
      </c>
    </row>
    <row r="168" spans="1:16" x14ac:dyDescent="0.25">
      <c r="A168" s="1">
        <v>42537</v>
      </c>
      <c r="B168" s="2">
        <f t="shared" si="4"/>
        <v>6</v>
      </c>
      <c r="C168" s="2">
        <f t="shared" si="5"/>
        <v>25</v>
      </c>
      <c r="D168">
        <v>67</v>
      </c>
      <c r="E168">
        <v>19</v>
      </c>
      <c r="F168">
        <v>94</v>
      </c>
      <c r="G168">
        <v>75</v>
      </c>
      <c r="H168">
        <v>6</v>
      </c>
      <c r="I168" s="2">
        <v>2</v>
      </c>
      <c r="J168" s="2">
        <v>0</v>
      </c>
      <c r="K168" s="2">
        <v>4</v>
      </c>
      <c r="L168">
        <v>62.625</v>
      </c>
      <c r="M168">
        <v>53.875</v>
      </c>
      <c r="N168">
        <v>53.5</v>
      </c>
      <c r="O168">
        <v>52.333333330000002</v>
      </c>
      <c r="P168">
        <v>51.583333330000002</v>
      </c>
    </row>
    <row r="169" spans="1:16" x14ac:dyDescent="0.25">
      <c r="A169" s="1">
        <v>42538</v>
      </c>
      <c r="B169" s="2">
        <f t="shared" si="4"/>
        <v>6</v>
      </c>
      <c r="C169" s="2">
        <f t="shared" si="5"/>
        <v>25</v>
      </c>
      <c r="D169">
        <v>63</v>
      </c>
      <c r="E169">
        <v>21</v>
      </c>
      <c r="F169">
        <v>99</v>
      </c>
      <c r="G169">
        <v>78</v>
      </c>
      <c r="H169">
        <v>6</v>
      </c>
      <c r="I169" s="2">
        <v>3</v>
      </c>
      <c r="J169" s="2">
        <v>0</v>
      </c>
      <c r="K169" s="2">
        <v>6</v>
      </c>
      <c r="L169">
        <v>60.583333330000002</v>
      </c>
      <c r="M169">
        <v>50.416666669999998</v>
      </c>
      <c r="N169">
        <v>43.291666669999998</v>
      </c>
      <c r="O169">
        <v>51.375</v>
      </c>
      <c r="P169">
        <v>40.083333330000002</v>
      </c>
    </row>
    <row r="170" spans="1:16" x14ac:dyDescent="0.25">
      <c r="A170" s="1">
        <v>42539</v>
      </c>
      <c r="B170" s="2">
        <f t="shared" si="4"/>
        <v>6</v>
      </c>
      <c r="C170" s="2">
        <f t="shared" si="5"/>
        <v>25</v>
      </c>
      <c r="D170">
        <v>68</v>
      </c>
      <c r="E170">
        <v>18</v>
      </c>
      <c r="F170">
        <v>100</v>
      </c>
      <c r="G170">
        <v>79</v>
      </c>
      <c r="H170">
        <v>2</v>
      </c>
      <c r="I170" s="2">
        <v>2</v>
      </c>
      <c r="J170" s="2">
        <v>0</v>
      </c>
      <c r="K170" s="2">
        <v>6</v>
      </c>
      <c r="L170">
        <v>56.291666669999998</v>
      </c>
      <c r="M170">
        <v>36.041666669999998</v>
      </c>
      <c r="N170">
        <v>31.541666670000001</v>
      </c>
      <c r="O170">
        <v>34.875</v>
      </c>
      <c r="P170">
        <v>37.875</v>
      </c>
    </row>
    <row r="171" spans="1:16" x14ac:dyDescent="0.25">
      <c r="A171" s="1">
        <v>42540</v>
      </c>
      <c r="B171" s="2">
        <f t="shared" si="4"/>
        <v>6</v>
      </c>
      <c r="C171" s="2">
        <f t="shared" si="5"/>
        <v>26</v>
      </c>
      <c r="D171">
        <v>68</v>
      </c>
      <c r="E171">
        <v>18</v>
      </c>
      <c r="F171">
        <v>100</v>
      </c>
      <c r="G171">
        <v>79</v>
      </c>
      <c r="H171">
        <v>2</v>
      </c>
      <c r="I171" s="2">
        <v>2</v>
      </c>
      <c r="J171" s="2">
        <v>0</v>
      </c>
      <c r="K171" s="2">
        <v>5</v>
      </c>
      <c r="L171">
        <v>43.333333330000002</v>
      </c>
      <c r="M171">
        <v>39.25</v>
      </c>
      <c r="N171">
        <v>37.916666669999998</v>
      </c>
      <c r="O171">
        <v>34.666666669999998</v>
      </c>
      <c r="P171">
        <v>27.916666670000001</v>
      </c>
    </row>
    <row r="172" spans="1:16" x14ac:dyDescent="0.25">
      <c r="A172" s="1">
        <v>42541</v>
      </c>
      <c r="B172" s="2">
        <f t="shared" si="4"/>
        <v>6</v>
      </c>
      <c r="C172" s="2">
        <f t="shared" si="5"/>
        <v>26</v>
      </c>
      <c r="D172">
        <v>68</v>
      </c>
      <c r="E172">
        <v>18</v>
      </c>
      <c r="F172">
        <v>100</v>
      </c>
      <c r="G172">
        <v>79</v>
      </c>
      <c r="H172">
        <v>2</v>
      </c>
      <c r="I172" s="2">
        <v>3</v>
      </c>
      <c r="J172" s="2">
        <v>0</v>
      </c>
      <c r="K172" s="2">
        <v>7</v>
      </c>
      <c r="L172">
        <v>56.958333330000002</v>
      </c>
      <c r="M172">
        <v>57.75</v>
      </c>
      <c r="N172">
        <v>55.833333330000002</v>
      </c>
      <c r="O172">
        <v>55.583333330000002</v>
      </c>
      <c r="P172">
        <v>47.583333330000002</v>
      </c>
    </row>
    <row r="173" spans="1:16" x14ac:dyDescent="0.25">
      <c r="A173" s="1">
        <v>42542</v>
      </c>
      <c r="B173" s="2">
        <f t="shared" si="4"/>
        <v>6</v>
      </c>
      <c r="C173" s="2">
        <f t="shared" si="5"/>
        <v>26</v>
      </c>
      <c r="D173">
        <v>63</v>
      </c>
      <c r="E173">
        <v>13</v>
      </c>
      <c r="F173">
        <v>103</v>
      </c>
      <c r="G173">
        <v>84</v>
      </c>
      <c r="H173">
        <v>4</v>
      </c>
      <c r="I173" s="2">
        <v>3</v>
      </c>
      <c r="J173" s="2">
        <v>0</v>
      </c>
      <c r="K173" s="2">
        <v>7</v>
      </c>
      <c r="L173">
        <v>54.166666669999998</v>
      </c>
      <c r="M173">
        <v>53.25</v>
      </c>
      <c r="N173">
        <v>51.5</v>
      </c>
      <c r="O173">
        <v>49.875</v>
      </c>
      <c r="P173">
        <v>51</v>
      </c>
    </row>
    <row r="174" spans="1:16" x14ac:dyDescent="0.25">
      <c r="A174" s="1">
        <v>42543</v>
      </c>
      <c r="B174" s="2">
        <f t="shared" si="4"/>
        <v>6</v>
      </c>
      <c r="C174" s="2">
        <f t="shared" si="5"/>
        <v>26</v>
      </c>
      <c r="D174">
        <v>67</v>
      </c>
      <c r="E174">
        <v>17</v>
      </c>
      <c r="F174">
        <v>104</v>
      </c>
      <c r="G174">
        <v>91</v>
      </c>
      <c r="H174">
        <v>4</v>
      </c>
      <c r="I174" s="2">
        <v>3</v>
      </c>
      <c r="J174" s="2">
        <v>0</v>
      </c>
      <c r="K174" s="2">
        <v>6</v>
      </c>
      <c r="L174">
        <v>58.041666669999998</v>
      </c>
      <c r="M174">
        <v>53.791666669999998</v>
      </c>
      <c r="N174">
        <v>56.25</v>
      </c>
      <c r="O174">
        <v>47.958333330000002</v>
      </c>
      <c r="P174">
        <v>43.041666669999998</v>
      </c>
    </row>
    <row r="175" spans="1:16" x14ac:dyDescent="0.25">
      <c r="A175" s="1">
        <v>42544</v>
      </c>
      <c r="B175" s="2">
        <f t="shared" si="4"/>
        <v>6</v>
      </c>
      <c r="C175" s="2">
        <f t="shared" si="5"/>
        <v>26</v>
      </c>
      <c r="D175">
        <v>62</v>
      </c>
      <c r="E175">
        <v>22</v>
      </c>
      <c r="F175">
        <v>119</v>
      </c>
      <c r="G175">
        <v>94</v>
      </c>
      <c r="H175">
        <v>6</v>
      </c>
      <c r="I175" s="2">
        <v>3</v>
      </c>
      <c r="J175" s="2">
        <v>0</v>
      </c>
      <c r="K175" s="2">
        <v>7</v>
      </c>
      <c r="L175">
        <v>61.166666669999998</v>
      </c>
      <c r="M175">
        <v>57.166666669999998</v>
      </c>
      <c r="N175">
        <v>56.958333330000002</v>
      </c>
      <c r="O175">
        <v>55.75</v>
      </c>
      <c r="P175">
        <v>54.25</v>
      </c>
    </row>
    <row r="176" spans="1:16" x14ac:dyDescent="0.25">
      <c r="A176" s="1">
        <v>42545</v>
      </c>
      <c r="B176" s="2">
        <f t="shared" si="4"/>
        <v>6</v>
      </c>
      <c r="C176" s="2">
        <f t="shared" si="5"/>
        <v>26</v>
      </c>
      <c r="D176">
        <v>65</v>
      </c>
      <c r="E176">
        <v>23</v>
      </c>
      <c r="F176">
        <v>133</v>
      </c>
      <c r="G176">
        <v>97</v>
      </c>
      <c r="H176">
        <v>6</v>
      </c>
      <c r="I176" s="2">
        <v>2</v>
      </c>
      <c r="J176" s="2">
        <v>0</v>
      </c>
      <c r="K176" s="2">
        <v>4</v>
      </c>
      <c r="L176">
        <v>54.375</v>
      </c>
      <c r="M176">
        <v>51.583333330000002</v>
      </c>
      <c r="N176">
        <v>48.125</v>
      </c>
      <c r="O176">
        <v>52.458333330000002</v>
      </c>
      <c r="P176">
        <v>53.75</v>
      </c>
    </row>
    <row r="177" spans="1:16" x14ac:dyDescent="0.25">
      <c r="A177" s="1">
        <v>42546</v>
      </c>
      <c r="B177" s="2">
        <f t="shared" si="4"/>
        <v>6</v>
      </c>
      <c r="C177" s="2">
        <f t="shared" si="5"/>
        <v>26</v>
      </c>
      <c r="D177">
        <v>68</v>
      </c>
      <c r="E177">
        <v>21</v>
      </c>
      <c r="F177">
        <v>131</v>
      </c>
      <c r="G177">
        <v>93</v>
      </c>
      <c r="H177">
        <v>4</v>
      </c>
      <c r="I177" s="2">
        <v>3</v>
      </c>
      <c r="J177" s="2">
        <v>0</v>
      </c>
      <c r="K177" s="2">
        <v>6</v>
      </c>
      <c r="L177">
        <v>47.166666669999998</v>
      </c>
      <c r="M177">
        <v>48.458333330000002</v>
      </c>
      <c r="N177">
        <v>41.958333330000002</v>
      </c>
      <c r="O177">
        <v>44.958333330000002</v>
      </c>
      <c r="P177">
        <v>50.25</v>
      </c>
    </row>
    <row r="178" spans="1:16" x14ac:dyDescent="0.25">
      <c r="A178" s="1">
        <v>42547</v>
      </c>
      <c r="B178" s="2">
        <f t="shared" si="4"/>
        <v>6</v>
      </c>
      <c r="C178" s="2">
        <f t="shared" si="5"/>
        <v>27</v>
      </c>
      <c r="D178">
        <v>68</v>
      </c>
      <c r="E178">
        <v>21</v>
      </c>
      <c r="F178">
        <v>131</v>
      </c>
      <c r="G178">
        <v>93</v>
      </c>
      <c r="H178">
        <v>4</v>
      </c>
      <c r="I178" s="2">
        <v>3</v>
      </c>
      <c r="J178" s="2">
        <v>0</v>
      </c>
      <c r="K178" s="2">
        <v>6</v>
      </c>
      <c r="L178">
        <v>51.916666669999998</v>
      </c>
      <c r="M178">
        <v>48.958333330000002</v>
      </c>
      <c r="N178">
        <v>40.708333330000002</v>
      </c>
      <c r="O178">
        <v>47.625</v>
      </c>
      <c r="P178">
        <v>52.666666669999998</v>
      </c>
    </row>
    <row r="179" spans="1:16" x14ac:dyDescent="0.25">
      <c r="A179" s="1">
        <v>42548</v>
      </c>
      <c r="B179" s="2">
        <f t="shared" si="4"/>
        <v>6</v>
      </c>
      <c r="C179" s="2">
        <f t="shared" si="5"/>
        <v>27</v>
      </c>
      <c r="D179">
        <v>68</v>
      </c>
      <c r="E179">
        <v>21</v>
      </c>
      <c r="F179">
        <v>131</v>
      </c>
      <c r="G179">
        <v>93</v>
      </c>
      <c r="H179">
        <v>4</v>
      </c>
      <c r="I179" s="2">
        <v>3</v>
      </c>
      <c r="J179" s="2">
        <v>0</v>
      </c>
      <c r="K179" s="2">
        <v>6</v>
      </c>
      <c r="L179">
        <v>45.666666669999998</v>
      </c>
      <c r="M179">
        <v>41.75</v>
      </c>
      <c r="N179">
        <v>35.458333330000002</v>
      </c>
      <c r="O179">
        <v>36</v>
      </c>
      <c r="P179">
        <v>38.375</v>
      </c>
    </row>
    <row r="180" spans="1:16" x14ac:dyDescent="0.25">
      <c r="A180" s="1">
        <v>42549</v>
      </c>
      <c r="B180" s="2">
        <f t="shared" si="4"/>
        <v>6</v>
      </c>
      <c r="C180" s="2">
        <f t="shared" si="5"/>
        <v>27</v>
      </c>
      <c r="D180">
        <v>70</v>
      </c>
      <c r="E180">
        <v>27</v>
      </c>
      <c r="F180">
        <v>134</v>
      </c>
      <c r="G180">
        <v>90</v>
      </c>
      <c r="H180">
        <v>4</v>
      </c>
      <c r="I180" s="2">
        <v>3</v>
      </c>
      <c r="J180" s="2">
        <v>0</v>
      </c>
      <c r="K180" s="2">
        <v>8</v>
      </c>
      <c r="L180">
        <v>52.708333330000002</v>
      </c>
      <c r="M180">
        <v>46.875</v>
      </c>
      <c r="N180">
        <v>42.375</v>
      </c>
      <c r="O180">
        <v>43.208333330000002</v>
      </c>
      <c r="P180">
        <v>41.041666669999998</v>
      </c>
    </row>
    <row r="181" spans="1:16" x14ac:dyDescent="0.25">
      <c r="A181" s="1">
        <v>42550</v>
      </c>
      <c r="B181" s="2">
        <f t="shared" si="4"/>
        <v>6</v>
      </c>
      <c r="C181" s="2">
        <f t="shared" si="5"/>
        <v>27</v>
      </c>
      <c r="D181">
        <v>64</v>
      </c>
      <c r="E181">
        <v>23</v>
      </c>
      <c r="F181">
        <v>89</v>
      </c>
      <c r="G181">
        <v>54</v>
      </c>
      <c r="H181">
        <v>2</v>
      </c>
      <c r="I181" s="2">
        <v>4</v>
      </c>
      <c r="J181" s="2">
        <v>0</v>
      </c>
      <c r="K181" s="2">
        <v>8</v>
      </c>
      <c r="L181">
        <v>46</v>
      </c>
      <c r="M181">
        <v>39.833333330000002</v>
      </c>
      <c r="N181">
        <v>33.125</v>
      </c>
      <c r="O181">
        <v>36.666666669999998</v>
      </c>
      <c r="P181">
        <v>36.458333330000002</v>
      </c>
    </row>
    <row r="182" spans="1:16" x14ac:dyDescent="0.25">
      <c r="A182" s="1">
        <v>42551</v>
      </c>
      <c r="B182" s="2">
        <f t="shared" si="4"/>
        <v>6</v>
      </c>
      <c r="C182" s="2">
        <f t="shared" si="5"/>
        <v>27</v>
      </c>
      <c r="D182">
        <v>67</v>
      </c>
      <c r="E182">
        <v>27</v>
      </c>
      <c r="F182">
        <v>100</v>
      </c>
      <c r="G182">
        <v>58</v>
      </c>
      <c r="H182">
        <v>2</v>
      </c>
      <c r="I182" s="2">
        <v>3</v>
      </c>
      <c r="J182" s="2">
        <v>0</v>
      </c>
      <c r="K182" s="2">
        <v>8</v>
      </c>
      <c r="L182">
        <v>56.416666669999998</v>
      </c>
      <c r="M182">
        <v>54.875</v>
      </c>
      <c r="N182">
        <v>50.291666669999998</v>
      </c>
      <c r="O182">
        <v>52.833333330000002</v>
      </c>
      <c r="P182">
        <v>47.791666669999998</v>
      </c>
    </row>
    <row r="183" spans="1:16" x14ac:dyDescent="0.25">
      <c r="A183" s="1">
        <v>42552</v>
      </c>
      <c r="B183" s="2">
        <f t="shared" si="4"/>
        <v>7</v>
      </c>
      <c r="C183" s="2">
        <f t="shared" si="5"/>
        <v>27</v>
      </c>
      <c r="D183">
        <v>67</v>
      </c>
      <c r="E183">
        <v>28</v>
      </c>
      <c r="F183">
        <v>104</v>
      </c>
      <c r="G183">
        <v>59</v>
      </c>
      <c r="H183">
        <v>2</v>
      </c>
      <c r="I183" s="2">
        <v>3</v>
      </c>
      <c r="J183" s="2">
        <v>0</v>
      </c>
      <c r="K183" s="2">
        <v>6</v>
      </c>
      <c r="L183">
        <v>59.875</v>
      </c>
      <c r="M183">
        <v>57.25</v>
      </c>
      <c r="N183">
        <v>52.625</v>
      </c>
      <c r="O183">
        <v>55.041666669999998</v>
      </c>
      <c r="P183">
        <v>55.958333330000002</v>
      </c>
    </row>
    <row r="184" spans="1:16" x14ac:dyDescent="0.25">
      <c r="A184" s="1">
        <v>42553</v>
      </c>
      <c r="B184" s="2">
        <f t="shared" si="4"/>
        <v>7</v>
      </c>
      <c r="C184" s="2">
        <f t="shared" si="5"/>
        <v>27</v>
      </c>
      <c r="D184">
        <v>71</v>
      </c>
      <c r="E184">
        <v>27</v>
      </c>
      <c r="F184">
        <v>100</v>
      </c>
      <c r="G184">
        <v>67</v>
      </c>
      <c r="H184">
        <v>2</v>
      </c>
      <c r="I184" s="2">
        <v>3</v>
      </c>
      <c r="J184" s="2">
        <v>0</v>
      </c>
      <c r="K184" s="2">
        <v>7</v>
      </c>
      <c r="L184">
        <v>65.041666669999998</v>
      </c>
      <c r="M184">
        <v>55.375</v>
      </c>
      <c r="N184">
        <v>53.541666669999998</v>
      </c>
      <c r="O184">
        <v>55.75</v>
      </c>
      <c r="P184">
        <v>57.833333330000002</v>
      </c>
    </row>
    <row r="185" spans="1:16" x14ac:dyDescent="0.25">
      <c r="A185" s="1">
        <v>42554</v>
      </c>
      <c r="B185" s="2">
        <f t="shared" si="4"/>
        <v>7</v>
      </c>
      <c r="C185" s="2">
        <f t="shared" si="5"/>
        <v>28</v>
      </c>
      <c r="D185">
        <v>71</v>
      </c>
      <c r="E185">
        <v>27</v>
      </c>
      <c r="F185">
        <v>100</v>
      </c>
      <c r="G185">
        <v>67</v>
      </c>
      <c r="H185">
        <v>2</v>
      </c>
      <c r="I185" s="2">
        <v>1</v>
      </c>
      <c r="J185" s="2">
        <v>0</v>
      </c>
      <c r="K185" s="2">
        <v>4</v>
      </c>
      <c r="L185">
        <v>62.375</v>
      </c>
      <c r="M185">
        <v>56.875</v>
      </c>
      <c r="N185">
        <v>54.166666669999998</v>
      </c>
      <c r="O185">
        <v>56</v>
      </c>
      <c r="P185">
        <v>60.166666669999998</v>
      </c>
    </row>
    <row r="186" spans="1:16" x14ac:dyDescent="0.25">
      <c r="A186" s="1">
        <v>42555</v>
      </c>
      <c r="B186" s="2">
        <f t="shared" si="4"/>
        <v>7</v>
      </c>
      <c r="C186" s="2">
        <f t="shared" si="5"/>
        <v>28</v>
      </c>
      <c r="D186">
        <v>71</v>
      </c>
      <c r="E186">
        <v>27</v>
      </c>
      <c r="F186">
        <v>100</v>
      </c>
      <c r="G186">
        <v>67</v>
      </c>
      <c r="H186">
        <v>2</v>
      </c>
      <c r="I186" s="2">
        <v>2</v>
      </c>
      <c r="J186" s="2">
        <v>-1</v>
      </c>
      <c r="K186" s="2">
        <v>7</v>
      </c>
      <c r="L186">
        <v>58.25</v>
      </c>
      <c r="M186">
        <v>54.958333330000002</v>
      </c>
      <c r="N186">
        <v>50.958333330000002</v>
      </c>
      <c r="O186">
        <v>54.583333330000002</v>
      </c>
      <c r="P186">
        <v>56.083333330000002</v>
      </c>
    </row>
    <row r="187" spans="1:16" x14ac:dyDescent="0.25">
      <c r="A187" s="1">
        <v>42556</v>
      </c>
      <c r="B187" s="2">
        <f t="shared" si="4"/>
        <v>7</v>
      </c>
      <c r="C187" s="2">
        <f t="shared" si="5"/>
        <v>28</v>
      </c>
      <c r="D187">
        <v>68</v>
      </c>
      <c r="E187">
        <v>30</v>
      </c>
      <c r="F187">
        <v>103</v>
      </c>
      <c r="G187">
        <v>72</v>
      </c>
      <c r="H187">
        <v>2</v>
      </c>
      <c r="I187" s="2">
        <v>1</v>
      </c>
      <c r="J187" s="2">
        <v>0</v>
      </c>
      <c r="K187" s="2">
        <v>3</v>
      </c>
      <c r="L187">
        <v>53.833333330000002</v>
      </c>
      <c r="M187">
        <v>52.458333330000002</v>
      </c>
      <c r="N187">
        <v>45.083333330000002</v>
      </c>
      <c r="O187">
        <v>50.958333330000002</v>
      </c>
      <c r="P187">
        <v>54</v>
      </c>
    </row>
    <row r="188" spans="1:16" x14ac:dyDescent="0.25">
      <c r="A188" s="1">
        <v>42557</v>
      </c>
      <c r="B188" s="2">
        <f t="shared" si="4"/>
        <v>7</v>
      </c>
      <c r="C188" s="2">
        <f t="shared" si="5"/>
        <v>28</v>
      </c>
      <c r="D188">
        <v>71</v>
      </c>
      <c r="E188">
        <v>36</v>
      </c>
      <c r="F188">
        <v>116</v>
      </c>
      <c r="G188">
        <v>83</v>
      </c>
      <c r="H188">
        <v>2</v>
      </c>
      <c r="I188" s="2">
        <v>1</v>
      </c>
      <c r="J188" s="2">
        <v>0</v>
      </c>
      <c r="K188" s="2">
        <v>3</v>
      </c>
      <c r="L188">
        <v>55.416666669999998</v>
      </c>
      <c r="M188">
        <v>49.666666669999998</v>
      </c>
      <c r="N188">
        <v>44.75</v>
      </c>
      <c r="O188">
        <v>47.375</v>
      </c>
      <c r="P188">
        <v>51.833333330000002</v>
      </c>
    </row>
    <row r="189" spans="1:16" x14ac:dyDescent="0.25">
      <c r="A189" s="1">
        <v>42558</v>
      </c>
      <c r="B189" s="2">
        <f t="shared" si="4"/>
        <v>7</v>
      </c>
      <c r="C189" s="2">
        <f t="shared" si="5"/>
        <v>28</v>
      </c>
      <c r="D189">
        <v>71</v>
      </c>
      <c r="E189">
        <v>36</v>
      </c>
      <c r="F189">
        <v>116</v>
      </c>
      <c r="G189">
        <v>83</v>
      </c>
      <c r="H189">
        <v>2</v>
      </c>
      <c r="I189" s="2">
        <v>2</v>
      </c>
      <c r="J189" s="2">
        <v>0</v>
      </c>
      <c r="K189" s="2">
        <v>3</v>
      </c>
      <c r="L189">
        <v>52</v>
      </c>
      <c r="M189">
        <v>49.375</v>
      </c>
      <c r="N189">
        <v>43.833333330000002</v>
      </c>
      <c r="O189">
        <v>40.666666669999998</v>
      </c>
      <c r="P189">
        <v>47.5</v>
      </c>
    </row>
    <row r="190" spans="1:16" x14ac:dyDescent="0.25">
      <c r="A190" s="1">
        <v>42559</v>
      </c>
      <c r="B190" s="2">
        <f t="shared" si="4"/>
        <v>7</v>
      </c>
      <c r="C190" s="2">
        <f t="shared" si="5"/>
        <v>28</v>
      </c>
      <c r="D190">
        <v>73</v>
      </c>
      <c r="E190">
        <v>43</v>
      </c>
      <c r="F190">
        <v>127</v>
      </c>
      <c r="G190">
        <v>93</v>
      </c>
      <c r="H190">
        <v>2</v>
      </c>
      <c r="I190" s="2">
        <v>3</v>
      </c>
      <c r="J190" s="2">
        <v>0</v>
      </c>
      <c r="K190" s="2">
        <v>7</v>
      </c>
      <c r="L190">
        <v>55.5</v>
      </c>
      <c r="M190">
        <v>54.041666669999998</v>
      </c>
      <c r="N190">
        <v>50.833333330000002</v>
      </c>
      <c r="O190">
        <v>51.958333330000002</v>
      </c>
      <c r="P190">
        <v>48.791666669999998</v>
      </c>
    </row>
    <row r="191" spans="1:16" x14ac:dyDescent="0.25">
      <c r="A191" s="1">
        <v>42560</v>
      </c>
      <c r="B191" s="2">
        <f t="shared" si="4"/>
        <v>7</v>
      </c>
      <c r="C191" s="2">
        <f t="shared" si="5"/>
        <v>28</v>
      </c>
      <c r="D191">
        <v>76</v>
      </c>
      <c r="E191">
        <v>47</v>
      </c>
      <c r="F191">
        <v>114</v>
      </c>
      <c r="G191">
        <v>95</v>
      </c>
      <c r="H191">
        <v>4</v>
      </c>
      <c r="I191" s="2">
        <v>3</v>
      </c>
      <c r="J191" s="2">
        <v>0</v>
      </c>
      <c r="K191" s="2">
        <v>8</v>
      </c>
      <c r="L191">
        <v>53.875</v>
      </c>
      <c r="M191">
        <v>46.791666669999998</v>
      </c>
      <c r="N191">
        <v>42.166666669999998</v>
      </c>
      <c r="O191">
        <v>42.416666669999998</v>
      </c>
      <c r="P191">
        <v>49.833333330000002</v>
      </c>
    </row>
    <row r="192" spans="1:16" x14ac:dyDescent="0.25">
      <c r="A192" s="1">
        <v>42561</v>
      </c>
      <c r="B192" s="2">
        <f t="shared" si="4"/>
        <v>7</v>
      </c>
      <c r="C192" s="2">
        <f t="shared" si="5"/>
        <v>29</v>
      </c>
      <c r="D192">
        <v>76</v>
      </c>
      <c r="E192">
        <v>47</v>
      </c>
      <c r="F192">
        <v>114</v>
      </c>
      <c r="G192">
        <v>95</v>
      </c>
      <c r="H192">
        <v>4</v>
      </c>
      <c r="I192" s="2">
        <v>2</v>
      </c>
      <c r="J192" s="2">
        <v>0</v>
      </c>
      <c r="K192" s="2">
        <v>6</v>
      </c>
      <c r="L192">
        <v>61.5</v>
      </c>
      <c r="M192">
        <v>42.958333330000002</v>
      </c>
      <c r="N192">
        <v>40</v>
      </c>
      <c r="O192">
        <v>41.666666669999998</v>
      </c>
      <c r="P192">
        <v>50.958333330000002</v>
      </c>
    </row>
    <row r="193" spans="1:16" x14ac:dyDescent="0.25">
      <c r="A193" s="1">
        <v>42562</v>
      </c>
      <c r="B193" s="2">
        <f t="shared" si="4"/>
        <v>7</v>
      </c>
      <c r="C193" s="2">
        <f t="shared" si="5"/>
        <v>29</v>
      </c>
      <c r="D193">
        <v>76</v>
      </c>
      <c r="E193">
        <v>47</v>
      </c>
      <c r="F193">
        <v>114</v>
      </c>
      <c r="G193">
        <v>95</v>
      </c>
      <c r="H193">
        <v>4</v>
      </c>
      <c r="I193" s="2">
        <v>2</v>
      </c>
      <c r="J193" s="2">
        <v>0</v>
      </c>
      <c r="K193" s="2">
        <v>5</v>
      </c>
      <c r="L193">
        <v>56.333333330000002</v>
      </c>
      <c r="M193">
        <v>38.541666669999998</v>
      </c>
      <c r="N193">
        <v>36.625</v>
      </c>
      <c r="O193">
        <v>35</v>
      </c>
      <c r="P193">
        <v>36.583333330000002</v>
      </c>
    </row>
    <row r="194" spans="1:16" x14ac:dyDescent="0.25">
      <c r="A194" s="1">
        <v>42563</v>
      </c>
      <c r="B194" s="2">
        <f t="shared" si="4"/>
        <v>7</v>
      </c>
      <c r="C194" s="2">
        <f t="shared" si="5"/>
        <v>29</v>
      </c>
      <c r="D194">
        <v>76</v>
      </c>
      <c r="E194">
        <v>52</v>
      </c>
      <c r="F194">
        <v>116</v>
      </c>
      <c r="G194">
        <v>105</v>
      </c>
      <c r="H194">
        <v>4</v>
      </c>
      <c r="I194" s="2">
        <v>2</v>
      </c>
      <c r="J194" s="2">
        <v>0</v>
      </c>
      <c r="K194" s="2">
        <v>5</v>
      </c>
      <c r="L194">
        <v>64.916666669999998</v>
      </c>
      <c r="M194">
        <v>44.875</v>
      </c>
      <c r="N194">
        <v>41.541666669999998</v>
      </c>
      <c r="O194">
        <v>40.5</v>
      </c>
      <c r="P194">
        <v>52.25</v>
      </c>
    </row>
    <row r="195" spans="1:16" x14ac:dyDescent="0.25">
      <c r="A195" s="1">
        <v>42564</v>
      </c>
      <c r="B195" s="2">
        <f t="shared" ref="B195:B245" si="6">MONTH(A195)</f>
        <v>7</v>
      </c>
      <c r="C195" s="2">
        <f t="shared" ref="C195:C245" si="7">WEEKNUM(A195)</f>
        <v>29</v>
      </c>
      <c r="D195">
        <v>80</v>
      </c>
      <c r="E195">
        <v>54</v>
      </c>
      <c r="F195">
        <v>111</v>
      </c>
      <c r="G195">
        <v>112</v>
      </c>
      <c r="H195">
        <v>2</v>
      </c>
      <c r="I195" s="2">
        <v>3</v>
      </c>
      <c r="J195" s="2">
        <v>0</v>
      </c>
      <c r="K195" s="2">
        <v>7</v>
      </c>
      <c r="L195">
        <v>54.333333330000002</v>
      </c>
      <c r="M195">
        <v>46.333333330000002</v>
      </c>
      <c r="N195">
        <v>41</v>
      </c>
      <c r="O195">
        <v>42.333333330000002</v>
      </c>
      <c r="P195">
        <v>52.5</v>
      </c>
    </row>
    <row r="196" spans="1:16" x14ac:dyDescent="0.25">
      <c r="A196" s="1">
        <v>42565</v>
      </c>
      <c r="B196" s="2">
        <f t="shared" si="6"/>
        <v>7</v>
      </c>
      <c r="C196" s="2">
        <f t="shared" si="7"/>
        <v>29</v>
      </c>
      <c r="D196">
        <v>77</v>
      </c>
      <c r="E196">
        <v>65</v>
      </c>
      <c r="F196">
        <v>111</v>
      </c>
      <c r="G196">
        <v>122</v>
      </c>
      <c r="H196">
        <v>5</v>
      </c>
      <c r="I196" s="2">
        <v>1</v>
      </c>
      <c r="J196" s="2">
        <v>0</v>
      </c>
      <c r="K196" s="2">
        <v>2</v>
      </c>
      <c r="L196">
        <v>52.875</v>
      </c>
      <c r="M196">
        <v>47.75</v>
      </c>
      <c r="N196">
        <v>39.625</v>
      </c>
      <c r="O196">
        <v>40.625</v>
      </c>
      <c r="P196">
        <v>49.083333330000002</v>
      </c>
    </row>
    <row r="197" spans="1:16" x14ac:dyDescent="0.25">
      <c r="A197" s="1">
        <v>42566</v>
      </c>
      <c r="B197" s="2">
        <f t="shared" si="6"/>
        <v>7</v>
      </c>
      <c r="C197" s="2">
        <f t="shared" si="7"/>
        <v>29</v>
      </c>
      <c r="D197">
        <v>76</v>
      </c>
      <c r="E197">
        <v>70</v>
      </c>
      <c r="F197">
        <v>119</v>
      </c>
      <c r="G197">
        <v>120</v>
      </c>
      <c r="H197">
        <v>5</v>
      </c>
      <c r="I197" s="2">
        <v>3</v>
      </c>
      <c r="J197" s="2">
        <v>0</v>
      </c>
      <c r="K197" s="2">
        <v>7</v>
      </c>
      <c r="L197">
        <v>59.833333330000002</v>
      </c>
      <c r="M197">
        <v>53.375</v>
      </c>
      <c r="N197">
        <v>49.166666669999998</v>
      </c>
      <c r="O197">
        <v>54.666666669999998</v>
      </c>
      <c r="P197">
        <v>57.458333330000002</v>
      </c>
    </row>
    <row r="198" spans="1:16" x14ac:dyDescent="0.25">
      <c r="A198" s="1">
        <v>42567</v>
      </c>
      <c r="B198" s="2">
        <f t="shared" si="6"/>
        <v>7</v>
      </c>
      <c r="C198" s="2">
        <f t="shared" si="7"/>
        <v>29</v>
      </c>
      <c r="D198">
        <v>80</v>
      </c>
      <c r="E198">
        <v>66</v>
      </c>
      <c r="F198">
        <v>120</v>
      </c>
      <c r="G198">
        <v>122</v>
      </c>
      <c r="H198">
        <v>5</v>
      </c>
      <c r="I198" s="2">
        <v>3</v>
      </c>
      <c r="J198" s="2">
        <v>0</v>
      </c>
      <c r="K198" s="2">
        <v>7</v>
      </c>
      <c r="L198">
        <v>59.625</v>
      </c>
      <c r="M198">
        <v>52.958333330000002</v>
      </c>
      <c r="N198">
        <v>45.083333330000002</v>
      </c>
      <c r="O198">
        <v>52.708333330000002</v>
      </c>
      <c r="P198">
        <v>58.625</v>
      </c>
    </row>
    <row r="199" spans="1:16" x14ac:dyDescent="0.25">
      <c r="A199" s="1">
        <v>42568</v>
      </c>
      <c r="B199" s="2">
        <f t="shared" si="6"/>
        <v>7</v>
      </c>
      <c r="C199" s="2">
        <f t="shared" si="7"/>
        <v>30</v>
      </c>
      <c r="D199">
        <v>80</v>
      </c>
      <c r="E199">
        <v>66</v>
      </c>
      <c r="F199">
        <v>120</v>
      </c>
      <c r="G199">
        <v>122</v>
      </c>
      <c r="H199">
        <v>5</v>
      </c>
      <c r="I199" s="2">
        <v>2</v>
      </c>
      <c r="J199" s="2">
        <v>0</v>
      </c>
      <c r="K199" s="2">
        <v>4</v>
      </c>
      <c r="L199">
        <v>55.75</v>
      </c>
      <c r="M199">
        <v>52.833333330000002</v>
      </c>
      <c r="N199">
        <v>48.083333330000002</v>
      </c>
      <c r="O199">
        <v>51.875</v>
      </c>
      <c r="P199">
        <v>51.625</v>
      </c>
    </row>
    <row r="200" spans="1:16" x14ac:dyDescent="0.25">
      <c r="A200" s="1">
        <v>42569</v>
      </c>
      <c r="B200" s="2">
        <f t="shared" si="6"/>
        <v>7</v>
      </c>
      <c r="C200" s="2">
        <f t="shared" si="7"/>
        <v>30</v>
      </c>
      <c r="D200">
        <v>80</v>
      </c>
      <c r="E200">
        <v>66</v>
      </c>
      <c r="F200">
        <v>120</v>
      </c>
      <c r="G200">
        <v>122</v>
      </c>
      <c r="H200">
        <v>5</v>
      </c>
      <c r="I200" s="2">
        <v>1</v>
      </c>
      <c r="J200" s="2">
        <v>0</v>
      </c>
      <c r="K200" s="2">
        <v>3</v>
      </c>
      <c r="L200">
        <v>55.083333330000002</v>
      </c>
      <c r="M200">
        <v>54.958333330000002</v>
      </c>
      <c r="N200">
        <v>54.75</v>
      </c>
      <c r="O200">
        <v>53.75</v>
      </c>
      <c r="P200">
        <v>44.75</v>
      </c>
    </row>
    <row r="201" spans="1:16" x14ac:dyDescent="0.25">
      <c r="A201" s="1">
        <v>42570</v>
      </c>
      <c r="B201" s="2">
        <f t="shared" si="6"/>
        <v>7</v>
      </c>
      <c r="C201" s="2">
        <f t="shared" si="7"/>
        <v>30</v>
      </c>
      <c r="D201">
        <v>80</v>
      </c>
      <c r="E201">
        <v>71</v>
      </c>
      <c r="F201">
        <v>125</v>
      </c>
      <c r="G201">
        <v>123</v>
      </c>
      <c r="H201">
        <v>5</v>
      </c>
      <c r="I201" s="2">
        <v>3</v>
      </c>
      <c r="J201" s="2">
        <v>0</v>
      </c>
      <c r="K201" s="2">
        <v>8</v>
      </c>
      <c r="L201">
        <v>57.416666669999998</v>
      </c>
      <c r="M201">
        <v>58.833333330000002</v>
      </c>
      <c r="N201">
        <v>56.916666669999998</v>
      </c>
      <c r="O201">
        <v>54.791666669999998</v>
      </c>
      <c r="P201">
        <v>45.5</v>
      </c>
    </row>
    <row r="202" spans="1:16" x14ac:dyDescent="0.25">
      <c r="A202" s="1">
        <v>42571</v>
      </c>
      <c r="B202" s="2">
        <f t="shared" si="6"/>
        <v>7</v>
      </c>
      <c r="C202" s="2">
        <f t="shared" si="7"/>
        <v>30</v>
      </c>
      <c r="D202">
        <v>85</v>
      </c>
      <c r="E202">
        <v>71</v>
      </c>
      <c r="F202">
        <v>140</v>
      </c>
      <c r="G202">
        <v>119</v>
      </c>
      <c r="H202">
        <v>6</v>
      </c>
      <c r="I202" s="2">
        <v>3</v>
      </c>
      <c r="J202" s="2">
        <v>0</v>
      </c>
      <c r="K202" s="2">
        <v>6</v>
      </c>
      <c r="L202">
        <v>54.625</v>
      </c>
      <c r="M202">
        <v>50.416666669999998</v>
      </c>
      <c r="N202">
        <v>48.208333330000002</v>
      </c>
      <c r="O202">
        <v>46.541666669999998</v>
      </c>
      <c r="P202">
        <v>31.208333329999999</v>
      </c>
    </row>
    <row r="203" spans="1:16" x14ac:dyDescent="0.25">
      <c r="A203" s="1">
        <v>42572</v>
      </c>
      <c r="B203" s="2">
        <f t="shared" si="6"/>
        <v>7</v>
      </c>
      <c r="C203" s="2">
        <f t="shared" si="7"/>
        <v>30</v>
      </c>
      <c r="D203">
        <v>87</v>
      </c>
      <c r="E203">
        <v>74</v>
      </c>
      <c r="F203">
        <v>145</v>
      </c>
      <c r="G203">
        <v>124</v>
      </c>
      <c r="H203">
        <v>6</v>
      </c>
      <c r="I203" s="2">
        <v>4</v>
      </c>
      <c r="J203" s="2">
        <v>0</v>
      </c>
      <c r="K203" s="2">
        <v>8</v>
      </c>
      <c r="L203">
        <v>48.458333330000002</v>
      </c>
      <c r="M203">
        <v>47.5</v>
      </c>
      <c r="N203">
        <v>42.333333330000002</v>
      </c>
      <c r="O203">
        <v>40.416666669999998</v>
      </c>
      <c r="P203">
        <v>32.5</v>
      </c>
    </row>
    <row r="204" spans="1:16" x14ac:dyDescent="0.25">
      <c r="A204" s="1">
        <v>42573</v>
      </c>
      <c r="B204" s="2">
        <f t="shared" si="6"/>
        <v>7</v>
      </c>
      <c r="C204" s="2">
        <f t="shared" si="7"/>
        <v>30</v>
      </c>
      <c r="D204">
        <v>87</v>
      </c>
      <c r="E204">
        <v>73</v>
      </c>
      <c r="F204">
        <v>153</v>
      </c>
      <c r="G204">
        <v>129</v>
      </c>
      <c r="H204">
        <v>3</v>
      </c>
      <c r="I204" s="2">
        <v>2</v>
      </c>
      <c r="J204" s="2">
        <v>0</v>
      </c>
      <c r="K204" s="2">
        <v>4</v>
      </c>
      <c r="L204">
        <v>56.125</v>
      </c>
      <c r="M204">
        <v>56.208333330000002</v>
      </c>
      <c r="N204">
        <v>55.125</v>
      </c>
      <c r="O204">
        <v>54.541666669999998</v>
      </c>
      <c r="P204">
        <v>48.791666669999998</v>
      </c>
    </row>
    <row r="205" spans="1:16" x14ac:dyDescent="0.25">
      <c r="A205" s="1">
        <v>42574</v>
      </c>
      <c r="B205" s="2">
        <f t="shared" si="6"/>
        <v>7</v>
      </c>
      <c r="C205" s="2">
        <f t="shared" si="7"/>
        <v>30</v>
      </c>
      <c r="D205">
        <v>85</v>
      </c>
      <c r="E205">
        <v>66</v>
      </c>
      <c r="F205">
        <v>161</v>
      </c>
      <c r="G205">
        <v>130</v>
      </c>
      <c r="H205">
        <v>4</v>
      </c>
      <c r="I205" s="2">
        <v>3</v>
      </c>
      <c r="J205" s="2">
        <v>0</v>
      </c>
      <c r="K205" s="2">
        <v>7</v>
      </c>
      <c r="L205">
        <v>61.333333330000002</v>
      </c>
      <c r="M205">
        <v>57.333333330000002</v>
      </c>
      <c r="N205">
        <v>59.541666669999998</v>
      </c>
      <c r="O205">
        <v>56.958333330000002</v>
      </c>
      <c r="P205">
        <v>51.666666669999998</v>
      </c>
    </row>
    <row r="206" spans="1:16" x14ac:dyDescent="0.25">
      <c r="A206" s="1">
        <v>42575</v>
      </c>
      <c r="B206" s="2">
        <f t="shared" si="6"/>
        <v>7</v>
      </c>
      <c r="C206" s="2">
        <f t="shared" si="7"/>
        <v>31</v>
      </c>
      <c r="D206">
        <v>85</v>
      </c>
      <c r="E206">
        <v>66</v>
      </c>
      <c r="F206">
        <v>161</v>
      </c>
      <c r="G206">
        <v>130</v>
      </c>
      <c r="H206">
        <v>4</v>
      </c>
      <c r="I206" s="2">
        <v>2</v>
      </c>
      <c r="J206" s="2">
        <v>0</v>
      </c>
      <c r="K206" s="2">
        <v>7</v>
      </c>
      <c r="L206">
        <v>55.083333330000002</v>
      </c>
      <c r="M206">
        <v>52.791666669999998</v>
      </c>
      <c r="N206">
        <v>50.416666669999998</v>
      </c>
      <c r="O206">
        <v>49.625</v>
      </c>
      <c r="P206">
        <v>53.333333330000002</v>
      </c>
    </row>
    <row r="207" spans="1:16" x14ac:dyDescent="0.25">
      <c r="A207" s="1">
        <v>42576</v>
      </c>
      <c r="B207" s="2">
        <f t="shared" si="6"/>
        <v>7</v>
      </c>
      <c r="C207" s="2">
        <f t="shared" si="7"/>
        <v>31</v>
      </c>
      <c r="D207">
        <v>85</v>
      </c>
      <c r="E207">
        <v>66</v>
      </c>
      <c r="F207">
        <v>161</v>
      </c>
      <c r="G207">
        <v>130</v>
      </c>
      <c r="H207">
        <v>4</v>
      </c>
      <c r="I207" s="2">
        <v>4</v>
      </c>
      <c r="J207" s="2">
        <v>0</v>
      </c>
      <c r="K207" s="2">
        <v>8</v>
      </c>
      <c r="L207">
        <v>48.208333330000002</v>
      </c>
      <c r="M207">
        <v>37</v>
      </c>
      <c r="N207">
        <v>39.041666669999998</v>
      </c>
      <c r="O207">
        <v>35.375</v>
      </c>
      <c r="P207">
        <v>47.083333330000002</v>
      </c>
    </row>
    <row r="208" spans="1:16" x14ac:dyDescent="0.25">
      <c r="A208" s="1">
        <v>42577</v>
      </c>
      <c r="B208" s="2">
        <f t="shared" si="6"/>
        <v>7</v>
      </c>
      <c r="C208" s="2">
        <f t="shared" si="7"/>
        <v>31</v>
      </c>
      <c r="D208">
        <v>89</v>
      </c>
      <c r="E208">
        <v>68</v>
      </c>
      <c r="F208">
        <v>168</v>
      </c>
      <c r="G208">
        <v>128</v>
      </c>
      <c r="H208">
        <v>6</v>
      </c>
      <c r="I208" s="2">
        <v>2</v>
      </c>
      <c r="J208" s="2">
        <v>0</v>
      </c>
      <c r="K208" s="2">
        <v>5</v>
      </c>
      <c r="L208">
        <v>50.083333330000002</v>
      </c>
      <c r="M208">
        <v>36.958333330000002</v>
      </c>
      <c r="N208">
        <v>41.166666669999998</v>
      </c>
      <c r="O208">
        <v>39.041666669999998</v>
      </c>
      <c r="P208">
        <v>41.125</v>
      </c>
    </row>
    <row r="209" spans="1:16" x14ac:dyDescent="0.25">
      <c r="A209" s="1">
        <v>42578</v>
      </c>
      <c r="B209" s="2">
        <f t="shared" si="6"/>
        <v>7</v>
      </c>
      <c r="C209" s="2">
        <f t="shared" si="7"/>
        <v>31</v>
      </c>
      <c r="D209">
        <v>88</v>
      </c>
      <c r="E209">
        <v>51</v>
      </c>
      <c r="F209">
        <v>177</v>
      </c>
      <c r="G209">
        <v>133</v>
      </c>
      <c r="H209">
        <v>10</v>
      </c>
      <c r="I209" s="2">
        <v>4</v>
      </c>
      <c r="J209" s="2">
        <v>0</v>
      </c>
      <c r="K209" s="2">
        <v>8</v>
      </c>
      <c r="L209">
        <v>57.75</v>
      </c>
      <c r="M209">
        <v>53.166666669999998</v>
      </c>
      <c r="N209">
        <v>49.666666669999998</v>
      </c>
      <c r="O209">
        <v>53.291666669999998</v>
      </c>
      <c r="P209">
        <v>54.958333330000002</v>
      </c>
    </row>
    <row r="210" spans="1:16" x14ac:dyDescent="0.25">
      <c r="A210" s="1">
        <v>42579</v>
      </c>
      <c r="B210" s="2">
        <f t="shared" si="6"/>
        <v>7</v>
      </c>
      <c r="C210" s="2">
        <f t="shared" si="7"/>
        <v>31</v>
      </c>
      <c r="D210">
        <v>92</v>
      </c>
      <c r="E210">
        <v>37</v>
      </c>
      <c r="F210">
        <v>186</v>
      </c>
      <c r="G210">
        <v>136</v>
      </c>
      <c r="H210">
        <v>13</v>
      </c>
      <c r="I210" s="2">
        <v>3</v>
      </c>
      <c r="J210" s="2">
        <v>0</v>
      </c>
      <c r="K210" s="2">
        <v>7</v>
      </c>
      <c r="L210">
        <v>62.541666669999998</v>
      </c>
      <c r="M210">
        <v>51.208333330000002</v>
      </c>
      <c r="N210">
        <v>46.333333330000002</v>
      </c>
      <c r="O210">
        <v>54.75</v>
      </c>
      <c r="P210">
        <v>59.708333330000002</v>
      </c>
    </row>
    <row r="211" spans="1:16" x14ac:dyDescent="0.25">
      <c r="A211" s="1">
        <v>42580</v>
      </c>
      <c r="B211" s="2">
        <f t="shared" si="6"/>
        <v>7</v>
      </c>
      <c r="C211" s="2">
        <f t="shared" si="7"/>
        <v>31</v>
      </c>
      <c r="D211">
        <v>94</v>
      </c>
      <c r="E211">
        <v>38</v>
      </c>
      <c r="F211">
        <v>191</v>
      </c>
      <c r="G211">
        <v>136</v>
      </c>
      <c r="H211">
        <v>14</v>
      </c>
      <c r="I211" s="2">
        <v>2</v>
      </c>
      <c r="J211" s="2">
        <v>0</v>
      </c>
      <c r="K211" s="2">
        <v>7</v>
      </c>
      <c r="L211">
        <v>60.875</v>
      </c>
      <c r="M211">
        <v>56.166666669999998</v>
      </c>
      <c r="N211">
        <v>52.666666669999998</v>
      </c>
      <c r="O211">
        <v>57.25</v>
      </c>
      <c r="P211">
        <v>58.75</v>
      </c>
    </row>
    <row r="212" spans="1:16" x14ac:dyDescent="0.25">
      <c r="A212" s="1">
        <v>42581</v>
      </c>
      <c r="B212" s="2">
        <f t="shared" si="6"/>
        <v>7</v>
      </c>
      <c r="C212" s="2">
        <f t="shared" si="7"/>
        <v>31</v>
      </c>
      <c r="D212">
        <v>107</v>
      </c>
      <c r="E212">
        <v>42</v>
      </c>
      <c r="F212">
        <v>197</v>
      </c>
      <c r="G212">
        <v>139</v>
      </c>
      <c r="H212">
        <v>12</v>
      </c>
      <c r="I212" s="2">
        <v>3</v>
      </c>
      <c r="J212" s="2">
        <v>0</v>
      </c>
      <c r="K212" s="2">
        <v>8</v>
      </c>
      <c r="L212">
        <v>59.125</v>
      </c>
      <c r="M212">
        <v>54.625</v>
      </c>
      <c r="N212">
        <v>53.208333330000002</v>
      </c>
      <c r="O212">
        <v>54.541666669999998</v>
      </c>
      <c r="P212">
        <v>49.166666669999998</v>
      </c>
    </row>
    <row r="213" spans="1:16" x14ac:dyDescent="0.25">
      <c r="A213" s="1">
        <v>42582</v>
      </c>
      <c r="B213" s="2">
        <f t="shared" si="6"/>
        <v>7</v>
      </c>
      <c r="C213" s="2">
        <f t="shared" si="7"/>
        <v>32</v>
      </c>
      <c r="D213">
        <v>107</v>
      </c>
      <c r="E213">
        <v>42</v>
      </c>
      <c r="F213">
        <v>197</v>
      </c>
      <c r="G213">
        <v>139</v>
      </c>
      <c r="H213">
        <v>12</v>
      </c>
      <c r="I213" s="2">
        <v>2</v>
      </c>
      <c r="J213" s="2">
        <v>0</v>
      </c>
      <c r="K213" s="2">
        <v>6</v>
      </c>
      <c r="L213">
        <v>54.75</v>
      </c>
      <c r="M213">
        <v>49.208333330000002</v>
      </c>
      <c r="N213">
        <v>49.958333330000002</v>
      </c>
      <c r="O213">
        <v>48.916666669999998</v>
      </c>
      <c r="P213">
        <v>50.458333330000002</v>
      </c>
    </row>
    <row r="214" spans="1:16" x14ac:dyDescent="0.25">
      <c r="A214" s="1">
        <v>42583</v>
      </c>
      <c r="B214" s="2">
        <f t="shared" si="6"/>
        <v>8</v>
      </c>
      <c r="C214" s="2">
        <f t="shared" si="7"/>
        <v>32</v>
      </c>
      <c r="D214">
        <v>107</v>
      </c>
      <c r="E214">
        <v>42</v>
      </c>
      <c r="F214">
        <v>197</v>
      </c>
      <c r="G214">
        <v>139</v>
      </c>
      <c r="H214">
        <v>12</v>
      </c>
      <c r="I214" s="2">
        <v>3</v>
      </c>
      <c r="J214" s="2">
        <v>0</v>
      </c>
      <c r="K214" s="2">
        <v>8</v>
      </c>
      <c r="L214">
        <v>58.5</v>
      </c>
      <c r="M214">
        <v>46.458333330000002</v>
      </c>
      <c r="N214">
        <v>45.083333330000002</v>
      </c>
      <c r="O214">
        <v>48.458333330000002</v>
      </c>
      <c r="P214">
        <v>52.416666669999998</v>
      </c>
    </row>
    <row r="215" spans="1:16" x14ac:dyDescent="0.25">
      <c r="A215" s="1">
        <v>42584</v>
      </c>
      <c r="B215" s="2">
        <f t="shared" si="6"/>
        <v>8</v>
      </c>
      <c r="C215" s="2">
        <f t="shared" si="7"/>
        <v>32</v>
      </c>
      <c r="D215">
        <v>114</v>
      </c>
      <c r="E215">
        <v>43</v>
      </c>
      <c r="F215">
        <v>195</v>
      </c>
      <c r="G215">
        <v>148</v>
      </c>
      <c r="H215">
        <v>12</v>
      </c>
      <c r="I215" s="2">
        <v>4</v>
      </c>
      <c r="J215" s="2">
        <v>0</v>
      </c>
      <c r="K215" s="2">
        <v>8</v>
      </c>
      <c r="L215">
        <v>59.291666669999998</v>
      </c>
      <c r="M215">
        <v>55.208333330000002</v>
      </c>
      <c r="N215">
        <v>51.083333330000002</v>
      </c>
      <c r="O215">
        <v>55.125</v>
      </c>
      <c r="P215">
        <v>54.375</v>
      </c>
    </row>
    <row r="216" spans="1:16" x14ac:dyDescent="0.25">
      <c r="A216" s="1">
        <v>42585</v>
      </c>
      <c r="B216" s="2">
        <f t="shared" si="6"/>
        <v>8</v>
      </c>
      <c r="C216" s="2">
        <f t="shared" si="7"/>
        <v>32</v>
      </c>
      <c r="D216">
        <v>124</v>
      </c>
      <c r="E216">
        <v>47</v>
      </c>
      <c r="F216">
        <v>197</v>
      </c>
      <c r="G216">
        <v>143</v>
      </c>
      <c r="H216">
        <v>17</v>
      </c>
      <c r="I216" s="2">
        <v>2</v>
      </c>
      <c r="J216" s="2">
        <v>0</v>
      </c>
      <c r="K216" s="2">
        <v>6</v>
      </c>
      <c r="L216">
        <v>55.708333330000002</v>
      </c>
      <c r="M216">
        <v>54.583333330000002</v>
      </c>
      <c r="N216">
        <v>51.833333330000002</v>
      </c>
      <c r="O216">
        <v>54.375</v>
      </c>
      <c r="P216">
        <v>50.875</v>
      </c>
    </row>
    <row r="217" spans="1:16" x14ac:dyDescent="0.25">
      <c r="A217" s="1">
        <v>42586</v>
      </c>
      <c r="B217" s="2">
        <f t="shared" si="6"/>
        <v>8</v>
      </c>
      <c r="C217" s="2">
        <f t="shared" si="7"/>
        <v>32</v>
      </c>
      <c r="D217">
        <v>118</v>
      </c>
      <c r="E217">
        <v>45</v>
      </c>
      <c r="F217">
        <v>151</v>
      </c>
      <c r="G217">
        <v>148</v>
      </c>
      <c r="H217">
        <v>19</v>
      </c>
      <c r="I217" s="2">
        <v>3</v>
      </c>
      <c r="J217" s="2">
        <v>0</v>
      </c>
      <c r="K217" s="2">
        <v>7</v>
      </c>
      <c r="L217">
        <v>55.708333330000002</v>
      </c>
      <c r="M217">
        <v>53.958333330000002</v>
      </c>
      <c r="N217">
        <v>49.833333330000002</v>
      </c>
      <c r="O217">
        <v>54.5</v>
      </c>
      <c r="P217">
        <v>50.166666669999998</v>
      </c>
    </row>
    <row r="218" spans="1:16" x14ac:dyDescent="0.25">
      <c r="A218" s="1">
        <v>42587</v>
      </c>
      <c r="B218" s="2">
        <f t="shared" si="6"/>
        <v>8</v>
      </c>
      <c r="C218" s="2">
        <f t="shared" si="7"/>
        <v>32</v>
      </c>
      <c r="D218">
        <v>88</v>
      </c>
      <c r="E218">
        <v>46</v>
      </c>
      <c r="F218">
        <v>153</v>
      </c>
      <c r="G218">
        <v>148</v>
      </c>
      <c r="H218">
        <v>24</v>
      </c>
      <c r="I218" s="2">
        <v>3</v>
      </c>
      <c r="J218" s="2">
        <v>0</v>
      </c>
      <c r="K218" s="2">
        <v>8</v>
      </c>
      <c r="L218">
        <v>55.166666669999998</v>
      </c>
      <c r="M218">
        <v>51.375</v>
      </c>
      <c r="N218">
        <v>42.916666669999998</v>
      </c>
      <c r="O218">
        <v>49.291666669999998</v>
      </c>
      <c r="P218">
        <v>49.208333330000002</v>
      </c>
    </row>
    <row r="219" spans="1:16" x14ac:dyDescent="0.25">
      <c r="A219" s="1">
        <v>42588</v>
      </c>
      <c r="B219" s="2">
        <f t="shared" si="6"/>
        <v>8</v>
      </c>
      <c r="C219" s="2">
        <f t="shared" si="7"/>
        <v>32</v>
      </c>
      <c r="D219">
        <v>88</v>
      </c>
      <c r="E219">
        <v>42</v>
      </c>
      <c r="F219">
        <v>155</v>
      </c>
      <c r="G219">
        <v>162</v>
      </c>
      <c r="H219">
        <v>22</v>
      </c>
      <c r="I219" s="2">
        <v>3</v>
      </c>
      <c r="J219" s="2">
        <v>0</v>
      </c>
      <c r="K219" s="2">
        <v>7</v>
      </c>
      <c r="L219">
        <v>54.708333330000002</v>
      </c>
      <c r="M219">
        <v>53.291666669999998</v>
      </c>
      <c r="N219">
        <v>49.791666669999998</v>
      </c>
      <c r="O219">
        <v>50.958333330000002</v>
      </c>
      <c r="P219">
        <v>54.125</v>
      </c>
    </row>
    <row r="220" spans="1:16" x14ac:dyDescent="0.25">
      <c r="A220" s="1">
        <v>42589</v>
      </c>
      <c r="B220" s="2">
        <f t="shared" si="6"/>
        <v>8</v>
      </c>
      <c r="C220" s="2">
        <f t="shared" si="7"/>
        <v>33</v>
      </c>
      <c r="D220">
        <v>88</v>
      </c>
      <c r="E220">
        <v>42</v>
      </c>
      <c r="F220">
        <v>155</v>
      </c>
      <c r="G220">
        <v>162</v>
      </c>
      <c r="H220">
        <v>22</v>
      </c>
      <c r="I220" s="2">
        <v>4</v>
      </c>
      <c r="J220" s="2">
        <v>0</v>
      </c>
      <c r="K220" s="2">
        <v>8</v>
      </c>
      <c r="L220">
        <v>54.791666669999998</v>
      </c>
      <c r="M220">
        <v>55.708333330000002</v>
      </c>
      <c r="N220">
        <v>54.375</v>
      </c>
      <c r="O220">
        <v>54.583333330000002</v>
      </c>
      <c r="P220">
        <v>57.041666669999998</v>
      </c>
    </row>
    <row r="221" spans="1:16" x14ac:dyDescent="0.25">
      <c r="A221" s="1">
        <v>42590</v>
      </c>
      <c r="B221" s="2">
        <f t="shared" si="6"/>
        <v>8</v>
      </c>
      <c r="C221" s="2">
        <f t="shared" si="7"/>
        <v>33</v>
      </c>
      <c r="D221">
        <v>88</v>
      </c>
      <c r="E221">
        <v>42</v>
      </c>
      <c r="F221">
        <v>155</v>
      </c>
      <c r="G221">
        <v>162</v>
      </c>
      <c r="H221">
        <v>22</v>
      </c>
      <c r="I221" s="2">
        <v>3</v>
      </c>
      <c r="J221" s="2">
        <v>0</v>
      </c>
      <c r="K221" s="2">
        <v>7</v>
      </c>
      <c r="L221">
        <v>60.291666669999998</v>
      </c>
      <c r="M221">
        <v>57.875</v>
      </c>
      <c r="N221">
        <v>55.458333330000002</v>
      </c>
      <c r="O221">
        <v>57.541666669999998</v>
      </c>
      <c r="P221">
        <v>60.125</v>
      </c>
    </row>
    <row r="222" spans="1:16" x14ac:dyDescent="0.25">
      <c r="A222" s="1">
        <v>42591</v>
      </c>
      <c r="B222" s="2">
        <f t="shared" si="6"/>
        <v>8</v>
      </c>
      <c r="C222" s="2">
        <f t="shared" si="7"/>
        <v>33</v>
      </c>
      <c r="D222">
        <v>87</v>
      </c>
      <c r="E222">
        <v>46</v>
      </c>
      <c r="F222">
        <v>160</v>
      </c>
      <c r="G222">
        <v>166</v>
      </c>
      <c r="H222">
        <v>24</v>
      </c>
      <c r="I222" s="2">
        <v>3</v>
      </c>
      <c r="J222" s="2">
        <v>0</v>
      </c>
      <c r="K222" s="2">
        <v>8</v>
      </c>
      <c r="L222">
        <v>62.75</v>
      </c>
      <c r="M222">
        <v>61.208333330000002</v>
      </c>
      <c r="N222">
        <v>61.166666669999998</v>
      </c>
      <c r="O222">
        <v>61.375</v>
      </c>
      <c r="P222">
        <v>60.75</v>
      </c>
    </row>
    <row r="223" spans="1:16" x14ac:dyDescent="0.25">
      <c r="A223" s="1">
        <v>42592</v>
      </c>
      <c r="B223" s="2">
        <f t="shared" si="6"/>
        <v>8</v>
      </c>
      <c r="C223" s="2">
        <f t="shared" si="7"/>
        <v>33</v>
      </c>
      <c r="D223">
        <v>87</v>
      </c>
      <c r="E223">
        <v>46</v>
      </c>
      <c r="F223">
        <v>160</v>
      </c>
      <c r="G223">
        <v>166</v>
      </c>
      <c r="H223">
        <v>24</v>
      </c>
      <c r="I223" s="2">
        <v>4</v>
      </c>
      <c r="J223" s="2">
        <v>0</v>
      </c>
      <c r="K223" s="2">
        <v>8</v>
      </c>
      <c r="L223">
        <v>67.375</v>
      </c>
      <c r="M223">
        <v>64.291666669999998</v>
      </c>
      <c r="N223">
        <v>60.916666669999998</v>
      </c>
      <c r="O223">
        <v>63.708333330000002</v>
      </c>
      <c r="P223">
        <v>62.291666669999998</v>
      </c>
    </row>
    <row r="224" spans="1:16" x14ac:dyDescent="0.25">
      <c r="A224" s="1">
        <v>42593</v>
      </c>
      <c r="B224" s="2">
        <f t="shared" si="6"/>
        <v>8</v>
      </c>
      <c r="C224" s="2">
        <f t="shared" si="7"/>
        <v>33</v>
      </c>
      <c r="D224">
        <v>90</v>
      </c>
      <c r="E224">
        <v>48</v>
      </c>
      <c r="F224">
        <v>153</v>
      </c>
      <c r="G224">
        <v>174</v>
      </c>
      <c r="H224">
        <v>28</v>
      </c>
      <c r="I224" s="2">
        <v>3</v>
      </c>
      <c r="J224" s="2">
        <v>0</v>
      </c>
      <c r="K224" s="2">
        <v>8</v>
      </c>
      <c r="L224">
        <v>58.708333330000002</v>
      </c>
      <c r="M224">
        <v>54.166666669999998</v>
      </c>
      <c r="N224">
        <v>48.541666669999998</v>
      </c>
      <c r="O224">
        <v>53.166666669999998</v>
      </c>
      <c r="P224">
        <v>53.958333330000002</v>
      </c>
    </row>
    <row r="225" spans="1:16" x14ac:dyDescent="0.25">
      <c r="A225" s="1">
        <v>42594</v>
      </c>
      <c r="B225" s="2">
        <f t="shared" si="6"/>
        <v>8</v>
      </c>
      <c r="C225" s="2">
        <f t="shared" si="7"/>
        <v>33</v>
      </c>
      <c r="D225">
        <v>88</v>
      </c>
      <c r="E225">
        <v>24</v>
      </c>
      <c r="F225">
        <v>161</v>
      </c>
      <c r="G225">
        <v>155</v>
      </c>
      <c r="H225">
        <v>19</v>
      </c>
      <c r="I225" s="2">
        <v>4</v>
      </c>
      <c r="J225" s="2">
        <v>0</v>
      </c>
      <c r="K225" s="2">
        <v>8</v>
      </c>
      <c r="L225">
        <v>55.25</v>
      </c>
      <c r="M225">
        <v>53.166666669999998</v>
      </c>
      <c r="N225">
        <v>50.708333330000002</v>
      </c>
      <c r="O225">
        <v>50.791666669999998</v>
      </c>
      <c r="P225">
        <v>52.583333330000002</v>
      </c>
    </row>
    <row r="226" spans="1:16" x14ac:dyDescent="0.25">
      <c r="A226" s="1">
        <v>42595</v>
      </c>
      <c r="B226" s="2">
        <f t="shared" si="6"/>
        <v>8</v>
      </c>
      <c r="C226" s="2">
        <f t="shared" si="7"/>
        <v>33</v>
      </c>
      <c r="D226">
        <v>88</v>
      </c>
      <c r="E226">
        <v>25</v>
      </c>
      <c r="F226">
        <v>168</v>
      </c>
      <c r="G226">
        <v>163</v>
      </c>
      <c r="H226">
        <v>19</v>
      </c>
      <c r="I226" s="2">
        <v>2</v>
      </c>
      <c r="J226" s="2">
        <v>0</v>
      </c>
      <c r="K226" s="2">
        <v>4</v>
      </c>
      <c r="L226">
        <v>58.375</v>
      </c>
      <c r="M226">
        <v>53.5</v>
      </c>
      <c r="N226">
        <v>51.541666669999998</v>
      </c>
      <c r="O226">
        <v>53.708333330000002</v>
      </c>
      <c r="P226">
        <v>55.166666669999998</v>
      </c>
    </row>
    <row r="227" spans="1:16" x14ac:dyDescent="0.25">
      <c r="A227" s="1">
        <v>42596</v>
      </c>
      <c r="B227" s="2">
        <f t="shared" si="6"/>
        <v>8</v>
      </c>
      <c r="C227" s="2">
        <f t="shared" si="7"/>
        <v>34</v>
      </c>
      <c r="D227">
        <v>88</v>
      </c>
      <c r="E227">
        <v>25</v>
      </c>
      <c r="F227">
        <v>168</v>
      </c>
      <c r="G227">
        <v>163</v>
      </c>
      <c r="H227">
        <v>19</v>
      </c>
      <c r="I227" s="2">
        <v>2</v>
      </c>
      <c r="J227" s="2">
        <v>0</v>
      </c>
      <c r="K227" s="2">
        <v>6</v>
      </c>
      <c r="L227">
        <v>61.083333330000002</v>
      </c>
      <c r="M227">
        <v>58.875</v>
      </c>
      <c r="N227">
        <v>57.083333330000002</v>
      </c>
      <c r="O227">
        <v>57.541666669999998</v>
      </c>
      <c r="P227">
        <v>55.541666669999998</v>
      </c>
    </row>
    <row r="228" spans="1:16" x14ac:dyDescent="0.25">
      <c r="A228" s="1">
        <v>42597</v>
      </c>
      <c r="B228" s="2">
        <f t="shared" si="6"/>
        <v>8</v>
      </c>
      <c r="C228" s="2">
        <f t="shared" si="7"/>
        <v>34</v>
      </c>
      <c r="D228">
        <v>88</v>
      </c>
      <c r="E228">
        <v>25</v>
      </c>
      <c r="F228">
        <v>168</v>
      </c>
      <c r="G228">
        <v>163</v>
      </c>
      <c r="H228">
        <v>19</v>
      </c>
      <c r="I228" s="2">
        <v>3</v>
      </c>
      <c r="J228" s="2">
        <v>0</v>
      </c>
      <c r="K228" s="2">
        <v>8</v>
      </c>
      <c r="L228">
        <v>60.541666669999998</v>
      </c>
      <c r="M228">
        <v>61.875</v>
      </c>
      <c r="N228">
        <v>60.208333330000002</v>
      </c>
      <c r="O228">
        <v>60</v>
      </c>
      <c r="P228">
        <v>55.375</v>
      </c>
    </row>
    <row r="229" spans="1:16" x14ac:dyDescent="0.25">
      <c r="A229" s="1">
        <v>42598</v>
      </c>
      <c r="B229" s="2">
        <f t="shared" si="6"/>
        <v>8</v>
      </c>
      <c r="C229" s="2">
        <f t="shared" si="7"/>
        <v>34</v>
      </c>
      <c r="D229">
        <v>90</v>
      </c>
      <c r="E229">
        <v>32</v>
      </c>
      <c r="F229">
        <v>169</v>
      </c>
      <c r="G229">
        <v>163</v>
      </c>
      <c r="H229">
        <v>19</v>
      </c>
      <c r="I229" s="2">
        <v>2</v>
      </c>
      <c r="J229" s="2">
        <v>0</v>
      </c>
      <c r="K229" s="2">
        <v>6</v>
      </c>
      <c r="L229">
        <v>56.833333330000002</v>
      </c>
      <c r="M229">
        <v>55.291666669999998</v>
      </c>
      <c r="N229">
        <v>52.333333330000002</v>
      </c>
      <c r="O229">
        <v>54.583333330000002</v>
      </c>
      <c r="P229">
        <v>53.958333330000002</v>
      </c>
    </row>
    <row r="230" spans="1:16" x14ac:dyDescent="0.25">
      <c r="A230" s="1">
        <v>42599</v>
      </c>
      <c r="B230" s="2">
        <f t="shared" si="6"/>
        <v>8</v>
      </c>
      <c r="C230" s="2">
        <f t="shared" si="7"/>
        <v>34</v>
      </c>
      <c r="D230">
        <v>22</v>
      </c>
      <c r="E230">
        <v>30</v>
      </c>
      <c r="F230">
        <v>182</v>
      </c>
      <c r="G230">
        <v>77</v>
      </c>
      <c r="H230">
        <v>6</v>
      </c>
      <c r="I230" s="2">
        <v>4</v>
      </c>
      <c r="J230" s="2">
        <v>0</v>
      </c>
      <c r="K230" s="2">
        <v>9</v>
      </c>
      <c r="L230">
        <v>44.666666669999998</v>
      </c>
      <c r="M230">
        <v>38.916666669999998</v>
      </c>
      <c r="N230">
        <v>35.583333330000002</v>
      </c>
      <c r="O230">
        <v>36.083333330000002</v>
      </c>
      <c r="P230">
        <v>39.708333330000002</v>
      </c>
    </row>
    <row r="231" spans="1:16" x14ac:dyDescent="0.25">
      <c r="A231" s="1">
        <v>42600</v>
      </c>
      <c r="B231" s="2">
        <f t="shared" si="6"/>
        <v>8</v>
      </c>
      <c r="C231" s="2">
        <f t="shared" si="7"/>
        <v>34</v>
      </c>
      <c r="D231">
        <v>22</v>
      </c>
      <c r="E231">
        <v>31</v>
      </c>
      <c r="F231">
        <v>162</v>
      </c>
      <c r="G231">
        <v>84</v>
      </c>
      <c r="H231">
        <v>14</v>
      </c>
      <c r="I231" s="2">
        <v>2</v>
      </c>
      <c r="J231" s="2">
        <v>0</v>
      </c>
      <c r="K231" s="2">
        <v>4</v>
      </c>
      <c r="L231">
        <v>53.625</v>
      </c>
      <c r="M231">
        <v>45.875</v>
      </c>
      <c r="N231">
        <v>42.166666669999998</v>
      </c>
      <c r="O231">
        <v>39.875</v>
      </c>
      <c r="P231">
        <v>46.458333330000002</v>
      </c>
    </row>
    <row r="232" spans="1:16" x14ac:dyDescent="0.25">
      <c r="A232" s="1">
        <v>42601</v>
      </c>
      <c r="B232" s="2">
        <f t="shared" si="6"/>
        <v>8</v>
      </c>
      <c r="C232" s="2">
        <f t="shared" si="7"/>
        <v>34</v>
      </c>
      <c r="D232">
        <v>24</v>
      </c>
      <c r="E232">
        <v>32</v>
      </c>
      <c r="F232">
        <v>168</v>
      </c>
      <c r="G232">
        <v>89</v>
      </c>
      <c r="H232">
        <v>15</v>
      </c>
      <c r="I232" s="2">
        <v>1</v>
      </c>
      <c r="J232" s="2">
        <v>0</v>
      </c>
      <c r="K232" s="2">
        <v>3</v>
      </c>
      <c r="L232">
        <v>61</v>
      </c>
      <c r="M232">
        <v>45.041666669999998</v>
      </c>
      <c r="N232">
        <v>49.458333330000002</v>
      </c>
      <c r="O232">
        <v>44.5</v>
      </c>
      <c r="P232">
        <v>50.458333330000002</v>
      </c>
    </row>
    <row r="233" spans="1:16" x14ac:dyDescent="0.25">
      <c r="A233" s="1">
        <v>42602</v>
      </c>
      <c r="B233" s="2">
        <f t="shared" si="6"/>
        <v>8</v>
      </c>
      <c r="C233" s="2">
        <f t="shared" si="7"/>
        <v>34</v>
      </c>
      <c r="D233">
        <v>25</v>
      </c>
      <c r="E233">
        <v>32</v>
      </c>
      <c r="F233">
        <v>173</v>
      </c>
      <c r="G233">
        <v>95</v>
      </c>
      <c r="H233">
        <v>17</v>
      </c>
      <c r="I233" s="2">
        <v>2</v>
      </c>
      <c r="J233" s="2">
        <v>0</v>
      </c>
      <c r="K233" s="2">
        <v>5</v>
      </c>
      <c r="L233">
        <v>49.5</v>
      </c>
      <c r="M233">
        <v>45.916666669999998</v>
      </c>
      <c r="N233">
        <v>40.958333330000002</v>
      </c>
      <c r="O233">
        <v>37.375</v>
      </c>
      <c r="P233">
        <v>47.458333330000002</v>
      </c>
    </row>
    <row r="234" spans="1:16" x14ac:dyDescent="0.25">
      <c r="A234" s="1">
        <v>42603</v>
      </c>
      <c r="B234" s="2">
        <f t="shared" si="6"/>
        <v>8</v>
      </c>
      <c r="C234" s="2">
        <f t="shared" si="7"/>
        <v>35</v>
      </c>
      <c r="D234">
        <v>25</v>
      </c>
      <c r="E234">
        <v>32</v>
      </c>
      <c r="F234">
        <v>173</v>
      </c>
      <c r="G234">
        <v>95</v>
      </c>
      <c r="H234">
        <v>17</v>
      </c>
      <c r="I234" s="2">
        <v>3</v>
      </c>
      <c r="J234" s="2">
        <v>0</v>
      </c>
      <c r="K234" s="2">
        <v>6</v>
      </c>
      <c r="L234">
        <v>52.083333330000002</v>
      </c>
      <c r="M234">
        <v>44.958333330000002</v>
      </c>
      <c r="N234">
        <v>43.125</v>
      </c>
      <c r="O234">
        <v>39.583333330000002</v>
      </c>
      <c r="P234">
        <v>43.583333330000002</v>
      </c>
    </row>
    <row r="235" spans="1:16" x14ac:dyDescent="0.25">
      <c r="A235" s="1">
        <v>42604</v>
      </c>
      <c r="B235" s="2">
        <f t="shared" si="6"/>
        <v>8</v>
      </c>
      <c r="C235" s="2">
        <f t="shared" si="7"/>
        <v>35</v>
      </c>
      <c r="D235">
        <v>25</v>
      </c>
      <c r="E235">
        <v>32</v>
      </c>
      <c r="F235">
        <v>173</v>
      </c>
      <c r="G235">
        <v>95</v>
      </c>
      <c r="H235">
        <v>17</v>
      </c>
      <c r="I235" s="2">
        <v>1</v>
      </c>
      <c r="J235" s="2">
        <v>0</v>
      </c>
      <c r="K235" s="2">
        <v>4</v>
      </c>
      <c r="L235">
        <v>52.041666669999998</v>
      </c>
      <c r="M235">
        <v>42.875</v>
      </c>
      <c r="N235">
        <v>38.958333330000002</v>
      </c>
      <c r="O235">
        <v>40.375</v>
      </c>
      <c r="P235">
        <v>41.125</v>
      </c>
    </row>
    <row r="236" spans="1:16" x14ac:dyDescent="0.25">
      <c r="A236" s="1">
        <v>42605</v>
      </c>
      <c r="B236" s="2">
        <f t="shared" si="6"/>
        <v>8</v>
      </c>
      <c r="C236" s="2">
        <f t="shared" si="7"/>
        <v>35</v>
      </c>
      <c r="D236">
        <v>25</v>
      </c>
      <c r="E236">
        <v>32</v>
      </c>
      <c r="F236">
        <v>173</v>
      </c>
      <c r="G236">
        <v>95</v>
      </c>
      <c r="H236">
        <v>17</v>
      </c>
      <c r="I236" t="s">
        <v>12</v>
      </c>
      <c r="J236" t="s">
        <v>12</v>
      </c>
      <c r="K236" t="s">
        <v>12</v>
      </c>
      <c r="L236">
        <v>47.416666669999998</v>
      </c>
      <c r="M236">
        <v>41.291666669999998</v>
      </c>
      <c r="N236">
        <v>36.791666669999998</v>
      </c>
      <c r="O236">
        <v>39.458333330000002</v>
      </c>
      <c r="P236">
        <v>42.125</v>
      </c>
    </row>
    <row r="237" spans="1:16" x14ac:dyDescent="0.25">
      <c r="A237" s="1">
        <v>42606</v>
      </c>
      <c r="B237" s="2">
        <f t="shared" si="6"/>
        <v>8</v>
      </c>
      <c r="C237" s="2">
        <f t="shared" si="7"/>
        <v>35</v>
      </c>
      <c r="D237">
        <v>25</v>
      </c>
      <c r="E237">
        <v>34</v>
      </c>
      <c r="F237">
        <v>178</v>
      </c>
      <c r="G237">
        <v>97</v>
      </c>
      <c r="H237">
        <v>21</v>
      </c>
      <c r="I237" t="s">
        <v>12</v>
      </c>
      <c r="J237" t="s">
        <v>12</v>
      </c>
      <c r="K237" t="s">
        <v>12</v>
      </c>
      <c r="L237">
        <v>64.541666669999998</v>
      </c>
      <c r="M237">
        <v>58.208333330000002</v>
      </c>
      <c r="N237">
        <v>54.708333330000002</v>
      </c>
      <c r="O237">
        <v>59.416666669999998</v>
      </c>
      <c r="P237">
        <v>59.625</v>
      </c>
    </row>
    <row r="238" spans="1:16" x14ac:dyDescent="0.25">
      <c r="A238" s="1">
        <v>42607</v>
      </c>
      <c r="B238" s="2">
        <f t="shared" si="6"/>
        <v>8</v>
      </c>
      <c r="C238" s="2">
        <f t="shared" si="7"/>
        <v>35</v>
      </c>
      <c r="D238">
        <v>26</v>
      </c>
      <c r="E238">
        <v>43</v>
      </c>
      <c r="F238">
        <v>199</v>
      </c>
      <c r="G238">
        <v>111</v>
      </c>
      <c r="H238">
        <v>37</v>
      </c>
      <c r="I238" t="s">
        <v>12</v>
      </c>
      <c r="J238" t="s">
        <v>12</v>
      </c>
      <c r="K238" t="s">
        <v>12</v>
      </c>
      <c r="L238">
        <v>65.125</v>
      </c>
      <c r="M238">
        <v>58.416666669999998</v>
      </c>
      <c r="N238">
        <v>55.25</v>
      </c>
      <c r="O238">
        <v>57.875</v>
      </c>
      <c r="P238">
        <v>59</v>
      </c>
    </row>
    <row r="239" spans="1:16" x14ac:dyDescent="0.25">
      <c r="A239" s="1">
        <v>42608</v>
      </c>
      <c r="B239" s="2">
        <f t="shared" si="6"/>
        <v>8</v>
      </c>
      <c r="C239" s="2">
        <f t="shared" si="7"/>
        <v>35</v>
      </c>
      <c r="D239">
        <v>24</v>
      </c>
      <c r="E239">
        <v>49</v>
      </c>
      <c r="F239">
        <v>198</v>
      </c>
      <c r="G239">
        <v>76</v>
      </c>
      <c r="H239">
        <v>43</v>
      </c>
      <c r="I239" t="s">
        <v>12</v>
      </c>
      <c r="J239" t="s">
        <v>12</v>
      </c>
      <c r="K239" t="s">
        <v>12</v>
      </c>
      <c r="L239">
        <v>45.958333330000002</v>
      </c>
      <c r="M239">
        <v>43.416666669999998</v>
      </c>
      <c r="N239">
        <v>37.5</v>
      </c>
      <c r="O239">
        <v>40.583333330000002</v>
      </c>
      <c r="P239">
        <v>36.416666669999998</v>
      </c>
    </row>
    <row r="240" spans="1:16" x14ac:dyDescent="0.25">
      <c r="A240" s="1">
        <v>42609</v>
      </c>
      <c r="B240" s="2">
        <f t="shared" si="6"/>
        <v>8</v>
      </c>
      <c r="C240" s="2">
        <f t="shared" si="7"/>
        <v>35</v>
      </c>
      <c r="D240">
        <v>28</v>
      </c>
      <c r="E240">
        <v>47</v>
      </c>
      <c r="F240">
        <v>207</v>
      </c>
      <c r="G240">
        <v>74</v>
      </c>
      <c r="H240">
        <v>43</v>
      </c>
      <c r="I240" t="s">
        <v>12</v>
      </c>
      <c r="J240" t="s">
        <v>12</v>
      </c>
      <c r="K240" t="s">
        <v>12</v>
      </c>
      <c r="L240">
        <v>79.791666669999998</v>
      </c>
      <c r="M240">
        <v>73.125</v>
      </c>
      <c r="N240">
        <v>60.875</v>
      </c>
      <c r="O240">
        <v>69.666666669999998</v>
      </c>
      <c r="P240">
        <v>80.666666669999998</v>
      </c>
    </row>
    <row r="241" spans="1:16" x14ac:dyDescent="0.25">
      <c r="A241" s="1">
        <v>42610</v>
      </c>
      <c r="B241" s="2">
        <f t="shared" si="6"/>
        <v>8</v>
      </c>
      <c r="C241" s="2">
        <f t="shared" si="7"/>
        <v>36</v>
      </c>
      <c r="D241">
        <v>28</v>
      </c>
      <c r="E241">
        <v>47</v>
      </c>
      <c r="F241">
        <v>207</v>
      </c>
      <c r="G241">
        <v>74</v>
      </c>
      <c r="H241">
        <v>43</v>
      </c>
      <c r="I241" t="s">
        <v>12</v>
      </c>
      <c r="J241" t="s">
        <v>12</v>
      </c>
      <c r="K241" t="s">
        <v>12</v>
      </c>
      <c r="L241">
        <v>131.375</v>
      </c>
      <c r="M241">
        <v>87.041666669999998</v>
      </c>
      <c r="N241">
        <v>80.083333330000002</v>
      </c>
      <c r="O241">
        <v>93.291666669999998</v>
      </c>
      <c r="P241">
        <v>118.375</v>
      </c>
    </row>
    <row r="242" spans="1:16" x14ac:dyDescent="0.25">
      <c r="A242" s="1">
        <v>42611</v>
      </c>
      <c r="B242" s="2">
        <f t="shared" si="6"/>
        <v>8</v>
      </c>
      <c r="C242" s="2">
        <f t="shared" si="7"/>
        <v>36</v>
      </c>
      <c r="D242">
        <v>28</v>
      </c>
      <c r="E242">
        <v>47</v>
      </c>
      <c r="F242">
        <v>207</v>
      </c>
      <c r="G242">
        <v>74</v>
      </c>
      <c r="H242">
        <v>43</v>
      </c>
      <c r="I242" t="s">
        <v>12</v>
      </c>
      <c r="J242" t="s">
        <v>12</v>
      </c>
      <c r="K242" t="s">
        <v>12</v>
      </c>
      <c r="L242">
        <v>97.208333330000002</v>
      </c>
      <c r="M242">
        <v>69.291666669999998</v>
      </c>
      <c r="N242">
        <v>70.25</v>
      </c>
      <c r="O242">
        <v>72.083333330000002</v>
      </c>
      <c r="P242">
        <v>72.458333330000002</v>
      </c>
    </row>
    <row r="243" spans="1:16" x14ac:dyDescent="0.25">
      <c r="A243" s="1">
        <v>42612</v>
      </c>
      <c r="B243" s="2">
        <f t="shared" si="6"/>
        <v>8</v>
      </c>
      <c r="C243" s="2">
        <f t="shared" si="7"/>
        <v>36</v>
      </c>
      <c r="D243">
        <v>29</v>
      </c>
      <c r="E243">
        <v>44</v>
      </c>
      <c r="F243">
        <v>211</v>
      </c>
      <c r="G243">
        <v>82</v>
      </c>
      <c r="H243">
        <v>49</v>
      </c>
      <c r="I243" t="s">
        <v>12</v>
      </c>
      <c r="J243" t="s">
        <v>12</v>
      </c>
      <c r="K243" t="s">
        <v>12</v>
      </c>
      <c r="L243">
        <v>98.916666669999998</v>
      </c>
      <c r="M243">
        <v>67.125</v>
      </c>
      <c r="N243">
        <v>69.083333330000002</v>
      </c>
      <c r="O243">
        <v>75.708333330000002</v>
      </c>
      <c r="P243">
        <v>80</v>
      </c>
    </row>
    <row r="244" spans="1:16" x14ac:dyDescent="0.25">
      <c r="A244" s="1">
        <v>42613</v>
      </c>
      <c r="B244" s="2">
        <f t="shared" si="6"/>
        <v>8</v>
      </c>
      <c r="C244" s="2">
        <f t="shared" si="7"/>
        <v>36</v>
      </c>
      <c r="D244">
        <v>35</v>
      </c>
      <c r="E244">
        <v>27</v>
      </c>
      <c r="F244">
        <v>167</v>
      </c>
      <c r="G244">
        <v>101</v>
      </c>
      <c r="H244">
        <v>48</v>
      </c>
      <c r="I244" t="s">
        <v>12</v>
      </c>
      <c r="J244" t="s">
        <v>12</v>
      </c>
      <c r="K244" t="s">
        <v>12</v>
      </c>
      <c r="L244">
        <v>59</v>
      </c>
      <c r="M244">
        <v>52.208333330000002</v>
      </c>
      <c r="N244">
        <v>46.666666669999998</v>
      </c>
      <c r="O244">
        <v>49.416666669999998</v>
      </c>
      <c r="P244">
        <v>55.416666669999998</v>
      </c>
    </row>
    <row r="245" spans="1:16" x14ac:dyDescent="0.25">
      <c r="A245" s="1">
        <v>42614</v>
      </c>
      <c r="B245" s="2">
        <f t="shared" si="6"/>
        <v>9</v>
      </c>
      <c r="C245" s="2">
        <f t="shared" si="7"/>
        <v>36</v>
      </c>
      <c r="D245">
        <v>37</v>
      </c>
      <c r="E245">
        <v>30</v>
      </c>
      <c r="F245">
        <v>171</v>
      </c>
      <c r="G245">
        <v>108</v>
      </c>
      <c r="H245">
        <v>50</v>
      </c>
      <c r="I245" t="s">
        <v>12</v>
      </c>
      <c r="J245" t="s">
        <v>12</v>
      </c>
      <c r="K245" t="s">
        <v>12</v>
      </c>
      <c r="L245" t="s">
        <v>12</v>
      </c>
      <c r="M245" t="s">
        <v>12</v>
      </c>
      <c r="N245" t="s">
        <v>12</v>
      </c>
      <c r="O245" t="s">
        <v>12</v>
      </c>
      <c r="P245" t="s">
        <v>12</v>
      </c>
    </row>
    <row r="246" spans="1:16" x14ac:dyDescent="0.25">
      <c r="A246" s="1">
        <v>42615</v>
      </c>
      <c r="B246" t="s">
        <v>12</v>
      </c>
      <c r="C246" t="s">
        <v>12</v>
      </c>
      <c r="D246" t="s">
        <v>12</v>
      </c>
      <c r="E246" t="s">
        <v>12</v>
      </c>
      <c r="F246" t="s">
        <v>12</v>
      </c>
      <c r="G246" t="s">
        <v>12</v>
      </c>
      <c r="H246" t="s">
        <v>12</v>
      </c>
      <c r="I246" t="s">
        <v>12</v>
      </c>
      <c r="J246" t="s">
        <v>12</v>
      </c>
      <c r="K246" t="s">
        <v>12</v>
      </c>
      <c r="L246" t="s">
        <v>12</v>
      </c>
      <c r="M246" t="s">
        <v>12</v>
      </c>
      <c r="N246" t="s">
        <v>12</v>
      </c>
      <c r="O246" t="s">
        <v>12</v>
      </c>
      <c r="P246" t="s">
        <v>12</v>
      </c>
    </row>
    <row r="247" spans="1:16" x14ac:dyDescent="0.25">
      <c r="A247" s="1">
        <v>42616</v>
      </c>
      <c r="B247" t="s">
        <v>12</v>
      </c>
      <c r="C247" t="s">
        <v>12</v>
      </c>
      <c r="D247" t="s">
        <v>12</v>
      </c>
      <c r="E247" t="s">
        <v>12</v>
      </c>
      <c r="F247" t="s">
        <v>12</v>
      </c>
      <c r="G247" t="s">
        <v>12</v>
      </c>
      <c r="H247" t="s">
        <v>12</v>
      </c>
      <c r="I247" t="s">
        <v>12</v>
      </c>
      <c r="J247" t="s">
        <v>12</v>
      </c>
      <c r="K247" t="s">
        <v>12</v>
      </c>
      <c r="L247" t="s">
        <v>12</v>
      </c>
      <c r="M247" t="s">
        <v>12</v>
      </c>
      <c r="N247" t="s">
        <v>12</v>
      </c>
      <c r="O247" t="s">
        <v>12</v>
      </c>
      <c r="P247" t="s">
        <v>12</v>
      </c>
    </row>
    <row r="248" spans="1:16" x14ac:dyDescent="0.25">
      <c r="A248" s="1">
        <v>42617</v>
      </c>
      <c r="B248" t="s">
        <v>12</v>
      </c>
      <c r="C248" t="s">
        <v>12</v>
      </c>
      <c r="D248" t="s">
        <v>12</v>
      </c>
      <c r="E248" t="s">
        <v>12</v>
      </c>
      <c r="F248" t="s">
        <v>12</v>
      </c>
      <c r="G248" t="s">
        <v>12</v>
      </c>
      <c r="H248" t="s">
        <v>12</v>
      </c>
      <c r="I248" t="s">
        <v>12</v>
      </c>
      <c r="J248" t="s">
        <v>12</v>
      </c>
      <c r="K248" t="s">
        <v>12</v>
      </c>
      <c r="L248" t="s">
        <v>12</v>
      </c>
      <c r="M248" t="s">
        <v>12</v>
      </c>
      <c r="N248" t="s">
        <v>12</v>
      </c>
      <c r="O248" t="s">
        <v>12</v>
      </c>
      <c r="P248" t="s">
        <v>12</v>
      </c>
    </row>
    <row r="249" spans="1:16" x14ac:dyDescent="0.25">
      <c r="A249" s="1">
        <v>42618</v>
      </c>
      <c r="B249" t="s">
        <v>12</v>
      </c>
      <c r="C249" t="s">
        <v>12</v>
      </c>
      <c r="D249" t="s">
        <v>12</v>
      </c>
      <c r="E249" t="s">
        <v>12</v>
      </c>
      <c r="F249" t="s">
        <v>12</v>
      </c>
      <c r="G249" t="s">
        <v>12</v>
      </c>
      <c r="H249" t="s">
        <v>12</v>
      </c>
      <c r="I249" t="s">
        <v>12</v>
      </c>
      <c r="J249" t="s">
        <v>12</v>
      </c>
      <c r="K249" t="s">
        <v>12</v>
      </c>
      <c r="L249" t="s">
        <v>12</v>
      </c>
      <c r="M249" t="s">
        <v>12</v>
      </c>
      <c r="N249" t="s">
        <v>12</v>
      </c>
      <c r="O249" t="s">
        <v>12</v>
      </c>
      <c r="P249" t="s">
        <v>12</v>
      </c>
    </row>
    <row r="250" spans="1:16" x14ac:dyDescent="0.25">
      <c r="A250" s="1">
        <v>42619</v>
      </c>
      <c r="B250" t="s">
        <v>12</v>
      </c>
      <c r="C250" t="s">
        <v>12</v>
      </c>
      <c r="D250" t="s">
        <v>12</v>
      </c>
      <c r="E250" t="s">
        <v>12</v>
      </c>
      <c r="F250" t="s">
        <v>12</v>
      </c>
      <c r="G250" t="s">
        <v>12</v>
      </c>
      <c r="H250" t="s">
        <v>12</v>
      </c>
      <c r="I250" t="s">
        <v>12</v>
      </c>
      <c r="J250" t="s">
        <v>12</v>
      </c>
      <c r="K250" t="s">
        <v>12</v>
      </c>
      <c r="L250" t="s">
        <v>12</v>
      </c>
      <c r="M250" t="s">
        <v>12</v>
      </c>
      <c r="N250" t="s">
        <v>12</v>
      </c>
      <c r="O250" t="s">
        <v>12</v>
      </c>
      <c r="P250" t="s">
        <v>12</v>
      </c>
    </row>
    <row r="251" spans="1:16" x14ac:dyDescent="0.25">
      <c r="A251" s="1">
        <v>42620</v>
      </c>
      <c r="B251" t="s">
        <v>12</v>
      </c>
      <c r="C251" t="s">
        <v>12</v>
      </c>
      <c r="D251" t="s">
        <v>12</v>
      </c>
      <c r="E251" t="s">
        <v>12</v>
      </c>
      <c r="F251" t="s">
        <v>12</v>
      </c>
      <c r="G251" t="s">
        <v>12</v>
      </c>
      <c r="H251" t="s">
        <v>12</v>
      </c>
      <c r="I251" t="s">
        <v>12</v>
      </c>
      <c r="J251" t="s">
        <v>12</v>
      </c>
      <c r="K251" t="s">
        <v>12</v>
      </c>
      <c r="L251" t="s">
        <v>12</v>
      </c>
      <c r="M251" t="s">
        <v>12</v>
      </c>
      <c r="N251" t="s">
        <v>12</v>
      </c>
      <c r="O251" t="s">
        <v>12</v>
      </c>
      <c r="P251" t="s">
        <v>12</v>
      </c>
    </row>
    <row r="252" spans="1:16" x14ac:dyDescent="0.25">
      <c r="A252" s="1">
        <v>42621</v>
      </c>
      <c r="B252" t="s">
        <v>12</v>
      </c>
      <c r="C252" t="s">
        <v>12</v>
      </c>
      <c r="D252" t="s">
        <v>12</v>
      </c>
      <c r="E252" t="s">
        <v>12</v>
      </c>
      <c r="F252" t="s">
        <v>12</v>
      </c>
      <c r="G252" t="s">
        <v>12</v>
      </c>
      <c r="H252" t="s">
        <v>12</v>
      </c>
      <c r="I252" t="s">
        <v>12</v>
      </c>
      <c r="J252" t="s">
        <v>12</v>
      </c>
      <c r="K252" t="s">
        <v>12</v>
      </c>
      <c r="L252" t="s">
        <v>12</v>
      </c>
      <c r="M252" t="s">
        <v>12</v>
      </c>
      <c r="N252" t="s">
        <v>12</v>
      </c>
      <c r="O252" t="s">
        <v>12</v>
      </c>
      <c r="P252" t="s">
        <v>12</v>
      </c>
    </row>
    <row r="253" spans="1:16" x14ac:dyDescent="0.25">
      <c r="A253" s="1">
        <v>42622</v>
      </c>
      <c r="B253" t="s">
        <v>12</v>
      </c>
      <c r="C253" t="s">
        <v>12</v>
      </c>
      <c r="D253" t="s">
        <v>12</v>
      </c>
      <c r="E253" t="s">
        <v>12</v>
      </c>
      <c r="F253" t="s">
        <v>12</v>
      </c>
      <c r="G253" t="s">
        <v>12</v>
      </c>
      <c r="H253" t="s">
        <v>12</v>
      </c>
      <c r="I253" t="s">
        <v>12</v>
      </c>
      <c r="J253" t="s">
        <v>12</v>
      </c>
      <c r="K253" t="s">
        <v>12</v>
      </c>
      <c r="L253" t="s">
        <v>12</v>
      </c>
      <c r="M253" t="s">
        <v>12</v>
      </c>
      <c r="N253" t="s">
        <v>12</v>
      </c>
      <c r="O253" t="s">
        <v>12</v>
      </c>
      <c r="P253" t="s">
        <v>12</v>
      </c>
    </row>
    <row r="254" spans="1:16" x14ac:dyDescent="0.25">
      <c r="A254" s="1">
        <v>42623</v>
      </c>
      <c r="B254" t="s">
        <v>12</v>
      </c>
      <c r="C254" t="s">
        <v>12</v>
      </c>
      <c r="D254" t="s">
        <v>12</v>
      </c>
      <c r="E254" t="s">
        <v>12</v>
      </c>
      <c r="F254" t="s">
        <v>12</v>
      </c>
      <c r="G254" t="s">
        <v>12</v>
      </c>
      <c r="H254" t="s">
        <v>12</v>
      </c>
      <c r="I254" t="s">
        <v>12</v>
      </c>
      <c r="J254" t="s">
        <v>12</v>
      </c>
      <c r="K254" t="s">
        <v>12</v>
      </c>
      <c r="L254" t="s">
        <v>12</v>
      </c>
      <c r="M254" t="s">
        <v>12</v>
      </c>
      <c r="N254" t="s">
        <v>12</v>
      </c>
      <c r="O254" t="s">
        <v>12</v>
      </c>
      <c r="P254" t="s">
        <v>12</v>
      </c>
    </row>
    <row r="255" spans="1:16" x14ac:dyDescent="0.25">
      <c r="A255" s="1">
        <v>42624</v>
      </c>
      <c r="B255" t="s">
        <v>12</v>
      </c>
      <c r="C255" t="s">
        <v>12</v>
      </c>
      <c r="D255" t="s">
        <v>12</v>
      </c>
      <c r="E255" t="s">
        <v>12</v>
      </c>
      <c r="F255" t="s">
        <v>12</v>
      </c>
      <c r="G255" t="s">
        <v>12</v>
      </c>
      <c r="H255" t="s">
        <v>12</v>
      </c>
      <c r="I255" t="s">
        <v>12</v>
      </c>
      <c r="J255" t="s">
        <v>12</v>
      </c>
      <c r="K255" t="s">
        <v>12</v>
      </c>
      <c r="L255" t="s">
        <v>12</v>
      </c>
      <c r="M255" t="s">
        <v>12</v>
      </c>
      <c r="N255" t="s">
        <v>12</v>
      </c>
      <c r="O255" t="s">
        <v>12</v>
      </c>
      <c r="P255" t="s">
        <v>12</v>
      </c>
    </row>
    <row r="256" spans="1:16" x14ac:dyDescent="0.25">
      <c r="A256" s="1">
        <v>42625</v>
      </c>
      <c r="B256" t="s">
        <v>12</v>
      </c>
      <c r="C256" t="s">
        <v>12</v>
      </c>
      <c r="D256" t="s">
        <v>12</v>
      </c>
      <c r="E256" t="s">
        <v>12</v>
      </c>
      <c r="F256" t="s">
        <v>12</v>
      </c>
      <c r="G256" t="s">
        <v>12</v>
      </c>
      <c r="H256" t="s">
        <v>12</v>
      </c>
      <c r="I256" t="s">
        <v>12</v>
      </c>
      <c r="J256" t="s">
        <v>12</v>
      </c>
      <c r="K256" t="s">
        <v>12</v>
      </c>
      <c r="L256" t="s">
        <v>12</v>
      </c>
      <c r="M256" t="s">
        <v>12</v>
      </c>
      <c r="N256" t="s">
        <v>12</v>
      </c>
      <c r="O256" t="s">
        <v>12</v>
      </c>
      <c r="P256" t="s">
        <v>12</v>
      </c>
    </row>
    <row r="257" spans="1:16" x14ac:dyDescent="0.25">
      <c r="A257" s="1">
        <v>42626</v>
      </c>
      <c r="B257" t="s">
        <v>12</v>
      </c>
      <c r="C257" t="s">
        <v>12</v>
      </c>
      <c r="D257" t="s">
        <v>12</v>
      </c>
      <c r="E257" t="s">
        <v>12</v>
      </c>
      <c r="F257" t="s">
        <v>12</v>
      </c>
      <c r="G257" t="s">
        <v>12</v>
      </c>
      <c r="H257" t="s">
        <v>12</v>
      </c>
      <c r="I257" t="s">
        <v>12</v>
      </c>
      <c r="J257" t="s">
        <v>12</v>
      </c>
      <c r="K257" t="s">
        <v>12</v>
      </c>
      <c r="L257" t="s">
        <v>12</v>
      </c>
      <c r="M257" t="s">
        <v>12</v>
      </c>
      <c r="N257" t="s">
        <v>12</v>
      </c>
      <c r="O257" t="s">
        <v>12</v>
      </c>
      <c r="P257" t="s">
        <v>12</v>
      </c>
    </row>
    <row r="258" spans="1:16" x14ac:dyDescent="0.25">
      <c r="A258" s="1">
        <v>42627</v>
      </c>
      <c r="B258" t="s">
        <v>12</v>
      </c>
      <c r="C258" t="s">
        <v>12</v>
      </c>
      <c r="D258" t="s">
        <v>12</v>
      </c>
      <c r="E258" t="s">
        <v>12</v>
      </c>
      <c r="F258" t="s">
        <v>12</v>
      </c>
      <c r="G258" t="s">
        <v>12</v>
      </c>
      <c r="H258" t="s">
        <v>12</v>
      </c>
      <c r="I258" t="s">
        <v>12</v>
      </c>
      <c r="J258" t="s">
        <v>12</v>
      </c>
      <c r="K258" t="s">
        <v>12</v>
      </c>
      <c r="L258" t="s">
        <v>12</v>
      </c>
      <c r="M258" t="s">
        <v>12</v>
      </c>
      <c r="N258" t="s">
        <v>12</v>
      </c>
      <c r="O258" t="s">
        <v>12</v>
      </c>
      <c r="P258" t="s">
        <v>12</v>
      </c>
    </row>
    <row r="259" spans="1:16" x14ac:dyDescent="0.25">
      <c r="A259" s="1">
        <v>42628</v>
      </c>
      <c r="B259" t="s">
        <v>12</v>
      </c>
      <c r="C259" t="s">
        <v>12</v>
      </c>
      <c r="D259" t="s">
        <v>12</v>
      </c>
      <c r="E259" t="s">
        <v>12</v>
      </c>
      <c r="F259" t="s">
        <v>12</v>
      </c>
      <c r="G259" t="s">
        <v>12</v>
      </c>
      <c r="H259" t="s">
        <v>12</v>
      </c>
      <c r="I259" t="s">
        <v>12</v>
      </c>
      <c r="J259" t="s">
        <v>12</v>
      </c>
      <c r="K259" t="s">
        <v>12</v>
      </c>
      <c r="L259" t="s">
        <v>12</v>
      </c>
      <c r="M259" t="s">
        <v>12</v>
      </c>
      <c r="N259" t="s">
        <v>12</v>
      </c>
      <c r="O259" t="s">
        <v>12</v>
      </c>
      <c r="P259" t="s">
        <v>12</v>
      </c>
    </row>
    <row r="260" spans="1:16" x14ac:dyDescent="0.25">
      <c r="A260" s="1">
        <v>42629</v>
      </c>
      <c r="B260" t="s">
        <v>12</v>
      </c>
      <c r="C260" t="s">
        <v>12</v>
      </c>
      <c r="D260" t="s">
        <v>12</v>
      </c>
      <c r="E260" t="s">
        <v>12</v>
      </c>
      <c r="F260" t="s">
        <v>12</v>
      </c>
      <c r="G260" t="s">
        <v>12</v>
      </c>
      <c r="H260" t="s">
        <v>12</v>
      </c>
      <c r="I260" t="s">
        <v>12</v>
      </c>
      <c r="J260" t="s">
        <v>12</v>
      </c>
      <c r="K260" t="s">
        <v>12</v>
      </c>
      <c r="L260" t="s">
        <v>12</v>
      </c>
      <c r="M260" t="s">
        <v>12</v>
      </c>
      <c r="N260" t="s">
        <v>12</v>
      </c>
      <c r="O260" t="s">
        <v>12</v>
      </c>
      <c r="P260" t="s">
        <v>12</v>
      </c>
    </row>
    <row r="261" spans="1:16" x14ac:dyDescent="0.25">
      <c r="A261" s="1">
        <v>42630</v>
      </c>
      <c r="B261" t="s">
        <v>12</v>
      </c>
      <c r="C261" t="s">
        <v>12</v>
      </c>
      <c r="D261" t="s">
        <v>12</v>
      </c>
      <c r="E261" t="s">
        <v>12</v>
      </c>
      <c r="F261" t="s">
        <v>12</v>
      </c>
      <c r="G261" t="s">
        <v>12</v>
      </c>
      <c r="H261" t="s">
        <v>12</v>
      </c>
      <c r="I261" t="s">
        <v>12</v>
      </c>
      <c r="J261" t="s">
        <v>12</v>
      </c>
      <c r="K261" t="s">
        <v>12</v>
      </c>
      <c r="L261" t="s">
        <v>12</v>
      </c>
      <c r="M261" t="s">
        <v>12</v>
      </c>
      <c r="N261" t="s">
        <v>12</v>
      </c>
      <c r="O261" t="s">
        <v>12</v>
      </c>
      <c r="P261" t="s">
        <v>12</v>
      </c>
    </row>
    <row r="262" spans="1:16" x14ac:dyDescent="0.25">
      <c r="A262" s="1">
        <v>42631</v>
      </c>
      <c r="B262" t="s">
        <v>12</v>
      </c>
      <c r="C262" t="s">
        <v>12</v>
      </c>
      <c r="D262" t="s">
        <v>12</v>
      </c>
      <c r="E262" t="s">
        <v>12</v>
      </c>
      <c r="F262" t="s">
        <v>12</v>
      </c>
      <c r="G262" t="s">
        <v>12</v>
      </c>
      <c r="H262" t="s">
        <v>12</v>
      </c>
      <c r="I262" t="s">
        <v>12</v>
      </c>
      <c r="J262" t="s">
        <v>12</v>
      </c>
      <c r="K262" t="s">
        <v>12</v>
      </c>
      <c r="L262" t="s">
        <v>12</v>
      </c>
      <c r="M262" t="s">
        <v>12</v>
      </c>
      <c r="N262" t="s">
        <v>12</v>
      </c>
      <c r="O262" t="s">
        <v>12</v>
      </c>
      <c r="P262" t="s">
        <v>12</v>
      </c>
    </row>
    <row r="263" spans="1:16" x14ac:dyDescent="0.25">
      <c r="A263" s="1">
        <v>42632</v>
      </c>
      <c r="B263" t="s">
        <v>12</v>
      </c>
      <c r="C263" t="s">
        <v>12</v>
      </c>
      <c r="D263" t="s">
        <v>12</v>
      </c>
      <c r="E263" t="s">
        <v>12</v>
      </c>
      <c r="F263" t="s">
        <v>12</v>
      </c>
      <c r="G263" t="s">
        <v>12</v>
      </c>
      <c r="H263" t="s">
        <v>12</v>
      </c>
      <c r="I263" t="s">
        <v>12</v>
      </c>
      <c r="J263" t="s">
        <v>12</v>
      </c>
      <c r="K263" t="s">
        <v>12</v>
      </c>
      <c r="L263" t="s">
        <v>12</v>
      </c>
      <c r="M263" t="s">
        <v>12</v>
      </c>
      <c r="N263" t="s">
        <v>12</v>
      </c>
      <c r="O263" t="s">
        <v>12</v>
      </c>
      <c r="P263" t="s">
        <v>12</v>
      </c>
    </row>
    <row r="264" spans="1:16" x14ac:dyDescent="0.25">
      <c r="A264" s="1">
        <v>42633</v>
      </c>
      <c r="B264" t="s">
        <v>12</v>
      </c>
      <c r="C264" t="s">
        <v>12</v>
      </c>
      <c r="D264" t="s">
        <v>12</v>
      </c>
      <c r="E264" t="s">
        <v>12</v>
      </c>
      <c r="F264" t="s">
        <v>12</v>
      </c>
      <c r="G264" t="s">
        <v>12</v>
      </c>
      <c r="H264" t="s">
        <v>12</v>
      </c>
      <c r="I264" t="s">
        <v>12</v>
      </c>
      <c r="J264" t="s">
        <v>12</v>
      </c>
      <c r="K264" t="s">
        <v>12</v>
      </c>
      <c r="L264" t="s">
        <v>12</v>
      </c>
      <c r="M264" t="s">
        <v>12</v>
      </c>
      <c r="N264" t="s">
        <v>12</v>
      </c>
      <c r="O264" t="s">
        <v>12</v>
      </c>
      <c r="P264" t="s">
        <v>12</v>
      </c>
    </row>
    <row r="265" spans="1:16" x14ac:dyDescent="0.25">
      <c r="A265" s="1">
        <v>42634</v>
      </c>
      <c r="B265" t="s">
        <v>12</v>
      </c>
      <c r="C265" t="s">
        <v>12</v>
      </c>
      <c r="D265" t="s">
        <v>12</v>
      </c>
      <c r="E265" t="s">
        <v>12</v>
      </c>
      <c r="F265" t="s">
        <v>12</v>
      </c>
      <c r="G265" t="s">
        <v>12</v>
      </c>
      <c r="H265" t="s">
        <v>12</v>
      </c>
      <c r="I265" t="s">
        <v>12</v>
      </c>
      <c r="J265" t="s">
        <v>12</v>
      </c>
      <c r="K265" t="s">
        <v>12</v>
      </c>
      <c r="L265" t="s">
        <v>12</v>
      </c>
      <c r="M265" t="s">
        <v>12</v>
      </c>
      <c r="N265" t="s">
        <v>12</v>
      </c>
      <c r="O265" t="s">
        <v>12</v>
      </c>
      <c r="P265" t="s">
        <v>12</v>
      </c>
    </row>
    <row r="266" spans="1:16" x14ac:dyDescent="0.25">
      <c r="A266" s="1">
        <v>42635</v>
      </c>
      <c r="B266" t="s">
        <v>12</v>
      </c>
      <c r="C266" t="s">
        <v>12</v>
      </c>
      <c r="D266" t="s">
        <v>12</v>
      </c>
      <c r="E266" t="s">
        <v>12</v>
      </c>
      <c r="F266" t="s">
        <v>12</v>
      </c>
      <c r="G266" t="s">
        <v>12</v>
      </c>
      <c r="H266" t="s">
        <v>12</v>
      </c>
      <c r="I266" t="s">
        <v>12</v>
      </c>
      <c r="J266" t="s">
        <v>12</v>
      </c>
      <c r="K266" t="s">
        <v>12</v>
      </c>
      <c r="L266" t="s">
        <v>12</v>
      </c>
      <c r="M266" t="s">
        <v>12</v>
      </c>
      <c r="N266" t="s">
        <v>12</v>
      </c>
      <c r="O266" t="s">
        <v>12</v>
      </c>
      <c r="P266" t="s">
        <v>12</v>
      </c>
    </row>
    <row r="267" spans="1:16" x14ac:dyDescent="0.25">
      <c r="A267" s="1">
        <v>42636</v>
      </c>
      <c r="B267" t="s">
        <v>12</v>
      </c>
      <c r="C267" t="s">
        <v>12</v>
      </c>
      <c r="D267" t="s">
        <v>12</v>
      </c>
      <c r="E267" t="s">
        <v>12</v>
      </c>
      <c r="F267" t="s">
        <v>12</v>
      </c>
      <c r="G267" t="s">
        <v>12</v>
      </c>
      <c r="H267" t="s">
        <v>12</v>
      </c>
      <c r="I267" t="s">
        <v>12</v>
      </c>
      <c r="J267" t="s">
        <v>12</v>
      </c>
      <c r="K267" t="s">
        <v>12</v>
      </c>
      <c r="L267" t="s">
        <v>12</v>
      </c>
      <c r="M267" t="s">
        <v>12</v>
      </c>
      <c r="N267" t="s">
        <v>12</v>
      </c>
      <c r="O267" t="s">
        <v>12</v>
      </c>
      <c r="P267" t="s">
        <v>12</v>
      </c>
    </row>
    <row r="268" spans="1:16" x14ac:dyDescent="0.25">
      <c r="A268" s="1">
        <v>42637</v>
      </c>
      <c r="B268" t="s">
        <v>12</v>
      </c>
      <c r="C268" t="s">
        <v>12</v>
      </c>
      <c r="D268" t="s">
        <v>12</v>
      </c>
      <c r="E268" t="s">
        <v>12</v>
      </c>
      <c r="F268" t="s">
        <v>12</v>
      </c>
      <c r="G268" t="s">
        <v>12</v>
      </c>
      <c r="H268" t="s">
        <v>12</v>
      </c>
      <c r="I268" t="s">
        <v>12</v>
      </c>
      <c r="J268" t="s">
        <v>12</v>
      </c>
      <c r="K268" t="s">
        <v>12</v>
      </c>
      <c r="L268" t="s">
        <v>12</v>
      </c>
      <c r="M268" t="s">
        <v>12</v>
      </c>
      <c r="N268" t="s">
        <v>12</v>
      </c>
      <c r="O268" t="s">
        <v>12</v>
      </c>
      <c r="P268" t="s">
        <v>12</v>
      </c>
    </row>
    <row r="269" spans="1:16" x14ac:dyDescent="0.25">
      <c r="A269" s="1">
        <v>42638</v>
      </c>
      <c r="B269" t="s">
        <v>12</v>
      </c>
      <c r="C269" t="s">
        <v>12</v>
      </c>
      <c r="D269" t="s">
        <v>12</v>
      </c>
      <c r="E269" t="s">
        <v>12</v>
      </c>
      <c r="F269" t="s">
        <v>12</v>
      </c>
      <c r="G269" t="s">
        <v>12</v>
      </c>
      <c r="H269" t="s">
        <v>12</v>
      </c>
      <c r="I269" t="s">
        <v>12</v>
      </c>
      <c r="J269" t="s">
        <v>12</v>
      </c>
      <c r="K269" t="s">
        <v>12</v>
      </c>
      <c r="L269" t="s">
        <v>12</v>
      </c>
      <c r="M269" t="s">
        <v>12</v>
      </c>
      <c r="N269" t="s">
        <v>12</v>
      </c>
      <c r="O269" t="s">
        <v>12</v>
      </c>
      <c r="P269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40"/>
  <sheetViews>
    <sheetView workbookViewId="0">
      <selection activeCell="G1" sqref="G1:I1048576"/>
    </sheetView>
  </sheetViews>
  <sheetFormatPr defaultRowHeight="15" x14ac:dyDescent="0.25"/>
  <sheetData>
    <row r="1" spans="1:14" x14ac:dyDescent="0.25">
      <c r="A1" s="2" t="s">
        <v>6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2" t="s">
        <v>9</v>
      </c>
      <c r="H1" s="2" t="s">
        <v>10</v>
      </c>
      <c r="I1" s="2" t="s">
        <v>11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</row>
    <row r="2" spans="1:14" x14ac:dyDescent="0.25">
      <c r="A2">
        <v>1</v>
      </c>
      <c r="B2">
        <v>114</v>
      </c>
      <c r="C2">
        <v>132</v>
      </c>
      <c r="D2">
        <v>404</v>
      </c>
      <c r="E2">
        <v>234</v>
      </c>
      <c r="F2">
        <v>20</v>
      </c>
      <c r="G2" t="s">
        <v>12</v>
      </c>
      <c r="H2" t="s">
        <v>12</v>
      </c>
      <c r="I2" t="s">
        <v>12</v>
      </c>
      <c r="J2">
        <v>38.958333330000002</v>
      </c>
      <c r="K2">
        <v>35.625</v>
      </c>
      <c r="L2">
        <v>44.854166665000001</v>
      </c>
      <c r="M2">
        <v>35.208333334999999</v>
      </c>
      <c r="N2">
        <v>29.125</v>
      </c>
    </row>
    <row r="3" spans="1:14" x14ac:dyDescent="0.25">
      <c r="A3">
        <v>2</v>
      </c>
      <c r="B3">
        <v>95</v>
      </c>
      <c r="C3">
        <v>159</v>
      </c>
      <c r="D3">
        <v>416</v>
      </c>
      <c r="E3">
        <v>302</v>
      </c>
      <c r="F3">
        <v>47</v>
      </c>
      <c r="G3" t="s">
        <v>12</v>
      </c>
      <c r="H3" t="s">
        <v>12</v>
      </c>
      <c r="I3" t="s">
        <v>12</v>
      </c>
      <c r="J3">
        <v>37.017857142857146</v>
      </c>
      <c r="K3">
        <v>37.375000001428567</v>
      </c>
      <c r="L3">
        <v>39.839285714285715</v>
      </c>
      <c r="M3">
        <v>41.333333334285712</v>
      </c>
      <c r="N3">
        <v>37.875000001428567</v>
      </c>
    </row>
    <row r="4" spans="1:14" x14ac:dyDescent="0.25">
      <c r="A4">
        <v>3</v>
      </c>
      <c r="B4">
        <v>140</v>
      </c>
      <c r="C4">
        <v>181</v>
      </c>
      <c r="D4">
        <v>514</v>
      </c>
      <c r="E4">
        <v>386</v>
      </c>
      <c r="F4">
        <v>57</v>
      </c>
      <c r="G4" t="s">
        <v>12</v>
      </c>
      <c r="H4" t="s">
        <v>12</v>
      </c>
      <c r="I4" t="s">
        <v>12</v>
      </c>
      <c r="J4">
        <v>41.779761904285714</v>
      </c>
      <c r="K4">
        <v>43.648809522857142</v>
      </c>
      <c r="L4">
        <v>41.291666667142863</v>
      </c>
      <c r="M4">
        <v>46.273809522857142</v>
      </c>
      <c r="N4">
        <v>45.648809525714277</v>
      </c>
    </row>
    <row r="5" spans="1:14" x14ac:dyDescent="0.25">
      <c r="A5">
        <v>4</v>
      </c>
      <c r="B5">
        <v>182</v>
      </c>
      <c r="C5">
        <v>186</v>
      </c>
      <c r="D5">
        <v>612</v>
      </c>
      <c r="E5">
        <v>438</v>
      </c>
      <c r="F5">
        <v>85</v>
      </c>
      <c r="G5" t="s">
        <v>12</v>
      </c>
      <c r="H5" t="s">
        <v>12</v>
      </c>
      <c r="I5" t="s">
        <v>12</v>
      </c>
      <c r="J5">
        <v>47.559523808571434</v>
      </c>
      <c r="K5">
        <v>50.386904761428575</v>
      </c>
      <c r="L5">
        <v>50.297619047142859</v>
      </c>
      <c r="M5">
        <v>49.059523809999995</v>
      </c>
      <c r="N5">
        <v>49.119047619999996</v>
      </c>
    </row>
    <row r="6" spans="1:14" x14ac:dyDescent="0.25">
      <c r="A6">
        <v>5</v>
      </c>
      <c r="B6">
        <v>223</v>
      </c>
      <c r="C6">
        <v>214</v>
      </c>
      <c r="D6">
        <v>672</v>
      </c>
      <c r="E6">
        <v>515</v>
      </c>
      <c r="F6">
        <v>97</v>
      </c>
      <c r="G6" t="s">
        <v>12</v>
      </c>
      <c r="H6" t="s">
        <v>12</v>
      </c>
      <c r="I6" t="s">
        <v>12</v>
      </c>
      <c r="J6">
        <v>39.041666667142856</v>
      </c>
      <c r="K6">
        <v>45.672619047142859</v>
      </c>
      <c r="L6">
        <v>49.345238095714286</v>
      </c>
      <c r="M6">
        <v>45.208333332857144</v>
      </c>
      <c r="N6">
        <v>42.22619047571429</v>
      </c>
    </row>
    <row r="7" spans="1:14" x14ac:dyDescent="0.25">
      <c r="A7">
        <v>6</v>
      </c>
      <c r="B7">
        <v>230</v>
      </c>
      <c r="C7">
        <v>249</v>
      </c>
      <c r="D7">
        <v>597</v>
      </c>
      <c r="E7">
        <v>451</v>
      </c>
      <c r="F7">
        <v>90</v>
      </c>
      <c r="G7" t="s">
        <v>12</v>
      </c>
      <c r="H7" t="s">
        <v>12</v>
      </c>
      <c r="I7" t="s">
        <v>12</v>
      </c>
      <c r="J7">
        <v>38.25</v>
      </c>
      <c r="K7">
        <v>39.767857142857146</v>
      </c>
      <c r="L7">
        <v>44.220238094285719</v>
      </c>
      <c r="M7">
        <v>41.261904761428575</v>
      </c>
      <c r="N7">
        <v>38.880952381428571</v>
      </c>
    </row>
    <row r="8" spans="1:14" x14ac:dyDescent="0.25">
      <c r="A8">
        <v>7</v>
      </c>
      <c r="B8">
        <v>208</v>
      </c>
      <c r="C8">
        <v>263</v>
      </c>
      <c r="D8">
        <v>526</v>
      </c>
      <c r="E8">
        <v>314</v>
      </c>
      <c r="F8">
        <v>74</v>
      </c>
      <c r="G8" t="s">
        <v>12</v>
      </c>
      <c r="H8" t="s">
        <v>12</v>
      </c>
      <c r="I8" t="s">
        <v>12</v>
      </c>
      <c r="J8">
        <v>43.607142855714287</v>
      </c>
      <c r="K8">
        <v>47.488095235714297</v>
      </c>
      <c r="L8">
        <v>48.660714285714285</v>
      </c>
      <c r="M8">
        <v>47.803571427142863</v>
      </c>
      <c r="N8">
        <v>43.678571429999991</v>
      </c>
    </row>
    <row r="9" spans="1:14" x14ac:dyDescent="0.25">
      <c r="A9">
        <v>8</v>
      </c>
      <c r="B9">
        <v>233</v>
      </c>
      <c r="C9">
        <v>296</v>
      </c>
      <c r="D9">
        <v>201</v>
      </c>
      <c r="E9">
        <v>275</v>
      </c>
      <c r="F9">
        <v>60</v>
      </c>
      <c r="G9" t="s">
        <v>12</v>
      </c>
      <c r="H9" t="s">
        <v>12</v>
      </c>
      <c r="I9" t="s">
        <v>12</v>
      </c>
      <c r="J9">
        <v>45.880952379999997</v>
      </c>
      <c r="K9">
        <v>47.22619047571429</v>
      </c>
      <c r="L9">
        <v>48.714285714285715</v>
      </c>
      <c r="M9">
        <v>46.541666665714288</v>
      </c>
      <c r="N9">
        <v>41.541666667142856</v>
      </c>
    </row>
    <row r="10" spans="1:14" x14ac:dyDescent="0.25">
      <c r="A10">
        <v>9</v>
      </c>
      <c r="B10">
        <v>287</v>
      </c>
      <c r="C10">
        <v>340</v>
      </c>
      <c r="D10">
        <v>226</v>
      </c>
      <c r="E10">
        <v>310</v>
      </c>
      <c r="F10">
        <v>72</v>
      </c>
      <c r="G10" t="s">
        <v>12</v>
      </c>
      <c r="H10" t="s">
        <v>12</v>
      </c>
      <c r="I10" t="s">
        <v>12</v>
      </c>
      <c r="J10">
        <v>46.029761904285714</v>
      </c>
      <c r="K10">
        <v>49.934523808571434</v>
      </c>
      <c r="L10">
        <v>54.136904762857135</v>
      </c>
      <c r="M10">
        <v>48.75</v>
      </c>
      <c r="N10">
        <v>47.672619047142859</v>
      </c>
    </row>
    <row r="11" spans="1:14" x14ac:dyDescent="0.25">
      <c r="A11">
        <v>10</v>
      </c>
      <c r="B11">
        <v>159</v>
      </c>
      <c r="C11">
        <v>272</v>
      </c>
      <c r="D11">
        <v>189</v>
      </c>
      <c r="E11">
        <v>264</v>
      </c>
      <c r="F11">
        <v>86</v>
      </c>
      <c r="G11" t="s">
        <v>12</v>
      </c>
      <c r="H11" t="s">
        <v>12</v>
      </c>
      <c r="I11" t="s">
        <v>12</v>
      </c>
      <c r="J11">
        <v>45.827380951428573</v>
      </c>
      <c r="K11">
        <v>51.029761905714288</v>
      </c>
      <c r="L11">
        <v>51.785714287142859</v>
      </c>
      <c r="M11">
        <v>48.404761905714281</v>
      </c>
      <c r="N11">
        <v>47.744047619999996</v>
      </c>
    </row>
    <row r="12" spans="1:14" x14ac:dyDescent="0.25">
      <c r="A12">
        <v>11</v>
      </c>
      <c r="B12">
        <v>131</v>
      </c>
      <c r="C12">
        <v>149</v>
      </c>
      <c r="D12">
        <v>172</v>
      </c>
      <c r="E12">
        <v>250</v>
      </c>
      <c r="F12">
        <v>48</v>
      </c>
      <c r="G12" t="s">
        <v>12</v>
      </c>
      <c r="H12" t="s">
        <v>12</v>
      </c>
      <c r="I12" t="s">
        <v>12</v>
      </c>
      <c r="J12">
        <v>47.642857142857146</v>
      </c>
      <c r="K12">
        <v>51.714285714285715</v>
      </c>
      <c r="L12">
        <v>47.809523809999995</v>
      </c>
      <c r="M12">
        <v>48.738095238571425</v>
      </c>
      <c r="N12">
        <v>43.130952380000004</v>
      </c>
    </row>
    <row r="13" spans="1:14" x14ac:dyDescent="0.25">
      <c r="A13">
        <v>12</v>
      </c>
      <c r="B13">
        <v>70</v>
      </c>
      <c r="C13">
        <v>170</v>
      </c>
      <c r="D13">
        <v>248</v>
      </c>
      <c r="E13">
        <v>232</v>
      </c>
      <c r="F13">
        <v>52</v>
      </c>
      <c r="G13" t="s">
        <v>12</v>
      </c>
      <c r="H13" t="s">
        <v>12</v>
      </c>
      <c r="I13" t="s">
        <v>12</v>
      </c>
      <c r="J13">
        <v>52.172619047142859</v>
      </c>
      <c r="K13">
        <v>56.666666665714288</v>
      </c>
      <c r="L13">
        <v>54.083333332857144</v>
      </c>
      <c r="M13">
        <v>55.589285714285715</v>
      </c>
      <c r="N13">
        <v>54.434523808571434</v>
      </c>
    </row>
    <row r="14" spans="1:14" x14ac:dyDescent="0.25">
      <c r="A14">
        <v>13</v>
      </c>
      <c r="B14">
        <v>71</v>
      </c>
      <c r="C14">
        <v>172</v>
      </c>
      <c r="D14">
        <v>228</v>
      </c>
      <c r="E14">
        <v>224</v>
      </c>
      <c r="F14">
        <v>15</v>
      </c>
      <c r="G14">
        <v>3</v>
      </c>
      <c r="H14">
        <v>0</v>
      </c>
      <c r="I14">
        <v>7</v>
      </c>
      <c r="J14">
        <v>58.345238094285719</v>
      </c>
      <c r="K14">
        <v>62.595238097142854</v>
      </c>
      <c r="L14">
        <v>59.39880952428571</v>
      </c>
      <c r="M14">
        <v>60.988095238571425</v>
      </c>
      <c r="N14">
        <v>62.083333332857144</v>
      </c>
    </row>
    <row r="15" spans="1:14" x14ac:dyDescent="0.25">
      <c r="A15">
        <v>14</v>
      </c>
      <c r="B15">
        <v>60</v>
      </c>
      <c r="C15">
        <v>163</v>
      </c>
      <c r="D15">
        <v>239</v>
      </c>
      <c r="E15">
        <v>183</v>
      </c>
      <c r="F15">
        <v>8</v>
      </c>
      <c r="G15">
        <v>4</v>
      </c>
      <c r="H15">
        <v>0</v>
      </c>
      <c r="I15">
        <v>9</v>
      </c>
      <c r="J15">
        <v>66.488095235714297</v>
      </c>
      <c r="K15">
        <v>68.839285712857148</v>
      </c>
      <c r="L15">
        <v>62.761904761428575</v>
      </c>
      <c r="M15">
        <v>68.44642857285713</v>
      </c>
      <c r="N15">
        <v>63.583333334285712</v>
      </c>
    </row>
    <row r="16" spans="1:14" x14ac:dyDescent="0.25">
      <c r="A16">
        <v>15</v>
      </c>
      <c r="B16">
        <v>72</v>
      </c>
      <c r="C16">
        <v>82</v>
      </c>
      <c r="D16">
        <v>274</v>
      </c>
      <c r="E16">
        <v>175</v>
      </c>
      <c r="F16">
        <v>23</v>
      </c>
      <c r="G16">
        <v>2</v>
      </c>
      <c r="H16">
        <v>0</v>
      </c>
      <c r="I16">
        <v>7</v>
      </c>
      <c r="J16">
        <v>58.541666665714288</v>
      </c>
      <c r="K16">
        <v>57.964285712857148</v>
      </c>
      <c r="L16">
        <v>55.339285712857148</v>
      </c>
      <c r="M16">
        <v>56.970238095714286</v>
      </c>
      <c r="N16">
        <v>61.107142857142854</v>
      </c>
    </row>
    <row r="17" spans="1:14" x14ac:dyDescent="0.25">
      <c r="A17">
        <v>16</v>
      </c>
      <c r="B17">
        <v>52</v>
      </c>
      <c r="C17">
        <v>41</v>
      </c>
      <c r="D17">
        <v>256</v>
      </c>
      <c r="E17">
        <v>198</v>
      </c>
      <c r="F17">
        <v>26</v>
      </c>
      <c r="G17">
        <v>3</v>
      </c>
      <c r="H17">
        <v>0</v>
      </c>
      <c r="I17">
        <v>7</v>
      </c>
      <c r="J17">
        <v>62.011904761428575</v>
      </c>
      <c r="K17">
        <v>64.857142855714287</v>
      </c>
      <c r="L17">
        <v>60.392857144285706</v>
      </c>
      <c r="M17">
        <v>62.214285712857148</v>
      </c>
      <c r="N17">
        <v>60.142857142857146</v>
      </c>
    </row>
    <row r="18" spans="1:14" x14ac:dyDescent="0.25">
      <c r="A18">
        <v>17</v>
      </c>
      <c r="B18">
        <v>67</v>
      </c>
      <c r="C18">
        <v>48</v>
      </c>
      <c r="D18">
        <v>168</v>
      </c>
      <c r="E18">
        <v>201</v>
      </c>
      <c r="F18">
        <v>10</v>
      </c>
      <c r="G18">
        <v>3</v>
      </c>
      <c r="H18">
        <v>0</v>
      </c>
      <c r="I18">
        <v>8</v>
      </c>
      <c r="J18">
        <v>59.732142857142854</v>
      </c>
      <c r="K18">
        <v>58.952380951428573</v>
      </c>
      <c r="L18">
        <v>57.410714285714285</v>
      </c>
      <c r="M18">
        <v>57.505952381428571</v>
      </c>
      <c r="N18">
        <v>59.946428572857144</v>
      </c>
    </row>
    <row r="19" spans="1:14" x14ac:dyDescent="0.25">
      <c r="A19">
        <v>18</v>
      </c>
      <c r="B19">
        <v>74</v>
      </c>
      <c r="C19">
        <v>71</v>
      </c>
      <c r="D19">
        <v>173</v>
      </c>
      <c r="E19">
        <v>233</v>
      </c>
      <c r="F19">
        <v>3</v>
      </c>
      <c r="G19">
        <v>2</v>
      </c>
      <c r="H19">
        <v>0</v>
      </c>
      <c r="I19">
        <v>6</v>
      </c>
      <c r="J19">
        <v>64.363095238571432</v>
      </c>
      <c r="K19">
        <v>57.946428571428569</v>
      </c>
      <c r="L19">
        <v>55.071428570000009</v>
      </c>
      <c r="M19">
        <v>59.404761907142856</v>
      </c>
      <c r="N19">
        <v>62.5</v>
      </c>
    </row>
    <row r="20" spans="1:14" x14ac:dyDescent="0.25">
      <c r="A20">
        <v>19</v>
      </c>
      <c r="B20">
        <v>73</v>
      </c>
      <c r="C20">
        <v>50</v>
      </c>
      <c r="D20">
        <v>184</v>
      </c>
      <c r="E20">
        <v>196</v>
      </c>
      <c r="F20">
        <v>0</v>
      </c>
      <c r="G20">
        <v>3</v>
      </c>
      <c r="H20">
        <v>0</v>
      </c>
      <c r="I20">
        <v>8</v>
      </c>
      <c r="J20">
        <v>59.047619049999994</v>
      </c>
      <c r="K20">
        <v>54.708333332857144</v>
      </c>
      <c r="L20">
        <v>50.952380954285708</v>
      </c>
      <c r="M20">
        <v>54.27380952428571</v>
      </c>
      <c r="N20">
        <v>56.744047619999996</v>
      </c>
    </row>
    <row r="21" spans="1:14" x14ac:dyDescent="0.25">
      <c r="A21">
        <v>20</v>
      </c>
      <c r="B21">
        <v>24</v>
      </c>
      <c r="C21">
        <v>14</v>
      </c>
      <c r="D21">
        <v>108</v>
      </c>
      <c r="E21">
        <v>141</v>
      </c>
      <c r="F21">
        <v>13</v>
      </c>
      <c r="G21">
        <v>3</v>
      </c>
      <c r="H21">
        <v>0</v>
      </c>
      <c r="I21">
        <v>7</v>
      </c>
      <c r="J21">
        <v>57.708333331428584</v>
      </c>
      <c r="K21">
        <v>53.946428570000002</v>
      </c>
      <c r="L21">
        <v>50.696428570000009</v>
      </c>
      <c r="M21">
        <v>51.863095238571425</v>
      </c>
      <c r="N21">
        <v>53.886904762857135</v>
      </c>
    </row>
    <row r="22" spans="1:14" x14ac:dyDescent="0.25">
      <c r="A22">
        <v>21</v>
      </c>
      <c r="B22">
        <v>57</v>
      </c>
      <c r="C22">
        <v>23</v>
      </c>
      <c r="D22">
        <v>119</v>
      </c>
      <c r="E22">
        <v>80</v>
      </c>
      <c r="F22">
        <v>9</v>
      </c>
      <c r="G22">
        <v>2</v>
      </c>
      <c r="H22">
        <v>0</v>
      </c>
      <c r="I22">
        <v>6</v>
      </c>
      <c r="J22">
        <v>59.083333332857144</v>
      </c>
      <c r="K22">
        <v>55.273809522857142</v>
      </c>
      <c r="L22">
        <v>53.172619047142859</v>
      </c>
      <c r="M22">
        <v>56.047619048571434</v>
      </c>
      <c r="N22">
        <v>52.279761904285714</v>
      </c>
    </row>
    <row r="23" spans="1:14" x14ac:dyDescent="0.25">
      <c r="A23">
        <v>22</v>
      </c>
      <c r="B23">
        <v>77</v>
      </c>
      <c r="C23">
        <v>22</v>
      </c>
      <c r="D23">
        <v>124</v>
      </c>
      <c r="E23">
        <v>70</v>
      </c>
      <c r="F23">
        <v>10</v>
      </c>
      <c r="G23">
        <v>3</v>
      </c>
      <c r="H23">
        <v>0</v>
      </c>
      <c r="I23">
        <v>6</v>
      </c>
      <c r="J23">
        <v>44.446428571428569</v>
      </c>
      <c r="K23">
        <v>43.809523809999995</v>
      </c>
      <c r="L23">
        <v>41.791666665714288</v>
      </c>
      <c r="M23">
        <v>39.351190475714283</v>
      </c>
      <c r="N23">
        <v>41.535714284285724</v>
      </c>
    </row>
    <row r="24" spans="1:14" x14ac:dyDescent="0.25">
      <c r="A24">
        <v>23</v>
      </c>
      <c r="B24">
        <v>99</v>
      </c>
      <c r="C24">
        <v>21</v>
      </c>
      <c r="D24">
        <v>115</v>
      </c>
      <c r="E24">
        <v>68</v>
      </c>
      <c r="F24">
        <v>14</v>
      </c>
      <c r="G24">
        <v>2</v>
      </c>
      <c r="H24">
        <v>0</v>
      </c>
      <c r="I24">
        <v>5</v>
      </c>
      <c r="J24">
        <v>58.22619047571429</v>
      </c>
      <c r="K24">
        <v>54.565476190000005</v>
      </c>
      <c r="L24">
        <v>54.119047618571429</v>
      </c>
      <c r="M24">
        <v>54.16071428285715</v>
      </c>
      <c r="N24">
        <v>52.565476190000005</v>
      </c>
    </row>
    <row r="25" spans="1:14" x14ac:dyDescent="0.25">
      <c r="A25">
        <v>24</v>
      </c>
      <c r="B25">
        <v>109</v>
      </c>
      <c r="C25">
        <v>20</v>
      </c>
      <c r="D25">
        <v>107</v>
      </c>
      <c r="E25">
        <v>86</v>
      </c>
      <c r="F25">
        <v>11</v>
      </c>
      <c r="G25">
        <v>2</v>
      </c>
      <c r="H25">
        <v>0</v>
      </c>
      <c r="I25">
        <v>6</v>
      </c>
      <c r="J25">
        <v>61.303571428571431</v>
      </c>
      <c r="K25">
        <v>58.202380951428573</v>
      </c>
      <c r="L25">
        <v>55.172619048571427</v>
      </c>
      <c r="M25">
        <v>57.148809525714285</v>
      </c>
      <c r="N25">
        <v>57.750000001428567</v>
      </c>
    </row>
    <row r="26" spans="1:14" x14ac:dyDescent="0.25">
      <c r="A26">
        <v>25</v>
      </c>
      <c r="B26">
        <v>68</v>
      </c>
      <c r="C26">
        <v>18</v>
      </c>
      <c r="D26">
        <v>100</v>
      </c>
      <c r="E26">
        <v>79</v>
      </c>
      <c r="F26">
        <v>2</v>
      </c>
      <c r="G26">
        <v>3</v>
      </c>
      <c r="H26">
        <v>0</v>
      </c>
      <c r="I26">
        <v>6</v>
      </c>
      <c r="J26">
        <v>55.345238094285719</v>
      </c>
      <c r="K26">
        <v>43.470238097142854</v>
      </c>
      <c r="L26">
        <v>41.535714287142859</v>
      </c>
      <c r="M26">
        <v>41.345238095714286</v>
      </c>
      <c r="N26">
        <v>40.630952381428571</v>
      </c>
    </row>
    <row r="27" spans="1:14" x14ac:dyDescent="0.25">
      <c r="A27">
        <v>26</v>
      </c>
      <c r="B27">
        <v>68</v>
      </c>
      <c r="C27">
        <v>21</v>
      </c>
      <c r="D27">
        <v>131</v>
      </c>
      <c r="E27">
        <v>93</v>
      </c>
      <c r="F27">
        <v>4</v>
      </c>
      <c r="G27">
        <v>2</v>
      </c>
      <c r="H27">
        <v>0</v>
      </c>
      <c r="I27">
        <v>5</v>
      </c>
      <c r="J27">
        <v>54.827380954285708</v>
      </c>
      <c r="K27">
        <v>52.994047618571429</v>
      </c>
      <c r="L27">
        <v>50.190476188571438</v>
      </c>
      <c r="M27">
        <v>50.601190474285715</v>
      </c>
      <c r="N27">
        <v>50.363095238571425</v>
      </c>
    </row>
    <row r="28" spans="1:14" x14ac:dyDescent="0.25">
      <c r="A28">
        <v>27</v>
      </c>
      <c r="B28">
        <v>71</v>
      </c>
      <c r="C28">
        <v>27</v>
      </c>
      <c r="D28">
        <v>100</v>
      </c>
      <c r="E28">
        <v>67</v>
      </c>
      <c r="F28">
        <v>2</v>
      </c>
      <c r="G28">
        <v>3</v>
      </c>
      <c r="H28">
        <v>0</v>
      </c>
      <c r="I28">
        <v>6</v>
      </c>
      <c r="J28">
        <v>55.440476191428566</v>
      </c>
      <c r="K28">
        <v>50.404761904285714</v>
      </c>
      <c r="L28">
        <v>45.940476191428566</v>
      </c>
      <c r="M28">
        <v>47.928571428571431</v>
      </c>
      <c r="N28">
        <v>48.232142857142854</v>
      </c>
    </row>
    <row r="29" spans="1:14" x14ac:dyDescent="0.25">
      <c r="A29">
        <v>28</v>
      </c>
      <c r="B29">
        <v>76</v>
      </c>
      <c r="C29">
        <v>47</v>
      </c>
      <c r="D29">
        <v>114</v>
      </c>
      <c r="E29">
        <v>95</v>
      </c>
      <c r="F29">
        <v>4</v>
      </c>
      <c r="G29">
        <v>3</v>
      </c>
      <c r="H29">
        <v>0</v>
      </c>
      <c r="I29">
        <v>7</v>
      </c>
      <c r="J29">
        <v>55.767857142857146</v>
      </c>
      <c r="K29">
        <v>50.035714285714285</v>
      </c>
      <c r="L29">
        <v>45.374999998571425</v>
      </c>
      <c r="M29">
        <v>47.089285714285715</v>
      </c>
      <c r="N29">
        <v>51.285714284285724</v>
      </c>
    </row>
    <row r="30" spans="1:14" x14ac:dyDescent="0.25">
      <c r="A30">
        <v>29</v>
      </c>
      <c r="B30">
        <v>80</v>
      </c>
      <c r="C30">
        <v>66</v>
      </c>
      <c r="D30">
        <v>120</v>
      </c>
      <c r="E30">
        <v>122</v>
      </c>
      <c r="F30">
        <v>5</v>
      </c>
      <c r="G30">
        <v>2</v>
      </c>
      <c r="H30">
        <v>0</v>
      </c>
      <c r="I30">
        <v>5</v>
      </c>
      <c r="J30">
        <v>57.666666665714288</v>
      </c>
      <c r="K30">
        <v>48.095238094285719</v>
      </c>
      <c r="L30">
        <v>43.017857142857146</v>
      </c>
      <c r="M30">
        <v>45.386904761428575</v>
      </c>
      <c r="N30">
        <v>51.160714284285724</v>
      </c>
    </row>
    <row r="31" spans="1:14" x14ac:dyDescent="0.25">
      <c r="A31">
        <v>30</v>
      </c>
      <c r="B31">
        <v>85</v>
      </c>
      <c r="C31">
        <v>66</v>
      </c>
      <c r="D31">
        <v>161</v>
      </c>
      <c r="E31">
        <v>130</v>
      </c>
      <c r="F31">
        <v>4</v>
      </c>
      <c r="G31">
        <v>2</v>
      </c>
      <c r="H31">
        <v>0</v>
      </c>
      <c r="I31">
        <v>6</v>
      </c>
      <c r="J31">
        <v>55.446428570000009</v>
      </c>
      <c r="K31">
        <v>54.005952380000004</v>
      </c>
      <c r="L31">
        <v>52.470238095714286</v>
      </c>
      <c r="M31">
        <v>50.946428572857144</v>
      </c>
      <c r="N31">
        <v>43.964285714285715</v>
      </c>
    </row>
    <row r="32" spans="1:14" x14ac:dyDescent="0.25">
      <c r="A32">
        <v>31</v>
      </c>
      <c r="B32">
        <v>107</v>
      </c>
      <c r="C32">
        <v>42</v>
      </c>
      <c r="D32">
        <v>197</v>
      </c>
      <c r="E32">
        <v>139</v>
      </c>
      <c r="F32">
        <v>12</v>
      </c>
      <c r="G32">
        <v>3</v>
      </c>
      <c r="H32">
        <v>0</v>
      </c>
      <c r="I32">
        <v>6</v>
      </c>
      <c r="J32">
        <v>56.190476190000005</v>
      </c>
      <c r="K32">
        <v>48.333333332857144</v>
      </c>
      <c r="L32">
        <v>47.434523810000009</v>
      </c>
      <c r="M32">
        <v>49.023809525714285</v>
      </c>
      <c r="N32">
        <v>51.607142855714287</v>
      </c>
    </row>
    <row r="33" spans="1:14" x14ac:dyDescent="0.25">
      <c r="A33">
        <v>32</v>
      </c>
      <c r="B33">
        <v>88</v>
      </c>
      <c r="C33">
        <v>42</v>
      </c>
      <c r="D33">
        <v>155</v>
      </c>
      <c r="E33">
        <v>162</v>
      </c>
      <c r="F33">
        <v>22</v>
      </c>
      <c r="G33">
        <v>3</v>
      </c>
      <c r="H33">
        <v>0</v>
      </c>
      <c r="I33">
        <v>7</v>
      </c>
      <c r="J33">
        <v>56.267857142857146</v>
      </c>
      <c r="K33">
        <v>52.940476188571431</v>
      </c>
      <c r="L33">
        <v>49.273809522857142</v>
      </c>
      <c r="M33">
        <v>52.470238094285719</v>
      </c>
      <c r="N33">
        <v>52.60119047714285</v>
      </c>
    </row>
    <row r="34" spans="1:14" x14ac:dyDescent="0.25">
      <c r="A34">
        <v>33</v>
      </c>
      <c r="B34">
        <v>88</v>
      </c>
      <c r="C34">
        <v>25</v>
      </c>
      <c r="D34">
        <v>168</v>
      </c>
      <c r="E34">
        <v>163</v>
      </c>
      <c r="F34">
        <v>19</v>
      </c>
      <c r="G34">
        <v>3</v>
      </c>
      <c r="H34">
        <v>0</v>
      </c>
      <c r="I34">
        <v>7</v>
      </c>
      <c r="J34">
        <v>60.547619047142859</v>
      </c>
      <c r="K34">
        <v>57.583333334285712</v>
      </c>
      <c r="L34">
        <v>55.059523809999995</v>
      </c>
      <c r="M34">
        <v>56.833333334285712</v>
      </c>
      <c r="N34">
        <v>57.202380952857141</v>
      </c>
    </row>
    <row r="35" spans="1:14" x14ac:dyDescent="0.25">
      <c r="A35">
        <v>34</v>
      </c>
      <c r="B35">
        <v>25</v>
      </c>
      <c r="C35">
        <v>32</v>
      </c>
      <c r="D35">
        <v>173</v>
      </c>
      <c r="E35">
        <v>95</v>
      </c>
      <c r="F35">
        <v>17</v>
      </c>
      <c r="G35">
        <v>3</v>
      </c>
      <c r="H35">
        <v>0</v>
      </c>
      <c r="I35">
        <v>8</v>
      </c>
      <c r="J35">
        <v>54.035714285714285</v>
      </c>
      <c r="K35">
        <v>48.267857144285713</v>
      </c>
      <c r="L35">
        <v>46.26190476</v>
      </c>
      <c r="M35">
        <v>44.571428570000009</v>
      </c>
      <c r="N35">
        <v>48.142857140000004</v>
      </c>
    </row>
    <row r="36" spans="1:14" x14ac:dyDescent="0.25">
      <c r="A36">
        <v>35</v>
      </c>
      <c r="B36">
        <v>28</v>
      </c>
      <c r="C36">
        <v>47</v>
      </c>
      <c r="D36">
        <v>207</v>
      </c>
      <c r="E36">
        <v>74</v>
      </c>
      <c r="F36">
        <v>43</v>
      </c>
      <c r="G36">
        <v>2</v>
      </c>
      <c r="H36">
        <v>0</v>
      </c>
      <c r="I36">
        <v>6</v>
      </c>
      <c r="J36">
        <v>69.464285715714283</v>
      </c>
      <c r="K36">
        <v>57.767857144285706</v>
      </c>
      <c r="L36">
        <v>52.02380952285715</v>
      </c>
      <c r="M36">
        <v>57.238095238571425</v>
      </c>
      <c r="N36">
        <v>62.47619047714285</v>
      </c>
    </row>
    <row r="37" spans="1:14" x14ac:dyDescent="0.25">
      <c r="A37">
        <v>36</v>
      </c>
      <c r="B37" t="s">
        <v>12</v>
      </c>
      <c r="C37" t="s">
        <v>12</v>
      </c>
      <c r="D37" t="s">
        <v>12</v>
      </c>
      <c r="E37" t="s">
        <v>12</v>
      </c>
      <c r="F37" t="s">
        <v>12</v>
      </c>
      <c r="G37">
        <v>2</v>
      </c>
      <c r="H37">
        <v>0</v>
      </c>
      <c r="I37">
        <v>5</v>
      </c>
      <c r="J37">
        <v>85.041666666666671</v>
      </c>
      <c r="K37">
        <v>62.875</v>
      </c>
      <c r="L37">
        <v>62</v>
      </c>
      <c r="M37">
        <v>65.73611111000001</v>
      </c>
      <c r="N37">
        <v>69.291666666666671</v>
      </c>
    </row>
    <row r="38" spans="1:14" x14ac:dyDescent="0.25">
      <c r="A38">
        <v>37</v>
      </c>
      <c r="B38" t="s">
        <v>12</v>
      </c>
      <c r="C38" t="s">
        <v>12</v>
      </c>
      <c r="D38" t="s">
        <v>12</v>
      </c>
      <c r="E38" t="s">
        <v>12</v>
      </c>
      <c r="F38" t="s">
        <v>12</v>
      </c>
      <c r="G38" t="s">
        <v>12</v>
      </c>
      <c r="H38" t="s">
        <v>12</v>
      </c>
      <c r="I38" t="s">
        <v>12</v>
      </c>
      <c r="J38" t="s">
        <v>12</v>
      </c>
      <c r="K38" t="s">
        <v>12</v>
      </c>
      <c r="L38" t="s">
        <v>12</v>
      </c>
      <c r="M38" t="s">
        <v>12</v>
      </c>
      <c r="N38" t="s">
        <v>12</v>
      </c>
    </row>
    <row r="39" spans="1:14" x14ac:dyDescent="0.25">
      <c r="A39">
        <v>38</v>
      </c>
      <c r="B39" t="s">
        <v>12</v>
      </c>
      <c r="C39" t="s">
        <v>12</v>
      </c>
      <c r="D39" t="s">
        <v>12</v>
      </c>
      <c r="E39" t="s">
        <v>12</v>
      </c>
      <c r="F39" t="s">
        <v>12</v>
      </c>
      <c r="G39" t="s">
        <v>12</v>
      </c>
      <c r="H39" t="s">
        <v>12</v>
      </c>
      <c r="I39" t="s">
        <v>12</v>
      </c>
      <c r="J39" t="s">
        <v>12</v>
      </c>
      <c r="K39" t="s">
        <v>12</v>
      </c>
      <c r="L39" t="s">
        <v>12</v>
      </c>
      <c r="M39" t="s">
        <v>12</v>
      </c>
      <c r="N39" t="s">
        <v>12</v>
      </c>
    </row>
    <row r="40" spans="1:14" x14ac:dyDescent="0.25">
      <c r="A40">
        <v>39</v>
      </c>
      <c r="B40" t="s">
        <v>12</v>
      </c>
      <c r="C40" t="s">
        <v>12</v>
      </c>
      <c r="D40" t="s">
        <v>12</v>
      </c>
      <c r="E40" t="s">
        <v>12</v>
      </c>
      <c r="F40" t="s">
        <v>12</v>
      </c>
      <c r="G40" t="s">
        <v>12</v>
      </c>
      <c r="H40" t="s">
        <v>12</v>
      </c>
      <c r="I40" t="s">
        <v>12</v>
      </c>
      <c r="J40" t="s">
        <v>12</v>
      </c>
      <c r="K40" t="s">
        <v>12</v>
      </c>
      <c r="L40" t="s">
        <v>12</v>
      </c>
      <c r="M40" t="s">
        <v>12</v>
      </c>
      <c r="N40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0"/>
  <sheetViews>
    <sheetView workbookViewId="0">
      <selection activeCell="E15" sqref="E15"/>
    </sheetView>
  </sheetViews>
  <sheetFormatPr defaultRowHeight="15" x14ac:dyDescent="0.25"/>
  <sheetData>
    <row r="1" spans="1:14" x14ac:dyDescent="0.25">
      <c r="A1" t="s">
        <v>8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2" t="s">
        <v>9</v>
      </c>
      <c r="H1" s="2" t="s">
        <v>10</v>
      </c>
      <c r="I1" s="2" t="s">
        <v>11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</row>
    <row r="2" spans="1:14" x14ac:dyDescent="0.25">
      <c r="A2">
        <v>1</v>
      </c>
      <c r="B2">
        <v>223</v>
      </c>
      <c r="C2">
        <v>214</v>
      </c>
      <c r="D2">
        <v>672</v>
      </c>
      <c r="E2">
        <v>515</v>
      </c>
      <c r="F2">
        <v>97</v>
      </c>
      <c r="G2" t="s">
        <v>12</v>
      </c>
      <c r="H2" t="s">
        <v>12</v>
      </c>
      <c r="I2" t="s">
        <v>12</v>
      </c>
      <c r="J2">
        <v>41.051075268387102</v>
      </c>
      <c r="K2">
        <v>43.502688171935482</v>
      </c>
      <c r="L2">
        <v>45.129032258064505</v>
      </c>
      <c r="M2">
        <v>44.681451612903224</v>
      </c>
      <c r="N2">
        <v>42.571236560000003</v>
      </c>
    </row>
    <row r="3" spans="1:14" x14ac:dyDescent="0.25">
      <c r="A3">
        <v>2</v>
      </c>
      <c r="B3">
        <v>287</v>
      </c>
      <c r="C3">
        <v>340</v>
      </c>
      <c r="D3">
        <v>226</v>
      </c>
      <c r="E3">
        <v>310</v>
      </c>
      <c r="F3">
        <v>72</v>
      </c>
      <c r="G3" t="s">
        <v>12</v>
      </c>
      <c r="H3" t="s">
        <v>12</v>
      </c>
      <c r="I3" t="s">
        <v>12</v>
      </c>
      <c r="J3">
        <v>43.823275861379308</v>
      </c>
      <c r="K3">
        <v>46.735632183103448</v>
      </c>
      <c r="L3">
        <v>49.37787356344829</v>
      </c>
      <c r="M3">
        <v>46.215517240689657</v>
      </c>
      <c r="N3">
        <v>43.522988506206893</v>
      </c>
    </row>
    <row r="4" spans="1:14" x14ac:dyDescent="0.25">
      <c r="A4">
        <v>3</v>
      </c>
      <c r="B4">
        <v>66</v>
      </c>
      <c r="C4">
        <v>154</v>
      </c>
      <c r="D4">
        <v>225</v>
      </c>
      <c r="E4">
        <v>188</v>
      </c>
      <c r="F4">
        <v>6</v>
      </c>
      <c r="G4">
        <v>3</v>
      </c>
      <c r="H4">
        <v>0</v>
      </c>
      <c r="I4">
        <v>8</v>
      </c>
      <c r="J4">
        <v>53.706989246451613</v>
      </c>
      <c r="K4">
        <v>57.99596774193548</v>
      </c>
      <c r="L4">
        <v>54.787634408709678</v>
      </c>
      <c r="M4">
        <v>56.337365592258067</v>
      </c>
      <c r="N4">
        <v>54.004032257741933</v>
      </c>
    </row>
    <row r="5" spans="1:14" x14ac:dyDescent="0.25">
      <c r="A5">
        <v>4</v>
      </c>
      <c r="B5">
        <v>74</v>
      </c>
      <c r="C5">
        <v>71</v>
      </c>
      <c r="D5">
        <v>173</v>
      </c>
      <c r="E5">
        <v>233</v>
      </c>
      <c r="F5">
        <v>3</v>
      </c>
      <c r="G5">
        <v>3</v>
      </c>
      <c r="H5">
        <v>0</v>
      </c>
      <c r="I5">
        <v>7</v>
      </c>
      <c r="J5">
        <v>61.652777777333334</v>
      </c>
      <c r="K5">
        <v>60.463888888</v>
      </c>
      <c r="L5">
        <v>57.474999999666665</v>
      </c>
      <c r="M5">
        <v>59.668055556000006</v>
      </c>
      <c r="N5">
        <v>61.048611111666666</v>
      </c>
    </row>
    <row r="6" spans="1:14" x14ac:dyDescent="0.25">
      <c r="A6">
        <v>5</v>
      </c>
      <c r="B6">
        <v>81</v>
      </c>
      <c r="C6">
        <v>22</v>
      </c>
      <c r="D6">
        <v>128</v>
      </c>
      <c r="E6">
        <v>69</v>
      </c>
      <c r="F6">
        <v>12</v>
      </c>
      <c r="G6">
        <v>3</v>
      </c>
      <c r="H6">
        <v>0</v>
      </c>
      <c r="I6">
        <v>7</v>
      </c>
      <c r="J6">
        <v>54.686827956774181</v>
      </c>
      <c r="K6">
        <v>51.686827956451616</v>
      </c>
      <c r="L6">
        <v>49.268817204193539</v>
      </c>
      <c r="M6">
        <v>50.108870967741929</v>
      </c>
      <c r="N6">
        <v>50.185483870967737</v>
      </c>
    </row>
    <row r="7" spans="1:14" x14ac:dyDescent="0.25">
      <c r="A7">
        <v>6</v>
      </c>
      <c r="B7">
        <v>67</v>
      </c>
      <c r="C7">
        <v>27</v>
      </c>
      <c r="D7">
        <v>100</v>
      </c>
      <c r="E7">
        <v>58</v>
      </c>
      <c r="F7">
        <v>2</v>
      </c>
      <c r="G7">
        <v>2</v>
      </c>
      <c r="H7">
        <v>0</v>
      </c>
      <c r="I7">
        <v>6</v>
      </c>
      <c r="J7">
        <v>57.176388889333339</v>
      </c>
      <c r="K7">
        <v>51.902777777666671</v>
      </c>
      <c r="L7">
        <v>48.998611110999995</v>
      </c>
      <c r="M7">
        <v>50.130555555333331</v>
      </c>
      <c r="N7">
        <v>50.138888889333337</v>
      </c>
    </row>
    <row r="8" spans="1:14" x14ac:dyDescent="0.25">
      <c r="A8">
        <v>7</v>
      </c>
      <c r="B8">
        <v>107</v>
      </c>
      <c r="C8">
        <v>42</v>
      </c>
      <c r="D8">
        <v>197</v>
      </c>
      <c r="E8">
        <v>139</v>
      </c>
      <c r="F8">
        <v>12</v>
      </c>
      <c r="G8">
        <v>2</v>
      </c>
      <c r="H8">
        <v>0</v>
      </c>
      <c r="I8">
        <v>6</v>
      </c>
      <c r="J8">
        <v>56.819892472580641</v>
      </c>
      <c r="K8">
        <v>50.387096773548379</v>
      </c>
      <c r="L8">
        <v>47.447580645161288</v>
      </c>
      <c r="M8">
        <v>48.623655914516135</v>
      </c>
      <c r="N8">
        <v>50.211021504516125</v>
      </c>
    </row>
    <row r="9" spans="1:14" x14ac:dyDescent="0.25">
      <c r="A9">
        <v>8</v>
      </c>
      <c r="B9">
        <v>35</v>
      </c>
      <c r="C9">
        <v>27</v>
      </c>
      <c r="D9">
        <v>167</v>
      </c>
      <c r="E9">
        <v>101</v>
      </c>
      <c r="F9">
        <v>48</v>
      </c>
      <c r="G9">
        <v>3</v>
      </c>
      <c r="H9">
        <v>0</v>
      </c>
      <c r="I9">
        <v>7</v>
      </c>
      <c r="J9">
        <v>62.627777778000002</v>
      </c>
      <c r="K9">
        <v>55.269444445000012</v>
      </c>
      <c r="L9">
        <v>51.974999999333328</v>
      </c>
      <c r="M9">
        <v>54.218055555333329</v>
      </c>
      <c r="N9">
        <v>56.613888888666665</v>
      </c>
    </row>
    <row r="10" spans="1:14" x14ac:dyDescent="0.25">
      <c r="A10" s="2">
        <v>9</v>
      </c>
      <c r="B10">
        <v>37</v>
      </c>
      <c r="C10">
        <v>30</v>
      </c>
      <c r="D10">
        <v>171</v>
      </c>
      <c r="E10">
        <v>108</v>
      </c>
      <c r="F10">
        <v>50</v>
      </c>
      <c r="G10" t="s">
        <v>12</v>
      </c>
      <c r="H10" t="s">
        <v>12</v>
      </c>
      <c r="I10" t="s">
        <v>12</v>
      </c>
      <c r="J10" t="s">
        <v>12</v>
      </c>
      <c r="K10" t="s">
        <v>12</v>
      </c>
      <c r="L10" t="s">
        <v>12</v>
      </c>
      <c r="M10" t="s">
        <v>12</v>
      </c>
      <c r="N10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daily</vt:lpstr>
      <vt:lpstr>week</vt:lpstr>
      <vt:lpstr>month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nemo nemo</dc:creator>
  <cp:lastModifiedBy>nemonic74</cp:lastModifiedBy>
  <dcterms:created xsi:type="dcterms:W3CDTF">2016-10-01T06:35:56Z</dcterms:created>
  <dcterms:modified xsi:type="dcterms:W3CDTF">2016-10-01T15:17:03Z</dcterms:modified>
</cp:coreProperties>
</file>