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E75E1BA-E4D5-46C3-8A13-9B38081751F3}" xr6:coauthVersionLast="44" xr6:coauthVersionMax="44" xr10:uidLastSave="{00000000-0000-0000-0000-000000000000}"/>
  <bookViews>
    <workbookView xWindow="-120" yWindow="-120" windowWidth="29040" windowHeight="15840" tabRatio="627" firstSheet="56" activeTab="60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10TUE" sheetId="1007" r:id="rId70"/>
    <sheet name="TABLES" sheetId="644" r:id="rId71"/>
    <sheet name="20210518TUE" sheetId="358" r:id="rId72"/>
    <sheet name="TODAY" sheetId="122" r:id="rId73"/>
    <sheet name="1" sheetId="208" r:id="rId74"/>
    <sheet name="TEMPLATES" sheetId="4" r:id="rId75"/>
    <sheet name="Transparant Background Color" sheetId="5" r:id="rId76"/>
  </sheets>
  <definedNames>
    <definedName name="_xlnm.Print_Titles" localSheetId="7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14" i="1005" l="1"/>
  <c r="D712" i="1005"/>
  <c r="D687" i="1005"/>
  <c r="D250" i="1000" l="1"/>
  <c r="D248" i="1000"/>
  <c r="D209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<sst xmlns="http://schemas.openxmlformats.org/spreadsheetml/2006/main" count="16890" uniqueCount="3936">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</sst>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7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</cellStyleXfs>
  <cellXfs count="39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</cellXfs>
  <cellStyles count="7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99FF66"/>
      <color rgb="FF66FF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1.png"/><Relationship Id="rId18" Type="http://schemas.openxmlformats.org/officeDocument/2006/relationships/image" Target="../media/image506.png"/><Relationship Id="rId26" Type="http://schemas.openxmlformats.org/officeDocument/2006/relationships/image" Target="../media/image514.png"/><Relationship Id="rId21" Type="http://schemas.openxmlformats.org/officeDocument/2006/relationships/image" Target="../media/image509.png"/><Relationship Id="rId34" Type="http://schemas.openxmlformats.org/officeDocument/2006/relationships/image" Target="../media/image522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17" Type="http://schemas.openxmlformats.org/officeDocument/2006/relationships/image" Target="../media/image505.png"/><Relationship Id="rId25" Type="http://schemas.openxmlformats.org/officeDocument/2006/relationships/image" Target="../media/image513.png"/><Relationship Id="rId33" Type="http://schemas.openxmlformats.org/officeDocument/2006/relationships/image" Target="../media/image521.png"/><Relationship Id="rId38" Type="http://schemas.openxmlformats.org/officeDocument/2006/relationships/image" Target="../media/image526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20" Type="http://schemas.openxmlformats.org/officeDocument/2006/relationships/image" Target="../media/image508.png"/><Relationship Id="rId29" Type="http://schemas.openxmlformats.org/officeDocument/2006/relationships/image" Target="../media/image517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24" Type="http://schemas.openxmlformats.org/officeDocument/2006/relationships/image" Target="../media/image512.png"/><Relationship Id="rId32" Type="http://schemas.openxmlformats.org/officeDocument/2006/relationships/image" Target="../media/image520.png"/><Relationship Id="rId37" Type="http://schemas.openxmlformats.org/officeDocument/2006/relationships/image" Target="../media/image525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23" Type="http://schemas.openxmlformats.org/officeDocument/2006/relationships/image" Target="../media/image511.png"/><Relationship Id="rId28" Type="http://schemas.openxmlformats.org/officeDocument/2006/relationships/image" Target="../media/image516.png"/><Relationship Id="rId36" Type="http://schemas.openxmlformats.org/officeDocument/2006/relationships/image" Target="../media/image524.png"/><Relationship Id="rId10" Type="http://schemas.openxmlformats.org/officeDocument/2006/relationships/image" Target="../media/image498.png"/><Relationship Id="rId19" Type="http://schemas.openxmlformats.org/officeDocument/2006/relationships/image" Target="../media/image507.png"/><Relationship Id="rId31" Type="http://schemas.openxmlformats.org/officeDocument/2006/relationships/image" Target="../media/image519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Relationship Id="rId22" Type="http://schemas.openxmlformats.org/officeDocument/2006/relationships/image" Target="../media/image510.png"/><Relationship Id="rId27" Type="http://schemas.openxmlformats.org/officeDocument/2006/relationships/image" Target="../media/image515.png"/><Relationship Id="rId30" Type="http://schemas.openxmlformats.org/officeDocument/2006/relationships/image" Target="../media/image518.png"/><Relationship Id="rId35" Type="http://schemas.openxmlformats.org/officeDocument/2006/relationships/image" Target="../media/image523.png"/><Relationship Id="rId8" Type="http://schemas.openxmlformats.org/officeDocument/2006/relationships/image" Target="../media/image496.png"/><Relationship Id="rId3" Type="http://schemas.openxmlformats.org/officeDocument/2006/relationships/image" Target="../media/image4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26" Type="http://schemas.openxmlformats.org/officeDocument/2006/relationships/image" Target="../media/image552.png"/><Relationship Id="rId3" Type="http://schemas.openxmlformats.org/officeDocument/2006/relationships/image" Target="../media/image529.png"/><Relationship Id="rId21" Type="http://schemas.openxmlformats.org/officeDocument/2006/relationships/image" Target="../media/image547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5" Type="http://schemas.openxmlformats.org/officeDocument/2006/relationships/image" Target="../media/image551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0" Type="http://schemas.openxmlformats.org/officeDocument/2006/relationships/image" Target="../media/image546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24" Type="http://schemas.openxmlformats.org/officeDocument/2006/relationships/image" Target="../media/image550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28" Type="http://schemas.openxmlformats.org/officeDocument/2006/relationships/image" Target="../media/image554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Relationship Id="rId27" Type="http://schemas.openxmlformats.org/officeDocument/2006/relationships/image" Target="../media/image553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7.png"/><Relationship Id="rId18" Type="http://schemas.openxmlformats.org/officeDocument/2006/relationships/image" Target="../media/image572.png"/><Relationship Id="rId26" Type="http://schemas.openxmlformats.org/officeDocument/2006/relationships/image" Target="../media/image580.png"/><Relationship Id="rId39" Type="http://schemas.openxmlformats.org/officeDocument/2006/relationships/image" Target="../media/image593.png"/><Relationship Id="rId21" Type="http://schemas.openxmlformats.org/officeDocument/2006/relationships/image" Target="../media/image575.png"/><Relationship Id="rId34" Type="http://schemas.openxmlformats.org/officeDocument/2006/relationships/image" Target="../media/image588.png"/><Relationship Id="rId42" Type="http://schemas.openxmlformats.org/officeDocument/2006/relationships/image" Target="../media/image596.png"/><Relationship Id="rId47" Type="http://schemas.openxmlformats.org/officeDocument/2006/relationships/image" Target="../media/image601.png"/><Relationship Id="rId50" Type="http://schemas.openxmlformats.org/officeDocument/2006/relationships/image" Target="../media/image604.png"/><Relationship Id="rId7" Type="http://schemas.openxmlformats.org/officeDocument/2006/relationships/image" Target="../media/image561.png"/><Relationship Id="rId2" Type="http://schemas.openxmlformats.org/officeDocument/2006/relationships/image" Target="../media/image556.png"/><Relationship Id="rId16" Type="http://schemas.openxmlformats.org/officeDocument/2006/relationships/image" Target="../media/image570.png"/><Relationship Id="rId29" Type="http://schemas.openxmlformats.org/officeDocument/2006/relationships/image" Target="../media/image583.png"/><Relationship Id="rId11" Type="http://schemas.openxmlformats.org/officeDocument/2006/relationships/image" Target="../media/image565.png"/><Relationship Id="rId24" Type="http://schemas.openxmlformats.org/officeDocument/2006/relationships/image" Target="../media/image578.png"/><Relationship Id="rId32" Type="http://schemas.openxmlformats.org/officeDocument/2006/relationships/image" Target="../media/image586.png"/><Relationship Id="rId37" Type="http://schemas.openxmlformats.org/officeDocument/2006/relationships/image" Target="../media/image591.png"/><Relationship Id="rId40" Type="http://schemas.openxmlformats.org/officeDocument/2006/relationships/image" Target="../media/image594.png"/><Relationship Id="rId45" Type="http://schemas.openxmlformats.org/officeDocument/2006/relationships/image" Target="../media/image599.png"/><Relationship Id="rId5" Type="http://schemas.openxmlformats.org/officeDocument/2006/relationships/image" Target="../media/image559.png"/><Relationship Id="rId15" Type="http://schemas.openxmlformats.org/officeDocument/2006/relationships/image" Target="../media/image569.png"/><Relationship Id="rId23" Type="http://schemas.openxmlformats.org/officeDocument/2006/relationships/image" Target="../media/image577.png"/><Relationship Id="rId28" Type="http://schemas.openxmlformats.org/officeDocument/2006/relationships/image" Target="../media/image582.png"/><Relationship Id="rId36" Type="http://schemas.openxmlformats.org/officeDocument/2006/relationships/image" Target="../media/image590.png"/><Relationship Id="rId49" Type="http://schemas.openxmlformats.org/officeDocument/2006/relationships/image" Target="../media/image603.png"/><Relationship Id="rId10" Type="http://schemas.openxmlformats.org/officeDocument/2006/relationships/image" Target="../media/image564.png"/><Relationship Id="rId19" Type="http://schemas.openxmlformats.org/officeDocument/2006/relationships/image" Target="../media/image573.png"/><Relationship Id="rId31" Type="http://schemas.openxmlformats.org/officeDocument/2006/relationships/image" Target="../media/image585.png"/><Relationship Id="rId44" Type="http://schemas.openxmlformats.org/officeDocument/2006/relationships/image" Target="../media/image598.png"/><Relationship Id="rId4" Type="http://schemas.openxmlformats.org/officeDocument/2006/relationships/image" Target="../media/image558.png"/><Relationship Id="rId9" Type="http://schemas.openxmlformats.org/officeDocument/2006/relationships/image" Target="../media/image563.png"/><Relationship Id="rId14" Type="http://schemas.openxmlformats.org/officeDocument/2006/relationships/image" Target="../media/image568.png"/><Relationship Id="rId22" Type="http://schemas.openxmlformats.org/officeDocument/2006/relationships/image" Target="../media/image576.png"/><Relationship Id="rId27" Type="http://schemas.openxmlformats.org/officeDocument/2006/relationships/image" Target="../media/image581.png"/><Relationship Id="rId30" Type="http://schemas.openxmlformats.org/officeDocument/2006/relationships/image" Target="../media/image584.png"/><Relationship Id="rId35" Type="http://schemas.openxmlformats.org/officeDocument/2006/relationships/image" Target="../media/image589.png"/><Relationship Id="rId43" Type="http://schemas.openxmlformats.org/officeDocument/2006/relationships/image" Target="../media/image597.png"/><Relationship Id="rId48" Type="http://schemas.openxmlformats.org/officeDocument/2006/relationships/image" Target="../media/image602.png"/><Relationship Id="rId8" Type="http://schemas.openxmlformats.org/officeDocument/2006/relationships/image" Target="../media/image562.png"/><Relationship Id="rId3" Type="http://schemas.openxmlformats.org/officeDocument/2006/relationships/image" Target="../media/image557.png"/><Relationship Id="rId12" Type="http://schemas.openxmlformats.org/officeDocument/2006/relationships/image" Target="../media/image566.png"/><Relationship Id="rId17" Type="http://schemas.openxmlformats.org/officeDocument/2006/relationships/image" Target="../media/image571.png"/><Relationship Id="rId25" Type="http://schemas.openxmlformats.org/officeDocument/2006/relationships/image" Target="../media/image579.png"/><Relationship Id="rId33" Type="http://schemas.openxmlformats.org/officeDocument/2006/relationships/image" Target="../media/image587.png"/><Relationship Id="rId38" Type="http://schemas.openxmlformats.org/officeDocument/2006/relationships/image" Target="../media/image592.png"/><Relationship Id="rId46" Type="http://schemas.openxmlformats.org/officeDocument/2006/relationships/image" Target="../media/image600.png"/><Relationship Id="rId20" Type="http://schemas.openxmlformats.org/officeDocument/2006/relationships/image" Target="../media/image574.png"/><Relationship Id="rId41" Type="http://schemas.openxmlformats.org/officeDocument/2006/relationships/image" Target="../media/image595.png"/><Relationship Id="rId1" Type="http://schemas.openxmlformats.org/officeDocument/2006/relationships/image" Target="../media/image555.png"/><Relationship Id="rId6" Type="http://schemas.openxmlformats.org/officeDocument/2006/relationships/image" Target="../media/image560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7.png"/><Relationship Id="rId18" Type="http://schemas.openxmlformats.org/officeDocument/2006/relationships/image" Target="../media/image622.png"/><Relationship Id="rId26" Type="http://schemas.openxmlformats.org/officeDocument/2006/relationships/image" Target="../media/image630.png"/><Relationship Id="rId3" Type="http://schemas.openxmlformats.org/officeDocument/2006/relationships/image" Target="../media/image607.png"/><Relationship Id="rId21" Type="http://schemas.openxmlformats.org/officeDocument/2006/relationships/image" Target="../media/image625.png"/><Relationship Id="rId7" Type="http://schemas.openxmlformats.org/officeDocument/2006/relationships/image" Target="../media/image611.png"/><Relationship Id="rId12" Type="http://schemas.openxmlformats.org/officeDocument/2006/relationships/image" Target="../media/image616.png"/><Relationship Id="rId17" Type="http://schemas.openxmlformats.org/officeDocument/2006/relationships/image" Target="../media/image621.png"/><Relationship Id="rId25" Type="http://schemas.openxmlformats.org/officeDocument/2006/relationships/image" Target="../media/image629.png"/><Relationship Id="rId33" Type="http://schemas.openxmlformats.org/officeDocument/2006/relationships/image" Target="../media/image637.png"/><Relationship Id="rId2" Type="http://schemas.openxmlformats.org/officeDocument/2006/relationships/image" Target="../media/image606.png"/><Relationship Id="rId16" Type="http://schemas.openxmlformats.org/officeDocument/2006/relationships/image" Target="../media/image620.png"/><Relationship Id="rId20" Type="http://schemas.openxmlformats.org/officeDocument/2006/relationships/image" Target="../media/image624.png"/><Relationship Id="rId29" Type="http://schemas.openxmlformats.org/officeDocument/2006/relationships/image" Target="../media/image633.png"/><Relationship Id="rId1" Type="http://schemas.openxmlformats.org/officeDocument/2006/relationships/image" Target="../media/image605.png"/><Relationship Id="rId6" Type="http://schemas.openxmlformats.org/officeDocument/2006/relationships/image" Target="../media/image610.png"/><Relationship Id="rId11" Type="http://schemas.openxmlformats.org/officeDocument/2006/relationships/image" Target="../media/image615.png"/><Relationship Id="rId24" Type="http://schemas.openxmlformats.org/officeDocument/2006/relationships/image" Target="../media/image628.png"/><Relationship Id="rId32" Type="http://schemas.openxmlformats.org/officeDocument/2006/relationships/image" Target="../media/image636.png"/><Relationship Id="rId5" Type="http://schemas.openxmlformats.org/officeDocument/2006/relationships/image" Target="../media/image609.png"/><Relationship Id="rId15" Type="http://schemas.openxmlformats.org/officeDocument/2006/relationships/image" Target="../media/image619.png"/><Relationship Id="rId23" Type="http://schemas.openxmlformats.org/officeDocument/2006/relationships/image" Target="../media/image627.png"/><Relationship Id="rId28" Type="http://schemas.openxmlformats.org/officeDocument/2006/relationships/image" Target="../media/image632.png"/><Relationship Id="rId10" Type="http://schemas.openxmlformats.org/officeDocument/2006/relationships/image" Target="../media/image614.png"/><Relationship Id="rId19" Type="http://schemas.openxmlformats.org/officeDocument/2006/relationships/image" Target="../media/image623.png"/><Relationship Id="rId31" Type="http://schemas.openxmlformats.org/officeDocument/2006/relationships/image" Target="../media/image635.png"/><Relationship Id="rId4" Type="http://schemas.openxmlformats.org/officeDocument/2006/relationships/image" Target="../media/image608.png"/><Relationship Id="rId9" Type="http://schemas.openxmlformats.org/officeDocument/2006/relationships/image" Target="../media/image613.png"/><Relationship Id="rId14" Type="http://schemas.openxmlformats.org/officeDocument/2006/relationships/image" Target="../media/image618.png"/><Relationship Id="rId22" Type="http://schemas.openxmlformats.org/officeDocument/2006/relationships/image" Target="../media/image626.png"/><Relationship Id="rId27" Type="http://schemas.openxmlformats.org/officeDocument/2006/relationships/image" Target="../media/image631.png"/><Relationship Id="rId30" Type="http://schemas.openxmlformats.org/officeDocument/2006/relationships/image" Target="../media/image634.png"/><Relationship Id="rId8" Type="http://schemas.openxmlformats.org/officeDocument/2006/relationships/image" Target="../media/image61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663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28" Type="http://schemas.openxmlformats.org/officeDocument/2006/relationships/image" Target="../media/image665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8.png"/><Relationship Id="rId18" Type="http://schemas.openxmlformats.org/officeDocument/2006/relationships/image" Target="../media/image683.png"/><Relationship Id="rId26" Type="http://schemas.openxmlformats.org/officeDocument/2006/relationships/image" Target="../media/image304.png"/><Relationship Id="rId39" Type="http://schemas.openxmlformats.org/officeDocument/2006/relationships/image" Target="../media/image703.png"/><Relationship Id="rId21" Type="http://schemas.openxmlformats.org/officeDocument/2006/relationships/image" Target="../media/image686.png"/><Relationship Id="rId34" Type="http://schemas.openxmlformats.org/officeDocument/2006/relationships/image" Target="../media/image698.png"/><Relationship Id="rId42" Type="http://schemas.openxmlformats.org/officeDocument/2006/relationships/image" Target="../media/image706.png"/><Relationship Id="rId47" Type="http://schemas.openxmlformats.org/officeDocument/2006/relationships/image" Target="../media/image711.png"/><Relationship Id="rId50" Type="http://schemas.openxmlformats.org/officeDocument/2006/relationships/image" Target="../media/image714.png"/><Relationship Id="rId7" Type="http://schemas.openxmlformats.org/officeDocument/2006/relationships/image" Target="../media/image672.png"/><Relationship Id="rId2" Type="http://schemas.openxmlformats.org/officeDocument/2006/relationships/image" Target="../media/image667.png"/><Relationship Id="rId16" Type="http://schemas.openxmlformats.org/officeDocument/2006/relationships/image" Target="../media/image681.png"/><Relationship Id="rId29" Type="http://schemas.openxmlformats.org/officeDocument/2006/relationships/image" Target="../media/image693.png"/><Relationship Id="rId11" Type="http://schemas.openxmlformats.org/officeDocument/2006/relationships/image" Target="../media/image676.png"/><Relationship Id="rId24" Type="http://schemas.openxmlformats.org/officeDocument/2006/relationships/image" Target="../media/image689.png"/><Relationship Id="rId32" Type="http://schemas.openxmlformats.org/officeDocument/2006/relationships/image" Target="../media/image696.png"/><Relationship Id="rId37" Type="http://schemas.openxmlformats.org/officeDocument/2006/relationships/image" Target="../media/image701.png"/><Relationship Id="rId40" Type="http://schemas.openxmlformats.org/officeDocument/2006/relationships/image" Target="../media/image704.png"/><Relationship Id="rId45" Type="http://schemas.openxmlformats.org/officeDocument/2006/relationships/image" Target="../media/image709.png"/><Relationship Id="rId5" Type="http://schemas.openxmlformats.org/officeDocument/2006/relationships/image" Target="../media/image670.png"/><Relationship Id="rId15" Type="http://schemas.openxmlformats.org/officeDocument/2006/relationships/image" Target="../media/image680.png"/><Relationship Id="rId23" Type="http://schemas.openxmlformats.org/officeDocument/2006/relationships/image" Target="../media/image688.png"/><Relationship Id="rId28" Type="http://schemas.openxmlformats.org/officeDocument/2006/relationships/image" Target="../media/image692.png"/><Relationship Id="rId36" Type="http://schemas.openxmlformats.org/officeDocument/2006/relationships/image" Target="../media/image700.png"/><Relationship Id="rId49" Type="http://schemas.openxmlformats.org/officeDocument/2006/relationships/image" Target="../media/image713.png"/><Relationship Id="rId10" Type="http://schemas.openxmlformats.org/officeDocument/2006/relationships/image" Target="../media/image675.png"/><Relationship Id="rId19" Type="http://schemas.openxmlformats.org/officeDocument/2006/relationships/image" Target="../media/image684.png"/><Relationship Id="rId31" Type="http://schemas.openxmlformats.org/officeDocument/2006/relationships/image" Target="../media/image695.png"/><Relationship Id="rId44" Type="http://schemas.openxmlformats.org/officeDocument/2006/relationships/image" Target="../media/image708.png"/><Relationship Id="rId4" Type="http://schemas.openxmlformats.org/officeDocument/2006/relationships/image" Target="../media/image669.png"/><Relationship Id="rId9" Type="http://schemas.openxmlformats.org/officeDocument/2006/relationships/image" Target="../media/image674.png"/><Relationship Id="rId14" Type="http://schemas.openxmlformats.org/officeDocument/2006/relationships/image" Target="../media/image679.png"/><Relationship Id="rId22" Type="http://schemas.openxmlformats.org/officeDocument/2006/relationships/image" Target="../media/image687.png"/><Relationship Id="rId27" Type="http://schemas.openxmlformats.org/officeDocument/2006/relationships/image" Target="../media/image691.png"/><Relationship Id="rId30" Type="http://schemas.openxmlformats.org/officeDocument/2006/relationships/image" Target="../media/image694.png"/><Relationship Id="rId35" Type="http://schemas.openxmlformats.org/officeDocument/2006/relationships/image" Target="../media/image699.png"/><Relationship Id="rId43" Type="http://schemas.openxmlformats.org/officeDocument/2006/relationships/image" Target="../media/image707.png"/><Relationship Id="rId48" Type="http://schemas.openxmlformats.org/officeDocument/2006/relationships/image" Target="../media/image712.png"/><Relationship Id="rId8" Type="http://schemas.openxmlformats.org/officeDocument/2006/relationships/image" Target="../media/image673.png"/><Relationship Id="rId51" Type="http://schemas.openxmlformats.org/officeDocument/2006/relationships/image" Target="../media/image715.png"/><Relationship Id="rId3" Type="http://schemas.openxmlformats.org/officeDocument/2006/relationships/image" Target="../media/image668.png"/><Relationship Id="rId12" Type="http://schemas.openxmlformats.org/officeDocument/2006/relationships/image" Target="../media/image677.png"/><Relationship Id="rId17" Type="http://schemas.openxmlformats.org/officeDocument/2006/relationships/image" Target="../media/image682.png"/><Relationship Id="rId25" Type="http://schemas.openxmlformats.org/officeDocument/2006/relationships/image" Target="../media/image690.png"/><Relationship Id="rId33" Type="http://schemas.openxmlformats.org/officeDocument/2006/relationships/image" Target="../media/image697.png"/><Relationship Id="rId38" Type="http://schemas.openxmlformats.org/officeDocument/2006/relationships/image" Target="../media/image702.png"/><Relationship Id="rId46" Type="http://schemas.openxmlformats.org/officeDocument/2006/relationships/image" Target="../media/image710.png"/><Relationship Id="rId20" Type="http://schemas.openxmlformats.org/officeDocument/2006/relationships/image" Target="../media/image685.png"/><Relationship Id="rId41" Type="http://schemas.openxmlformats.org/officeDocument/2006/relationships/image" Target="../media/image705.png"/><Relationship Id="rId1" Type="http://schemas.openxmlformats.org/officeDocument/2006/relationships/image" Target="../media/image666.png"/><Relationship Id="rId6" Type="http://schemas.openxmlformats.org/officeDocument/2006/relationships/image" Target="../media/image67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2.png"/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3" Type="http://schemas.openxmlformats.org/officeDocument/2006/relationships/image" Target="../media/image718.png"/><Relationship Id="rId21" Type="http://schemas.openxmlformats.org/officeDocument/2006/relationships/image" Target="../media/image735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2" Type="http://schemas.openxmlformats.org/officeDocument/2006/relationships/image" Target="../media/image717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1" Type="http://schemas.openxmlformats.org/officeDocument/2006/relationships/image" Target="../media/image716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5" Type="http://schemas.openxmlformats.org/officeDocument/2006/relationships/image" Target="../media/image713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4" Type="http://schemas.openxmlformats.org/officeDocument/2006/relationships/image" Target="../media/image719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png"/><Relationship Id="rId13" Type="http://schemas.openxmlformats.org/officeDocument/2006/relationships/image" Target="../media/image754.png"/><Relationship Id="rId18" Type="http://schemas.openxmlformats.org/officeDocument/2006/relationships/image" Target="../media/image759.png"/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12" Type="http://schemas.openxmlformats.org/officeDocument/2006/relationships/image" Target="../media/image753.png"/><Relationship Id="rId17" Type="http://schemas.openxmlformats.org/officeDocument/2006/relationships/image" Target="../media/image758.png"/><Relationship Id="rId2" Type="http://schemas.openxmlformats.org/officeDocument/2006/relationships/image" Target="../media/image743.png"/><Relationship Id="rId16" Type="http://schemas.openxmlformats.org/officeDocument/2006/relationships/image" Target="../media/image757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11" Type="http://schemas.openxmlformats.org/officeDocument/2006/relationships/image" Target="../media/image752.png"/><Relationship Id="rId5" Type="http://schemas.openxmlformats.org/officeDocument/2006/relationships/image" Target="../media/image746.png"/><Relationship Id="rId15" Type="http://schemas.openxmlformats.org/officeDocument/2006/relationships/image" Target="../media/image756.png"/><Relationship Id="rId10" Type="http://schemas.openxmlformats.org/officeDocument/2006/relationships/image" Target="../media/image751.png"/><Relationship Id="rId19" Type="http://schemas.openxmlformats.org/officeDocument/2006/relationships/image" Target="../media/image760.png"/><Relationship Id="rId4" Type="http://schemas.openxmlformats.org/officeDocument/2006/relationships/image" Target="../media/image745.png"/><Relationship Id="rId9" Type="http://schemas.openxmlformats.org/officeDocument/2006/relationships/image" Target="../media/image750.png"/><Relationship Id="rId14" Type="http://schemas.openxmlformats.org/officeDocument/2006/relationships/image" Target="../media/image75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3.png"/><Relationship Id="rId2" Type="http://schemas.openxmlformats.org/officeDocument/2006/relationships/image" Target="../media/image762.png"/><Relationship Id="rId1" Type="http://schemas.openxmlformats.org/officeDocument/2006/relationships/image" Target="../media/image761.png"/><Relationship Id="rId5" Type="http://schemas.openxmlformats.org/officeDocument/2006/relationships/image" Target="../media/image765.png"/><Relationship Id="rId4" Type="http://schemas.openxmlformats.org/officeDocument/2006/relationships/image" Target="../media/image76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png"/><Relationship Id="rId13" Type="http://schemas.openxmlformats.org/officeDocument/2006/relationships/image" Target="../media/image778.png"/><Relationship Id="rId18" Type="http://schemas.openxmlformats.org/officeDocument/2006/relationships/image" Target="../media/image783.png"/><Relationship Id="rId3" Type="http://schemas.openxmlformats.org/officeDocument/2006/relationships/image" Target="../media/image768.png"/><Relationship Id="rId21" Type="http://schemas.openxmlformats.org/officeDocument/2006/relationships/image" Target="../media/image786.png"/><Relationship Id="rId7" Type="http://schemas.openxmlformats.org/officeDocument/2006/relationships/image" Target="../media/image772.png"/><Relationship Id="rId12" Type="http://schemas.openxmlformats.org/officeDocument/2006/relationships/image" Target="../media/image777.png"/><Relationship Id="rId17" Type="http://schemas.openxmlformats.org/officeDocument/2006/relationships/image" Target="../media/image782.png"/><Relationship Id="rId2" Type="http://schemas.openxmlformats.org/officeDocument/2006/relationships/image" Target="../media/image767.png"/><Relationship Id="rId16" Type="http://schemas.openxmlformats.org/officeDocument/2006/relationships/image" Target="../media/image781.png"/><Relationship Id="rId20" Type="http://schemas.openxmlformats.org/officeDocument/2006/relationships/image" Target="../media/image785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776.png"/><Relationship Id="rId5" Type="http://schemas.openxmlformats.org/officeDocument/2006/relationships/image" Target="../media/image770.png"/><Relationship Id="rId15" Type="http://schemas.openxmlformats.org/officeDocument/2006/relationships/image" Target="../media/image780.png"/><Relationship Id="rId23" Type="http://schemas.openxmlformats.org/officeDocument/2006/relationships/image" Target="../media/image788.png"/><Relationship Id="rId10" Type="http://schemas.openxmlformats.org/officeDocument/2006/relationships/image" Target="../media/image775.png"/><Relationship Id="rId19" Type="http://schemas.openxmlformats.org/officeDocument/2006/relationships/image" Target="../media/image784.png"/><Relationship Id="rId4" Type="http://schemas.openxmlformats.org/officeDocument/2006/relationships/image" Target="../media/image769.png"/><Relationship Id="rId9" Type="http://schemas.openxmlformats.org/officeDocument/2006/relationships/image" Target="../media/image774.png"/><Relationship Id="rId14" Type="http://schemas.openxmlformats.org/officeDocument/2006/relationships/image" Target="../media/image779.png"/><Relationship Id="rId22" Type="http://schemas.openxmlformats.org/officeDocument/2006/relationships/image" Target="../media/image78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799.png"/><Relationship Id="rId7" Type="http://schemas.openxmlformats.org/officeDocument/2006/relationships/image" Target="../media/image795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8.png"/><Relationship Id="rId2" Type="http://schemas.openxmlformats.org/officeDocument/2006/relationships/image" Target="../media/image790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89.png"/><Relationship Id="rId6" Type="http://schemas.openxmlformats.org/officeDocument/2006/relationships/image" Target="../media/image794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7.png"/><Relationship Id="rId37" Type="http://schemas.openxmlformats.org/officeDocument/2006/relationships/image" Target="../media/image802.png"/><Relationship Id="rId5" Type="http://schemas.openxmlformats.org/officeDocument/2006/relationships/image" Target="../media/image793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1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2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0.png"/><Relationship Id="rId8" Type="http://schemas.openxmlformats.org/officeDocument/2006/relationships/image" Target="../media/image796.png"/><Relationship Id="rId3" Type="http://schemas.openxmlformats.org/officeDocument/2006/relationships/image" Target="../media/image79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0.png"/><Relationship Id="rId13" Type="http://schemas.openxmlformats.org/officeDocument/2006/relationships/image" Target="../media/image815.png"/><Relationship Id="rId18" Type="http://schemas.openxmlformats.org/officeDocument/2006/relationships/image" Target="../media/image820.png"/><Relationship Id="rId26" Type="http://schemas.openxmlformats.org/officeDocument/2006/relationships/image" Target="../media/image828.png"/><Relationship Id="rId3" Type="http://schemas.openxmlformats.org/officeDocument/2006/relationships/image" Target="../media/image805.png"/><Relationship Id="rId21" Type="http://schemas.openxmlformats.org/officeDocument/2006/relationships/image" Target="../media/image823.png"/><Relationship Id="rId7" Type="http://schemas.openxmlformats.org/officeDocument/2006/relationships/image" Target="../media/image809.png"/><Relationship Id="rId12" Type="http://schemas.openxmlformats.org/officeDocument/2006/relationships/image" Target="../media/image814.png"/><Relationship Id="rId17" Type="http://schemas.openxmlformats.org/officeDocument/2006/relationships/image" Target="../media/image819.png"/><Relationship Id="rId25" Type="http://schemas.openxmlformats.org/officeDocument/2006/relationships/image" Target="../media/image827.png"/><Relationship Id="rId2" Type="http://schemas.openxmlformats.org/officeDocument/2006/relationships/image" Target="../media/image804.png"/><Relationship Id="rId16" Type="http://schemas.openxmlformats.org/officeDocument/2006/relationships/image" Target="../media/image818.png"/><Relationship Id="rId20" Type="http://schemas.openxmlformats.org/officeDocument/2006/relationships/image" Target="../media/image822.png"/><Relationship Id="rId29" Type="http://schemas.openxmlformats.org/officeDocument/2006/relationships/image" Target="../media/image831.png"/><Relationship Id="rId1" Type="http://schemas.openxmlformats.org/officeDocument/2006/relationships/image" Target="../media/image803.png"/><Relationship Id="rId6" Type="http://schemas.openxmlformats.org/officeDocument/2006/relationships/image" Target="../media/image808.png"/><Relationship Id="rId11" Type="http://schemas.openxmlformats.org/officeDocument/2006/relationships/image" Target="../media/image813.png"/><Relationship Id="rId24" Type="http://schemas.openxmlformats.org/officeDocument/2006/relationships/image" Target="../media/image826.png"/><Relationship Id="rId5" Type="http://schemas.openxmlformats.org/officeDocument/2006/relationships/image" Target="../media/image807.png"/><Relationship Id="rId15" Type="http://schemas.openxmlformats.org/officeDocument/2006/relationships/image" Target="../media/image817.png"/><Relationship Id="rId23" Type="http://schemas.openxmlformats.org/officeDocument/2006/relationships/image" Target="../media/image825.png"/><Relationship Id="rId28" Type="http://schemas.openxmlformats.org/officeDocument/2006/relationships/image" Target="../media/image830.png"/><Relationship Id="rId10" Type="http://schemas.openxmlformats.org/officeDocument/2006/relationships/image" Target="../media/image812.png"/><Relationship Id="rId19" Type="http://schemas.openxmlformats.org/officeDocument/2006/relationships/image" Target="../media/image821.png"/><Relationship Id="rId4" Type="http://schemas.openxmlformats.org/officeDocument/2006/relationships/image" Target="../media/image806.png"/><Relationship Id="rId9" Type="http://schemas.openxmlformats.org/officeDocument/2006/relationships/image" Target="../media/image811.png"/><Relationship Id="rId14" Type="http://schemas.openxmlformats.org/officeDocument/2006/relationships/image" Target="../media/image816.png"/><Relationship Id="rId22" Type="http://schemas.openxmlformats.org/officeDocument/2006/relationships/image" Target="../media/image824.png"/><Relationship Id="rId27" Type="http://schemas.openxmlformats.org/officeDocument/2006/relationships/image" Target="../media/image82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9.png"/><Relationship Id="rId3" Type="http://schemas.openxmlformats.org/officeDocument/2006/relationships/image" Target="../media/image834.png"/><Relationship Id="rId7" Type="http://schemas.openxmlformats.org/officeDocument/2006/relationships/image" Target="../media/image838.png"/><Relationship Id="rId2" Type="http://schemas.openxmlformats.org/officeDocument/2006/relationships/image" Target="../media/image833.png"/><Relationship Id="rId1" Type="http://schemas.openxmlformats.org/officeDocument/2006/relationships/image" Target="../media/image832.png"/><Relationship Id="rId6" Type="http://schemas.openxmlformats.org/officeDocument/2006/relationships/image" Target="../media/image837.png"/><Relationship Id="rId11" Type="http://schemas.openxmlformats.org/officeDocument/2006/relationships/image" Target="../media/image842.png"/><Relationship Id="rId5" Type="http://schemas.openxmlformats.org/officeDocument/2006/relationships/image" Target="../media/image836.png"/><Relationship Id="rId10" Type="http://schemas.openxmlformats.org/officeDocument/2006/relationships/image" Target="../media/image841.png"/><Relationship Id="rId4" Type="http://schemas.openxmlformats.org/officeDocument/2006/relationships/image" Target="../media/image835.png"/><Relationship Id="rId9" Type="http://schemas.openxmlformats.org/officeDocument/2006/relationships/image" Target="../media/image84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0.png"/><Relationship Id="rId13" Type="http://schemas.openxmlformats.org/officeDocument/2006/relationships/image" Target="../media/image855.png"/><Relationship Id="rId3" Type="http://schemas.openxmlformats.org/officeDocument/2006/relationships/image" Target="../media/image845.png"/><Relationship Id="rId7" Type="http://schemas.openxmlformats.org/officeDocument/2006/relationships/image" Target="../media/image849.png"/><Relationship Id="rId12" Type="http://schemas.openxmlformats.org/officeDocument/2006/relationships/image" Target="../media/image854.png"/><Relationship Id="rId17" Type="http://schemas.openxmlformats.org/officeDocument/2006/relationships/image" Target="../media/image859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10" Type="http://schemas.openxmlformats.org/officeDocument/2006/relationships/image" Target="../media/image852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7.png"/><Relationship Id="rId13" Type="http://schemas.openxmlformats.org/officeDocument/2006/relationships/image" Target="../media/image872.png"/><Relationship Id="rId18" Type="http://schemas.openxmlformats.org/officeDocument/2006/relationships/image" Target="../media/image877.png"/><Relationship Id="rId3" Type="http://schemas.openxmlformats.org/officeDocument/2006/relationships/image" Target="../media/image862.png"/><Relationship Id="rId21" Type="http://schemas.openxmlformats.org/officeDocument/2006/relationships/image" Target="../media/image880.png"/><Relationship Id="rId7" Type="http://schemas.openxmlformats.org/officeDocument/2006/relationships/image" Target="../media/image866.png"/><Relationship Id="rId12" Type="http://schemas.openxmlformats.org/officeDocument/2006/relationships/image" Target="../media/image871.png"/><Relationship Id="rId17" Type="http://schemas.openxmlformats.org/officeDocument/2006/relationships/image" Target="../media/image876.png"/><Relationship Id="rId2" Type="http://schemas.openxmlformats.org/officeDocument/2006/relationships/image" Target="../media/image861.png"/><Relationship Id="rId16" Type="http://schemas.openxmlformats.org/officeDocument/2006/relationships/image" Target="../media/image875.png"/><Relationship Id="rId20" Type="http://schemas.openxmlformats.org/officeDocument/2006/relationships/image" Target="../media/image879.png"/><Relationship Id="rId1" Type="http://schemas.openxmlformats.org/officeDocument/2006/relationships/image" Target="../media/image860.png"/><Relationship Id="rId6" Type="http://schemas.openxmlformats.org/officeDocument/2006/relationships/image" Target="../media/image865.png"/><Relationship Id="rId11" Type="http://schemas.openxmlformats.org/officeDocument/2006/relationships/image" Target="../media/image870.png"/><Relationship Id="rId24" Type="http://schemas.openxmlformats.org/officeDocument/2006/relationships/image" Target="../media/image883.png"/><Relationship Id="rId5" Type="http://schemas.openxmlformats.org/officeDocument/2006/relationships/image" Target="../media/image864.png"/><Relationship Id="rId15" Type="http://schemas.openxmlformats.org/officeDocument/2006/relationships/image" Target="../media/image874.png"/><Relationship Id="rId23" Type="http://schemas.openxmlformats.org/officeDocument/2006/relationships/image" Target="../media/image882.png"/><Relationship Id="rId10" Type="http://schemas.openxmlformats.org/officeDocument/2006/relationships/image" Target="../media/image869.png"/><Relationship Id="rId19" Type="http://schemas.openxmlformats.org/officeDocument/2006/relationships/image" Target="../media/image878.png"/><Relationship Id="rId4" Type="http://schemas.openxmlformats.org/officeDocument/2006/relationships/image" Target="../media/image863.png"/><Relationship Id="rId9" Type="http://schemas.openxmlformats.org/officeDocument/2006/relationships/image" Target="../media/image868.png"/><Relationship Id="rId14" Type="http://schemas.openxmlformats.org/officeDocument/2006/relationships/image" Target="../media/image873.png"/><Relationship Id="rId22" Type="http://schemas.openxmlformats.org/officeDocument/2006/relationships/image" Target="../media/image88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1.png"/><Relationship Id="rId13" Type="http://schemas.openxmlformats.org/officeDocument/2006/relationships/image" Target="../media/image896.png"/><Relationship Id="rId3" Type="http://schemas.openxmlformats.org/officeDocument/2006/relationships/image" Target="../media/image886.png"/><Relationship Id="rId7" Type="http://schemas.openxmlformats.org/officeDocument/2006/relationships/image" Target="../media/image890.png"/><Relationship Id="rId12" Type="http://schemas.openxmlformats.org/officeDocument/2006/relationships/image" Target="../media/image895.png"/><Relationship Id="rId2" Type="http://schemas.openxmlformats.org/officeDocument/2006/relationships/image" Target="../media/image885.png"/><Relationship Id="rId1" Type="http://schemas.openxmlformats.org/officeDocument/2006/relationships/image" Target="../media/image884.png"/><Relationship Id="rId6" Type="http://schemas.openxmlformats.org/officeDocument/2006/relationships/image" Target="../media/image889.png"/><Relationship Id="rId11" Type="http://schemas.openxmlformats.org/officeDocument/2006/relationships/image" Target="../media/image894.png"/><Relationship Id="rId5" Type="http://schemas.openxmlformats.org/officeDocument/2006/relationships/image" Target="../media/image888.png"/><Relationship Id="rId10" Type="http://schemas.openxmlformats.org/officeDocument/2006/relationships/image" Target="../media/image893.png"/><Relationship Id="rId4" Type="http://schemas.openxmlformats.org/officeDocument/2006/relationships/image" Target="../media/image887.png"/><Relationship Id="rId9" Type="http://schemas.openxmlformats.org/officeDocument/2006/relationships/image" Target="../media/image892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9.png"/><Relationship Id="rId18" Type="http://schemas.openxmlformats.org/officeDocument/2006/relationships/image" Target="../media/image914.png"/><Relationship Id="rId26" Type="http://schemas.openxmlformats.org/officeDocument/2006/relationships/image" Target="../media/image922.png"/><Relationship Id="rId39" Type="http://schemas.openxmlformats.org/officeDocument/2006/relationships/image" Target="../media/image935.png"/><Relationship Id="rId21" Type="http://schemas.openxmlformats.org/officeDocument/2006/relationships/image" Target="../media/image917.png"/><Relationship Id="rId34" Type="http://schemas.openxmlformats.org/officeDocument/2006/relationships/image" Target="../media/image930.png"/><Relationship Id="rId42" Type="http://schemas.openxmlformats.org/officeDocument/2006/relationships/image" Target="../media/image938.png"/><Relationship Id="rId7" Type="http://schemas.openxmlformats.org/officeDocument/2006/relationships/image" Target="../media/image903.png"/><Relationship Id="rId2" Type="http://schemas.openxmlformats.org/officeDocument/2006/relationships/image" Target="../media/image898.png"/><Relationship Id="rId16" Type="http://schemas.openxmlformats.org/officeDocument/2006/relationships/image" Target="../media/image912.png"/><Relationship Id="rId20" Type="http://schemas.openxmlformats.org/officeDocument/2006/relationships/image" Target="../media/image916.png"/><Relationship Id="rId29" Type="http://schemas.openxmlformats.org/officeDocument/2006/relationships/image" Target="../media/image925.png"/><Relationship Id="rId41" Type="http://schemas.openxmlformats.org/officeDocument/2006/relationships/image" Target="../media/image937.png"/><Relationship Id="rId1" Type="http://schemas.openxmlformats.org/officeDocument/2006/relationships/image" Target="../media/image897.png"/><Relationship Id="rId6" Type="http://schemas.openxmlformats.org/officeDocument/2006/relationships/image" Target="../media/image902.png"/><Relationship Id="rId11" Type="http://schemas.openxmlformats.org/officeDocument/2006/relationships/image" Target="../media/image907.png"/><Relationship Id="rId24" Type="http://schemas.openxmlformats.org/officeDocument/2006/relationships/image" Target="../media/image920.png"/><Relationship Id="rId32" Type="http://schemas.openxmlformats.org/officeDocument/2006/relationships/image" Target="../media/image928.png"/><Relationship Id="rId37" Type="http://schemas.openxmlformats.org/officeDocument/2006/relationships/image" Target="../media/image933.png"/><Relationship Id="rId40" Type="http://schemas.openxmlformats.org/officeDocument/2006/relationships/image" Target="../media/image936.png"/><Relationship Id="rId5" Type="http://schemas.openxmlformats.org/officeDocument/2006/relationships/image" Target="../media/image901.png"/><Relationship Id="rId15" Type="http://schemas.openxmlformats.org/officeDocument/2006/relationships/image" Target="../media/image911.png"/><Relationship Id="rId23" Type="http://schemas.openxmlformats.org/officeDocument/2006/relationships/image" Target="../media/image919.png"/><Relationship Id="rId28" Type="http://schemas.openxmlformats.org/officeDocument/2006/relationships/image" Target="../media/image924.png"/><Relationship Id="rId36" Type="http://schemas.openxmlformats.org/officeDocument/2006/relationships/image" Target="../media/image932.png"/><Relationship Id="rId10" Type="http://schemas.openxmlformats.org/officeDocument/2006/relationships/image" Target="../media/image906.png"/><Relationship Id="rId19" Type="http://schemas.openxmlformats.org/officeDocument/2006/relationships/image" Target="../media/image915.png"/><Relationship Id="rId31" Type="http://schemas.openxmlformats.org/officeDocument/2006/relationships/image" Target="../media/image927.png"/><Relationship Id="rId44" Type="http://schemas.openxmlformats.org/officeDocument/2006/relationships/image" Target="../media/image940.png"/><Relationship Id="rId4" Type="http://schemas.openxmlformats.org/officeDocument/2006/relationships/image" Target="../media/image900.png"/><Relationship Id="rId9" Type="http://schemas.openxmlformats.org/officeDocument/2006/relationships/image" Target="../media/image905.png"/><Relationship Id="rId14" Type="http://schemas.openxmlformats.org/officeDocument/2006/relationships/image" Target="../media/image910.png"/><Relationship Id="rId22" Type="http://schemas.openxmlformats.org/officeDocument/2006/relationships/image" Target="../media/image918.png"/><Relationship Id="rId27" Type="http://schemas.openxmlformats.org/officeDocument/2006/relationships/image" Target="../media/image923.png"/><Relationship Id="rId30" Type="http://schemas.openxmlformats.org/officeDocument/2006/relationships/image" Target="../media/image926.png"/><Relationship Id="rId35" Type="http://schemas.openxmlformats.org/officeDocument/2006/relationships/image" Target="../media/image931.png"/><Relationship Id="rId43" Type="http://schemas.openxmlformats.org/officeDocument/2006/relationships/image" Target="../media/image939.png"/><Relationship Id="rId8" Type="http://schemas.openxmlformats.org/officeDocument/2006/relationships/image" Target="../media/image904.png"/><Relationship Id="rId3" Type="http://schemas.openxmlformats.org/officeDocument/2006/relationships/image" Target="../media/image899.png"/><Relationship Id="rId12" Type="http://schemas.openxmlformats.org/officeDocument/2006/relationships/image" Target="../media/image908.png"/><Relationship Id="rId17" Type="http://schemas.openxmlformats.org/officeDocument/2006/relationships/image" Target="../media/image913.png"/><Relationship Id="rId25" Type="http://schemas.openxmlformats.org/officeDocument/2006/relationships/image" Target="../media/image921.png"/><Relationship Id="rId33" Type="http://schemas.openxmlformats.org/officeDocument/2006/relationships/image" Target="../media/image929.png"/><Relationship Id="rId38" Type="http://schemas.openxmlformats.org/officeDocument/2006/relationships/image" Target="../media/image9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1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9.png"/><Relationship Id="rId13" Type="http://schemas.openxmlformats.org/officeDocument/2006/relationships/image" Target="../media/image954.png"/><Relationship Id="rId3" Type="http://schemas.openxmlformats.org/officeDocument/2006/relationships/image" Target="../media/image944.png"/><Relationship Id="rId7" Type="http://schemas.openxmlformats.org/officeDocument/2006/relationships/image" Target="../media/image948.png"/><Relationship Id="rId12" Type="http://schemas.openxmlformats.org/officeDocument/2006/relationships/image" Target="../media/image953.png"/><Relationship Id="rId17" Type="http://schemas.openxmlformats.org/officeDocument/2006/relationships/image" Target="../media/image958.png"/><Relationship Id="rId2" Type="http://schemas.openxmlformats.org/officeDocument/2006/relationships/image" Target="../media/image943.png"/><Relationship Id="rId16" Type="http://schemas.openxmlformats.org/officeDocument/2006/relationships/image" Target="../media/image957.png"/><Relationship Id="rId1" Type="http://schemas.openxmlformats.org/officeDocument/2006/relationships/image" Target="../media/image942.png"/><Relationship Id="rId6" Type="http://schemas.openxmlformats.org/officeDocument/2006/relationships/image" Target="../media/image947.png"/><Relationship Id="rId11" Type="http://schemas.openxmlformats.org/officeDocument/2006/relationships/image" Target="../media/image952.png"/><Relationship Id="rId5" Type="http://schemas.openxmlformats.org/officeDocument/2006/relationships/image" Target="../media/image946.png"/><Relationship Id="rId15" Type="http://schemas.openxmlformats.org/officeDocument/2006/relationships/image" Target="../media/image956.png"/><Relationship Id="rId10" Type="http://schemas.openxmlformats.org/officeDocument/2006/relationships/image" Target="../media/image951.png"/><Relationship Id="rId4" Type="http://schemas.openxmlformats.org/officeDocument/2006/relationships/image" Target="../media/image945.png"/><Relationship Id="rId9" Type="http://schemas.openxmlformats.org/officeDocument/2006/relationships/image" Target="../media/image950.png"/><Relationship Id="rId14" Type="http://schemas.openxmlformats.org/officeDocument/2006/relationships/image" Target="../media/image95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1.png"/><Relationship Id="rId7" Type="http://schemas.openxmlformats.org/officeDocument/2006/relationships/image" Target="../media/image965.png"/><Relationship Id="rId2" Type="http://schemas.openxmlformats.org/officeDocument/2006/relationships/image" Target="../media/image960.png"/><Relationship Id="rId1" Type="http://schemas.openxmlformats.org/officeDocument/2006/relationships/image" Target="../media/image959.png"/><Relationship Id="rId6" Type="http://schemas.openxmlformats.org/officeDocument/2006/relationships/image" Target="../media/image964.png"/><Relationship Id="rId5" Type="http://schemas.openxmlformats.org/officeDocument/2006/relationships/image" Target="../media/image963.png"/><Relationship Id="rId4" Type="http://schemas.openxmlformats.org/officeDocument/2006/relationships/image" Target="../media/image96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180190</xdr:colOff>
      <xdr:row>257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512C6-31EF-4AB5-B51B-AA7795C5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480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36</xdr:col>
      <xdr:colOff>170667</xdr:colOff>
      <xdr:row>296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9B3A73-C0F0-4F3A-B1BF-762659F6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36</xdr:col>
      <xdr:colOff>170667</xdr:colOff>
      <xdr:row>320</xdr:row>
      <xdr:rowOff>28095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C0C060-F873-4F36-9B4C-7A468812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150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170667</xdr:colOff>
      <xdr:row>355</xdr:row>
      <xdr:rowOff>123500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0516E5-D3E4-4E1B-A05D-98373C39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151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170667</xdr:colOff>
      <xdr:row>371</xdr:row>
      <xdr:rowOff>28310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034E10-777C-4D9D-BB84-A2032EE0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276190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977A60D8-AD05-4913-910B-E94AE500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</xdr:row>
      <xdr:rowOff>0</xdr:rowOff>
    </xdr:from>
    <xdr:to>
      <xdr:col>36</xdr:col>
      <xdr:colOff>189714</xdr:colOff>
      <xdr:row>226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95787-08FB-4C59-8ADC-1654E99D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28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374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170667</xdr:colOff>
      <xdr:row>468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36</xdr:col>
      <xdr:colOff>180190</xdr:colOff>
      <xdr:row>489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487</xdr:row>
      <xdr:rowOff>47625</xdr:rowOff>
    </xdr:from>
    <xdr:to>
      <xdr:col>35</xdr:col>
      <xdr:colOff>104182</xdr:colOff>
      <xdr:row>489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36</xdr:col>
      <xdr:colOff>180190</xdr:colOff>
      <xdr:row>526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36</xdr:col>
      <xdr:colOff>180190</xdr:colOff>
      <xdr:row>399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170667</xdr:colOff>
      <xdr:row>411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425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161143</xdr:colOff>
      <xdr:row>545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229</xdr:row>
      <xdr:rowOff>0</xdr:rowOff>
    </xdr:from>
    <xdr:to>
      <xdr:col>47</xdr:col>
      <xdr:colOff>94786</xdr:colOff>
      <xdr:row>235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9308D-5984-4C62-8B76-5D34B05EA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299</xdr:row>
      <xdr:rowOff>0</xdr:rowOff>
    </xdr:from>
    <xdr:to>
      <xdr:col>36</xdr:col>
      <xdr:colOff>180190</xdr:colOff>
      <xdr:row>321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36</xdr:col>
      <xdr:colOff>180190</xdr:colOff>
      <xdr:row>368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189714</xdr:colOff>
      <xdr:row>380</xdr:row>
      <xdr:rowOff>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E7C49-99EA-445F-A2C2-ADAEE76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577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18190</xdr:colOff>
      <xdr:row>414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19</xdr:col>
      <xdr:colOff>85357</xdr:colOff>
      <xdr:row>398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436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188</xdr:row>
      <xdr:rowOff>123825</xdr:rowOff>
    </xdr:from>
    <xdr:to>
      <xdr:col>60</xdr:col>
      <xdr:colOff>18331</xdr:colOff>
      <xdr:row>198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269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637</xdr:row>
      <xdr:rowOff>151690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1741DC-B0D2-4CE7-A82A-AE001B73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4678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180190</xdr:colOff>
      <xdr:row>845</xdr:row>
      <xdr:rowOff>161214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0D4C4D-8F3B-4CD3-A532-139C1730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63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161143</xdr:colOff>
      <xdr:row>680</xdr:row>
      <xdr:rowOff>66309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669A96-9145-4271-A29C-92DB4C51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5537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485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445</xdr:row>
      <xdr:rowOff>133350</xdr:rowOff>
    </xdr:from>
    <xdr:to>
      <xdr:col>89</xdr:col>
      <xdr:colOff>84428</xdr:colOff>
      <xdr:row>464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495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36</xdr:col>
      <xdr:colOff>161143</xdr:colOff>
      <xdr:row>537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170667</xdr:colOff>
      <xdr:row>559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548</xdr:row>
      <xdr:rowOff>133350</xdr:rowOff>
    </xdr:from>
    <xdr:to>
      <xdr:col>58</xdr:col>
      <xdr:colOff>113139</xdr:colOff>
      <xdr:row>560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161143</xdr:colOff>
      <xdr:row>581</xdr:row>
      <xdr:rowOff>18619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6C51EA-F346-4859-9E3A-0E3EC05C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251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36</xdr:col>
      <xdr:colOff>161143</xdr:colOff>
      <xdr:row>590</xdr:row>
      <xdr:rowOff>47143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F3CE18-D430-4C33-8A58-C8F6762B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963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36</xdr:col>
      <xdr:colOff>180190</xdr:colOff>
      <xdr:row>785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36</xdr:col>
      <xdr:colOff>170667</xdr:colOff>
      <xdr:row>855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916</xdr:row>
      <xdr:rowOff>85286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1D7FB6-715F-42F1-A3D1-B735762F1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95425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36</xdr:col>
      <xdr:colOff>170667</xdr:colOff>
      <xdr:row>870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826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21</xdr:col>
      <xdr:colOff>37690</xdr:colOff>
      <xdr:row>621</xdr:row>
      <xdr:rowOff>9286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82940C0-F34F-409C-8A71-5CC8636CC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3157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611</xdr:row>
      <xdr:rowOff>0</xdr:rowOff>
    </xdr:from>
    <xdr:to>
      <xdr:col>38</xdr:col>
      <xdr:colOff>66286</xdr:colOff>
      <xdr:row>617</xdr:row>
      <xdr:rowOff>190333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3C187E-5D9C-4724-B7A3-69E2806CD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91000" y="113157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42</xdr:col>
      <xdr:colOff>141952</xdr:colOff>
      <xdr:row>610</xdr:row>
      <xdr:rowOff>9143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31C8548-C852-4490-A6BE-A1F71ED7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31570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872</xdr:row>
      <xdr:rowOff>0</xdr:rowOff>
    </xdr:from>
    <xdr:to>
      <xdr:col>36</xdr:col>
      <xdr:colOff>161143</xdr:colOff>
      <xdr:row>881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1000</xdr:row>
      <xdr:rowOff>189786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1FEB119-6FBD-4E8A-970F-574AEB08F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260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982</xdr:row>
      <xdr:rowOff>180975</xdr:rowOff>
    </xdr:from>
    <xdr:to>
      <xdr:col>50</xdr:col>
      <xdr:colOff>27489</xdr:colOff>
      <xdr:row>1012</xdr:row>
      <xdr:rowOff>132642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D33914-5BBE-430B-BB1D-5FDA8142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815369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36</xdr:col>
      <xdr:colOff>189714</xdr:colOff>
      <xdr:row>968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3582E9D-5787-4466-A349-9D16E8E5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868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36</xdr:col>
      <xdr:colOff>170667</xdr:colOff>
      <xdr:row>1044</xdr:row>
      <xdr:rowOff>170738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4E82AE0-C3C1-4656-AB2B-2C1C1267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35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152400</xdr:colOff>
      <xdr:row>1022</xdr:row>
      <xdr:rowOff>9525</xdr:rowOff>
    </xdr:from>
    <xdr:to>
      <xdr:col>41</xdr:col>
      <xdr:colOff>47281</xdr:colOff>
      <xdr:row>1039</xdr:row>
      <xdr:rowOff>171025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DB46FDF-FBF7-42E8-84E5-3CFA8A57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05400" y="1947005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38100</xdr:colOff>
      <xdr:row>1040</xdr:row>
      <xdr:rowOff>142875</xdr:rowOff>
    </xdr:from>
    <xdr:to>
      <xdr:col>66</xdr:col>
      <xdr:colOff>141695</xdr:colOff>
      <xdr:row>1043</xdr:row>
      <xdr:rowOff>104708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32F75-AB8E-456A-9C56-73047A3A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76600" y="1982628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1046</xdr:row>
      <xdr:rowOff>0</xdr:rowOff>
    </xdr:from>
    <xdr:to>
      <xdr:col>34</xdr:col>
      <xdr:colOff>132619</xdr:colOff>
      <xdr:row>1071</xdr:row>
      <xdr:rowOff>47024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CE6EB65-47B2-4475-96DE-C96AB24B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92630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1092</xdr:row>
      <xdr:rowOff>66238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F982BD-7F05-4F54-AB9B-EAFD9AA3D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045970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36</xdr:col>
      <xdr:colOff>161143</xdr:colOff>
      <xdr:row>1114</xdr:row>
      <xdr:rowOff>37595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2C68D0B-DCA4-4B73-A0E6-D3DED807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082165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36</xdr:col>
      <xdr:colOff>170667</xdr:colOff>
      <xdr:row>1132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6CB374-EB36-4F8B-9195-A6F0A306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124075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1145</xdr:row>
      <xdr:rowOff>123524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D8E1A93-D574-4F09-B358-616637F65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5836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1458" workbookViewId="0">
      <selection activeCell="D1463" sqref="D146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377" t="s">
        <v>1050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1049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79" t="s">
        <v>914</v>
      </c>
      <c r="B2" s="380"/>
      <c r="C2" s="380"/>
      <c r="D2" s="380"/>
      <c r="E2" s="380"/>
      <c r="F2" s="380"/>
      <c r="G2" s="380"/>
      <c r="H2" s="380"/>
      <c r="I2" s="380"/>
      <c r="J2" s="380"/>
    </row>
    <row r="3" spans="1:10" x14ac:dyDescent="0.25">
      <c r="A3" s="380" t="s">
        <v>1188</v>
      </c>
      <c r="B3" s="380"/>
      <c r="C3" s="380"/>
      <c r="D3" s="380"/>
      <c r="E3" s="380"/>
      <c r="F3" s="380"/>
      <c r="G3" s="380"/>
      <c r="H3" s="380"/>
      <c r="I3" s="380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379" t="s">
        <v>739</v>
      </c>
      <c r="B2" s="380"/>
      <c r="C2" s="380"/>
      <c r="D2" s="380"/>
      <c r="E2" s="380"/>
      <c r="F2" s="380"/>
      <c r="G2" s="380"/>
      <c r="H2" s="380"/>
      <c r="I2" s="380"/>
      <c r="J2" s="380"/>
    </row>
    <row r="3" spans="1:10" x14ac:dyDescent="0.25">
      <c r="A3" s="380" t="s">
        <v>1304</v>
      </c>
      <c r="B3" s="380"/>
      <c r="C3" s="380"/>
      <c r="D3" s="380"/>
      <c r="E3" s="380"/>
      <c r="F3" s="380"/>
      <c r="G3" s="380"/>
      <c r="H3" s="380"/>
      <c r="I3" s="380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377" t="s">
        <v>831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1391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381" t="s">
        <v>731</v>
      </c>
      <c r="B2" s="382"/>
      <c r="C2" s="382"/>
      <c r="D2" s="382"/>
      <c r="E2" s="382"/>
      <c r="F2" s="382"/>
      <c r="G2" s="382"/>
      <c r="H2" s="382"/>
      <c r="I2" s="382"/>
      <c r="J2" s="382"/>
    </row>
    <row r="3" spans="1:10" x14ac:dyDescent="0.25">
      <c r="A3" s="382" t="s">
        <v>1522</v>
      </c>
      <c r="B3" s="382"/>
      <c r="C3" s="382"/>
      <c r="D3" s="382"/>
      <c r="E3" s="382"/>
      <c r="F3" s="382"/>
      <c r="G3" s="382"/>
      <c r="H3" s="382"/>
      <c r="I3" s="382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377" t="s">
        <v>1644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1643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:D48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377" t="s">
        <v>1726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1725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377" t="s">
        <v>610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1835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377" t="s">
        <v>1918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1917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377" t="s">
        <v>2016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2015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1346" workbookViewId="0">
      <selection activeCell="D1357" sqref="D135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77" t="s">
        <v>831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2098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377" t="s">
        <v>831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2194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377" t="s">
        <v>2262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2261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279" workbookViewId="0">
      <selection activeCell="B280" sqref="B28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383" t="s">
        <v>2357</v>
      </c>
      <c r="B2" s="384"/>
      <c r="C2" s="384"/>
      <c r="D2" s="384"/>
      <c r="E2" s="384"/>
      <c r="F2" s="384"/>
      <c r="G2" s="384"/>
      <c r="H2" s="384"/>
      <c r="I2" s="384"/>
      <c r="J2" s="384"/>
    </row>
    <row r="3" spans="1:10" x14ac:dyDescent="0.25">
      <c r="A3" s="384" t="s">
        <v>2356</v>
      </c>
      <c r="B3" s="384"/>
      <c r="C3" s="384"/>
      <c r="D3" s="384"/>
      <c r="E3" s="384"/>
      <c r="F3" s="384"/>
      <c r="G3" s="384"/>
      <c r="H3" s="384"/>
      <c r="I3" s="384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topLeftCell="A1299" workbookViewId="0">
      <selection activeCell="D1325" sqref="D132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377" t="s">
        <v>731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2536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383" t="s">
        <v>2593</v>
      </c>
      <c r="B2" s="384"/>
      <c r="C2" s="384"/>
      <c r="D2" s="384"/>
      <c r="E2" s="384"/>
      <c r="F2" s="384"/>
      <c r="G2" s="384"/>
      <c r="H2" s="384"/>
      <c r="I2" s="384"/>
      <c r="J2" s="384"/>
    </row>
    <row r="3" spans="1:10" x14ac:dyDescent="0.25">
      <c r="A3" s="384" t="s">
        <v>2592</v>
      </c>
      <c r="B3" s="384"/>
      <c r="C3" s="384"/>
      <c r="D3" s="384"/>
      <c r="E3" s="384"/>
      <c r="F3" s="384"/>
      <c r="G3" s="384"/>
      <c r="H3" s="384"/>
      <c r="I3" s="384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377" t="s">
        <v>610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2628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815" workbookViewId="0">
      <selection activeCell="D820" sqref="D82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377" t="s">
        <v>2262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2699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09" workbookViewId="0">
      <selection activeCell="D996" sqref="D996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385" t="s">
        <v>2818</v>
      </c>
      <c r="B2" s="386"/>
      <c r="C2" s="386"/>
      <c r="D2" s="386"/>
      <c r="E2" s="386"/>
      <c r="F2" s="386"/>
      <c r="G2" s="386"/>
      <c r="H2" s="386"/>
      <c r="I2" s="386"/>
      <c r="J2" s="386"/>
    </row>
    <row r="3" spans="1:10" x14ac:dyDescent="0.25">
      <c r="A3" s="386" t="s">
        <v>2817</v>
      </c>
      <c r="B3" s="386"/>
      <c r="C3" s="386"/>
      <c r="D3" s="386"/>
      <c r="E3" s="386"/>
      <c r="F3" s="386"/>
      <c r="G3" s="386"/>
      <c r="H3" s="386"/>
      <c r="I3" s="386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682" workbookViewId="0">
      <selection activeCell="X700" sqref="X70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387" t="s">
        <v>2818</v>
      </c>
      <c r="B2" s="388"/>
      <c r="C2" s="388"/>
      <c r="D2" s="388"/>
      <c r="E2" s="388"/>
      <c r="F2" s="388"/>
      <c r="G2" s="388"/>
      <c r="H2" s="388"/>
      <c r="I2" s="388"/>
      <c r="J2" s="388"/>
    </row>
    <row r="3" spans="1:10" x14ac:dyDescent="0.25">
      <c r="A3" s="388" t="s">
        <v>2896</v>
      </c>
      <c r="B3" s="388"/>
      <c r="C3" s="388"/>
      <c r="D3" s="388"/>
      <c r="E3" s="388"/>
      <c r="F3" s="388"/>
      <c r="G3" s="388"/>
      <c r="H3" s="388"/>
      <c r="I3" s="388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66" workbookViewId="0">
      <selection activeCell="D92" sqref="D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77" t="s">
        <v>2262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2985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714" workbookViewId="0">
      <selection activeCell="D716" sqref="D71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377" t="s">
        <v>782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3032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652" workbookViewId="0">
      <selection activeCell="D659" sqref="D659:Y67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377" t="s">
        <v>2357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3157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28" workbookViewId="0">
      <selection activeCell="A30" sqref="A30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377" t="s">
        <v>731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3191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10" workbookViewId="0">
      <selection activeCell="B16" sqref="B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89" t="s">
        <v>610</v>
      </c>
      <c r="B2" s="390"/>
      <c r="C2" s="390"/>
      <c r="D2" s="390"/>
      <c r="E2" s="390"/>
      <c r="F2" s="390"/>
      <c r="G2" s="390"/>
      <c r="H2" s="390"/>
      <c r="I2" s="390"/>
      <c r="J2" s="390"/>
    </row>
    <row r="3" spans="1:10" x14ac:dyDescent="0.25">
      <c r="A3" s="390" t="s">
        <v>3235</v>
      </c>
      <c r="B3" s="390"/>
      <c r="C3" s="390"/>
      <c r="D3" s="390"/>
      <c r="E3" s="390"/>
      <c r="F3" s="390"/>
      <c r="G3" s="390"/>
      <c r="H3" s="390"/>
      <c r="I3" s="390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topLeftCell="A599" workbookViewId="0">
      <selection activeCell="D599" sqref="D5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topLeftCell="A10" workbookViewId="0">
      <selection activeCell="C8" sqref="C8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377" t="s">
        <v>1918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3251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1">
        <v>0</v>
      </c>
      <c r="D763" s="52" t="s">
        <v>3369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3410</v>
      </c>
    </row>
    <row r="769" spans="4:4" x14ac:dyDescent="0.25">
      <c r="D769" s="48" t="s">
        <v>3370</v>
      </c>
    </row>
    <row r="801" spans="4:10" x14ac:dyDescent="0.25">
      <c r="D801" s="48" t="s">
        <v>318</v>
      </c>
      <c r="J801" s="52" t="s">
        <v>3377</v>
      </c>
    </row>
    <row r="802" spans="4:10" x14ac:dyDescent="0.25">
      <c r="D802" s="48" t="s">
        <v>316</v>
      </c>
      <c r="J802" s="52" t="s">
        <v>3378</v>
      </c>
    </row>
    <row r="803" spans="4:10" x14ac:dyDescent="0.25">
      <c r="D803" s="48" t="s">
        <v>346</v>
      </c>
      <c r="J803" s="52" t="s">
        <v>3379</v>
      </c>
    </row>
    <row r="804" spans="4:10" x14ac:dyDescent="0.25">
      <c r="D804" s="48" t="s">
        <v>347</v>
      </c>
      <c r="J804" s="52" t="s">
        <v>3380</v>
      </c>
    </row>
    <row r="805" spans="4:10" x14ac:dyDescent="0.25">
      <c r="D805" s="48" t="s">
        <v>3388</v>
      </c>
      <c r="J805" s="52" t="s">
        <v>3381</v>
      </c>
    </row>
    <row r="806" spans="4:10" x14ac:dyDescent="0.25">
      <c r="D806" s="48" t="s">
        <v>323</v>
      </c>
      <c r="J806" s="52" t="s">
        <v>3382</v>
      </c>
    </row>
    <row r="807" spans="4:10" x14ac:dyDescent="0.25">
      <c r="D807" s="48" t="s">
        <v>1470</v>
      </c>
      <c r="J807" s="52" t="s">
        <v>3383</v>
      </c>
    </row>
    <row r="809" spans="4:10" x14ac:dyDescent="0.25">
      <c r="D809" s="48" t="s">
        <v>318</v>
      </c>
      <c r="J809" s="52" t="s">
        <v>3384</v>
      </c>
    </row>
    <row r="810" spans="4:10" x14ac:dyDescent="0.25">
      <c r="D810" s="48" t="s">
        <v>316</v>
      </c>
      <c r="J810" s="52" t="s">
        <v>3385</v>
      </c>
    </row>
    <row r="811" spans="4:10" x14ac:dyDescent="0.25">
      <c r="D811" s="48" t="s">
        <v>346</v>
      </c>
      <c r="J811" s="52" t="s">
        <v>3386</v>
      </c>
    </row>
    <row r="812" spans="4:10" x14ac:dyDescent="0.25">
      <c r="D812" s="48" t="s">
        <v>347</v>
      </c>
      <c r="J812" s="52" t="s">
        <v>3387</v>
      </c>
    </row>
    <row r="813" spans="4:10" x14ac:dyDescent="0.25">
      <c r="D813" s="48" t="s">
        <v>3388</v>
      </c>
      <c r="J813" s="52" t="s">
        <v>3381</v>
      </c>
    </row>
    <row r="814" spans="4:10" x14ac:dyDescent="0.25">
      <c r="D814" s="48" t="s">
        <v>323</v>
      </c>
      <c r="J814" s="52" t="s">
        <v>3382</v>
      </c>
    </row>
    <row r="815" spans="4:10" x14ac:dyDescent="0.25">
      <c r="D815" s="48" t="s">
        <v>1470</v>
      </c>
      <c r="J815" s="52" t="s">
        <v>3383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3399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3389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3403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3396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3400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3398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3402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3397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3390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3391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3393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3411</v>
      </c>
    </row>
    <row r="880" spans="4:145" x14ac:dyDescent="0.25">
      <c r="D880" s="57" t="s">
        <v>3404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3409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3412</v>
      </c>
    </row>
    <row r="935" spans="2:4" x14ac:dyDescent="0.25">
      <c r="B935" s="51">
        <v>0</v>
      </c>
      <c r="D935" s="52" t="s">
        <v>3371</v>
      </c>
    </row>
    <row r="936" spans="2:4" x14ac:dyDescent="0.25">
      <c r="D936" s="60" t="s">
        <v>305</v>
      </c>
    </row>
    <row r="938" spans="2:4" x14ac:dyDescent="0.25">
      <c r="D938" s="48" t="s">
        <v>36</v>
      </c>
    </row>
    <row r="939" spans="2:4" x14ac:dyDescent="0.25">
      <c r="D939" s="55" t="s">
        <v>3373</v>
      </c>
    </row>
    <row r="941" spans="2:4" x14ac:dyDescent="0.25">
      <c r="D941" s="48" t="s">
        <v>3372</v>
      </c>
    </row>
    <row r="982" spans="4:39" x14ac:dyDescent="0.25">
      <c r="D982" s="48" t="s">
        <v>269</v>
      </c>
    </row>
    <row r="983" spans="4:39" x14ac:dyDescent="0.25">
      <c r="D983" s="52" t="s">
        <v>3374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3376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3401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3458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3457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3456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6" spans="2:2" x14ac:dyDescent="0.25">
      <c r="B112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377" t="s">
        <v>1918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3364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985" zoomScaleNormal="100" workbookViewId="0">
      <selection activeCell="D990" sqref="D99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8" spans="2:4" x14ac:dyDescent="0.25">
      <c r="B518" s="51">
        <v>0</v>
      </c>
      <c r="D518" s="52" t="s">
        <v>3508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3534</v>
      </c>
    </row>
    <row r="524" spans="2:4" x14ac:dyDescent="0.25">
      <c r="D524" s="48" t="s">
        <v>3505</v>
      </c>
    </row>
    <row r="576" spans="4:4" x14ac:dyDescent="0.25">
      <c r="D576" s="48" t="s">
        <v>269</v>
      </c>
    </row>
    <row r="577" spans="4:51" x14ac:dyDescent="0.25">
      <c r="D577" s="52" t="s">
        <v>3509</v>
      </c>
      <c r="M577" s="48" t="s">
        <v>3532</v>
      </c>
      <c r="U577" s="48" t="s">
        <v>3533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3537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3536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3538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3539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3535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3540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3541</v>
      </c>
    </row>
    <row r="821" spans="4:48" x14ac:dyDescent="0.25">
      <c r="D821" s="57" t="s">
        <v>3542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3543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3544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3549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3546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3550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3548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3551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3552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3553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3554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3555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3573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3556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3574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3557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3556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3557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3559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3558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3559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3561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3560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3562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3561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3563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3562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3564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3563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3565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3564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3566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3565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3566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3568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3567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3569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3568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3569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3570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3575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3582</v>
      </c>
    </row>
    <row r="874" spans="2:4" x14ac:dyDescent="0.25">
      <c r="D874" s="60" t="s">
        <v>305</v>
      </c>
    </row>
    <row r="875" spans="2:4" x14ac:dyDescent="0.25">
      <c r="D875" s="56" t="s">
        <v>3576</v>
      </c>
    </row>
    <row r="877" spans="2:4" x14ac:dyDescent="0.25">
      <c r="D877" s="48" t="s">
        <v>3576</v>
      </c>
    </row>
    <row r="905" spans="4:4" x14ac:dyDescent="0.25">
      <c r="D905" s="48" t="s">
        <v>3577</v>
      </c>
    </row>
    <row r="923" spans="4:4" x14ac:dyDescent="0.25">
      <c r="D923" s="48" t="s">
        <v>3578</v>
      </c>
    </row>
    <row r="968" spans="4:4" x14ac:dyDescent="0.25">
      <c r="D968" s="48" t="s">
        <v>310</v>
      </c>
    </row>
    <row r="969" spans="4:4" x14ac:dyDescent="0.25">
      <c r="D969" s="52" t="s">
        <v>3579</v>
      </c>
    </row>
    <row r="971" spans="4:4" x14ac:dyDescent="0.25">
      <c r="D971" s="48" t="s">
        <v>3577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3579</v>
      </c>
      <c r="L988" s="52" t="s">
        <v>3583</v>
      </c>
    </row>
    <row r="990" spans="4:12" x14ac:dyDescent="0.25">
      <c r="D990" s="48" t="s">
        <v>3577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workbookViewId="0"/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391" t="s">
        <v>3477</v>
      </c>
      <c r="B2" s="392"/>
      <c r="C2" s="392"/>
      <c r="D2" s="392"/>
      <c r="E2" s="392"/>
      <c r="F2" s="392"/>
      <c r="G2" s="392"/>
      <c r="H2" s="392"/>
      <c r="I2" s="392"/>
      <c r="J2" s="392"/>
    </row>
    <row r="3" spans="1:10" x14ac:dyDescent="0.25">
      <c r="A3" s="392" t="s">
        <v>3476</v>
      </c>
      <c r="B3" s="392"/>
      <c r="C3" s="392"/>
      <c r="D3" s="392"/>
      <c r="E3" s="392"/>
      <c r="F3" s="392"/>
      <c r="G3" s="392"/>
      <c r="H3" s="392"/>
      <c r="I3" s="392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469"/>
  <sheetViews>
    <sheetView topLeftCell="A371" workbookViewId="0">
      <selection activeCell="D397" sqref="D397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3602</v>
      </c>
    </row>
    <row r="322" spans="4:23" x14ac:dyDescent="0.25">
      <c r="D322" s="71" t="s">
        <v>3604</v>
      </c>
    </row>
    <row r="324" spans="4:23" x14ac:dyDescent="0.25">
      <c r="D324" s="57" t="s">
        <v>352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</row>
    <row r="325" spans="4:23" x14ac:dyDescent="0.25">
      <c r="D325" s="57" t="s">
        <v>2121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 spans="4:23" x14ac:dyDescent="0.25">
      <c r="D326" s="57" t="s">
        <v>257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 spans="4:23" x14ac:dyDescent="0.25">
      <c r="D327" s="57" t="s">
        <v>3598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9" spans="4:23" x14ac:dyDescent="0.25">
      <c r="D329" s="58" t="s">
        <v>376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</row>
    <row r="330" spans="4:23" x14ac:dyDescent="0.25">
      <c r="D330" s="58" t="s">
        <v>324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</row>
    <row r="331" spans="4:23" x14ac:dyDescent="0.25">
      <c r="D331" s="58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</row>
    <row r="332" spans="4:23" x14ac:dyDescent="0.25">
      <c r="D332" s="58" t="s">
        <v>281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</row>
    <row r="333" spans="4:23" x14ac:dyDescent="0.25">
      <c r="D333" s="58" t="s">
        <v>283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</row>
    <row r="334" spans="4:23" x14ac:dyDescent="0.25">
      <c r="D334" s="58" t="s">
        <v>3603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</row>
    <row r="335" spans="4:23" x14ac:dyDescent="0.25">
      <c r="D335" s="58" t="s">
        <v>3496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</row>
    <row r="336" spans="4:23" x14ac:dyDescent="0.25">
      <c r="D336" s="58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</row>
    <row r="337" spans="4:16" x14ac:dyDescent="0.25">
      <c r="D337" s="58" t="s">
        <v>263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</row>
    <row r="338" spans="4:16" x14ac:dyDescent="0.25">
      <c r="D338" s="58" t="s">
        <v>264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</row>
    <row r="339" spans="4:16" x14ac:dyDescent="0.25">
      <c r="D339" s="58" t="s">
        <v>377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</row>
    <row r="341" spans="4:16" x14ac:dyDescent="0.25">
      <c r="D341" s="48" t="s">
        <v>3601</v>
      </c>
    </row>
    <row r="357" spans="4:4" x14ac:dyDescent="0.25">
      <c r="D357" s="52" t="s">
        <v>3616</v>
      </c>
    </row>
    <row r="359" spans="4:4" x14ac:dyDescent="0.25">
      <c r="D359" s="48" t="s">
        <v>3601</v>
      </c>
    </row>
    <row r="397" spans="2:4" x14ac:dyDescent="0.25">
      <c r="B397" s="51">
        <v>0</v>
      </c>
      <c r="D397" s="52" t="s">
        <v>3594</v>
      </c>
    </row>
    <row r="398" spans="2:4" x14ac:dyDescent="0.25">
      <c r="D398" s="60" t="s">
        <v>303</v>
      </c>
    </row>
    <row r="399" spans="2:4" x14ac:dyDescent="0.25">
      <c r="D399" s="56" t="s">
        <v>35</v>
      </c>
    </row>
    <row r="469" spans="2:2" x14ac:dyDescent="0.25">
      <c r="B46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22" sqref="A22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393" t="s">
        <v>3585</v>
      </c>
      <c r="B2" s="394"/>
      <c r="C2" s="394"/>
      <c r="D2" s="394"/>
      <c r="E2" s="394"/>
      <c r="F2" s="394"/>
      <c r="G2" s="394"/>
      <c r="H2" s="394"/>
      <c r="I2" s="394"/>
      <c r="J2" s="394"/>
    </row>
    <row r="3" spans="1:10" x14ac:dyDescent="0.25">
      <c r="A3" s="394" t="s">
        <v>3584</v>
      </c>
      <c r="B3" s="394"/>
      <c r="C3" s="394"/>
      <c r="D3" s="394"/>
      <c r="E3" s="394"/>
      <c r="F3" s="394"/>
      <c r="G3" s="394"/>
      <c r="H3" s="394"/>
      <c r="I3" s="394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395" t="s">
        <v>1918</v>
      </c>
      <c r="B2" s="396"/>
      <c r="C2" s="396"/>
      <c r="D2" s="396"/>
      <c r="E2" s="396"/>
      <c r="F2" s="396"/>
      <c r="G2" s="396"/>
      <c r="H2" s="396"/>
      <c r="I2" s="396"/>
      <c r="J2" s="396"/>
    </row>
    <row r="3" spans="1:10" x14ac:dyDescent="0.25">
      <c r="A3" s="396" t="s">
        <v>3624</v>
      </c>
      <c r="B3" s="396"/>
      <c r="C3" s="396"/>
      <c r="D3" s="396"/>
      <c r="E3" s="396"/>
      <c r="F3" s="396"/>
      <c r="G3" s="396"/>
      <c r="H3" s="396"/>
      <c r="I3" s="396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557"/>
  <sheetViews>
    <sheetView tabSelected="1" topLeftCell="A209" workbookViewId="0">
      <selection activeCell="AC230" sqref="AC23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6" spans="2:4" x14ac:dyDescent="0.25">
      <c r="D116" s="48" t="s">
        <v>36</v>
      </c>
    </row>
    <row r="117" spans="2:4" x14ac:dyDescent="0.25">
      <c r="D117" s="87" t="s">
        <v>3634</v>
      </c>
    </row>
    <row r="119" spans="2:4" x14ac:dyDescent="0.25">
      <c r="D119" s="48" t="s">
        <v>3592</v>
      </c>
    </row>
    <row r="144" spans="4:13" x14ac:dyDescent="0.25">
      <c r="D144" s="48" t="s">
        <v>269</v>
      </c>
      <c r="M144" s="48" t="s">
        <v>344</v>
      </c>
    </row>
    <row r="145" spans="4:27" x14ac:dyDescent="0.25">
      <c r="D145" s="52" t="s">
        <v>3605</v>
      </c>
      <c r="M145" s="52" t="s">
        <v>3614</v>
      </c>
    </row>
    <row r="146" spans="4:27" x14ac:dyDescent="0.25">
      <c r="D146" s="52" t="s">
        <v>3606</v>
      </c>
      <c r="M146" s="52" t="s">
        <v>3615</v>
      </c>
    </row>
    <row r="148" spans="4:27" x14ac:dyDescent="0.25">
      <c r="D148" s="57" t="s">
        <v>33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AA148" s="54"/>
    </row>
    <row r="149" spans="4:27" x14ac:dyDescent="0.25">
      <c r="D149" s="57" t="s">
        <v>768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</row>
    <row r="150" spans="4:27" x14ac:dyDescent="0.25">
      <c r="D150" s="57" t="s">
        <v>3607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</row>
    <row r="151" spans="4:27" x14ac:dyDescent="0.25">
      <c r="D151" s="57" t="s">
        <v>3608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</row>
    <row r="152" spans="4:27" x14ac:dyDescent="0.25">
      <c r="D152" s="57" t="s">
        <v>1696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</row>
    <row r="153" spans="4:27" x14ac:dyDescent="0.25">
      <c r="D153" s="38" t="s">
        <v>2084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</row>
    <row r="154" spans="4:27" x14ac:dyDescent="0.25">
      <c r="D154" s="38" t="s">
        <v>2085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</row>
    <row r="155" spans="4:27" x14ac:dyDescent="0.25">
      <c r="D155" s="38" t="s">
        <v>2086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</row>
    <row r="156" spans="4:27" x14ac:dyDescent="0.25">
      <c r="D156" s="38" t="s">
        <v>2087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</row>
    <row r="157" spans="4:27" x14ac:dyDescent="0.25">
      <c r="D157" s="38" t="s">
        <v>2088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</row>
    <row r="158" spans="4:27" x14ac:dyDescent="0.25">
      <c r="D158" s="38" t="s">
        <v>2089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</row>
    <row r="159" spans="4:27" x14ac:dyDescent="0.25">
      <c r="D159" s="57" t="s">
        <v>1994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</row>
    <row r="160" spans="4:27" x14ac:dyDescent="0.25">
      <c r="D160" s="57" t="s">
        <v>398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</row>
    <row r="161" spans="4:24" x14ac:dyDescent="0.25">
      <c r="D161" s="57" t="s">
        <v>1995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</row>
    <row r="162" spans="4:24" x14ac:dyDescent="0.25">
      <c r="D162" s="57" t="s">
        <v>399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</row>
    <row r="163" spans="4:24" x14ac:dyDescent="0.25">
      <c r="D163" s="38" t="s">
        <v>2090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</row>
    <row r="164" spans="4:24" x14ac:dyDescent="0.25">
      <c r="D164" s="38" t="s">
        <v>2091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</row>
    <row r="165" spans="4:24" x14ac:dyDescent="0.25">
      <c r="D165" s="38" t="s">
        <v>3610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</row>
    <row r="166" spans="4:24" x14ac:dyDescent="0.25">
      <c r="D166" s="38" t="s">
        <v>3611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</row>
    <row r="167" spans="4:24" x14ac:dyDescent="0.25">
      <c r="D167" s="38" t="s">
        <v>3611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</row>
    <row r="168" spans="4:24" x14ac:dyDescent="0.25">
      <c r="D168" s="38" t="s">
        <v>3609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</row>
    <row r="169" spans="4:24" x14ac:dyDescent="0.25">
      <c r="D169" s="38" t="s">
        <v>3612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</row>
    <row r="170" spans="4:24" x14ac:dyDescent="0.25">
      <c r="D170" s="38" t="s">
        <v>3613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4:24" x14ac:dyDescent="0.25">
      <c r="D171" s="38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</row>
    <row r="172" spans="4:24" x14ac:dyDescent="0.25">
      <c r="D172" s="42"/>
    </row>
    <row r="173" spans="4:24" x14ac:dyDescent="0.25">
      <c r="D173" s="52" t="s">
        <v>3618</v>
      </c>
    </row>
    <row r="175" spans="4:24" x14ac:dyDescent="0.25">
      <c r="D175" s="57" t="s">
        <v>3628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</row>
    <row r="176" spans="4:24" x14ac:dyDescent="0.25">
      <c r="D176" s="57" t="s">
        <v>266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</row>
    <row r="177" spans="4:24" x14ac:dyDescent="0.25">
      <c r="D177" s="57" t="s">
        <v>278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</row>
    <row r="178" spans="4:24" x14ac:dyDescent="0.25">
      <c r="D178" s="57" t="s">
        <v>274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</row>
    <row r="179" spans="4:24" x14ac:dyDescent="0.25">
      <c r="D179" s="57" t="s">
        <v>3629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</row>
    <row r="181" spans="4:24" x14ac:dyDescent="0.25">
      <c r="D181" s="58" t="s">
        <v>376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4:24" x14ac:dyDescent="0.25">
      <c r="D182" s="58" t="s">
        <v>324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4:24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4:24" x14ac:dyDescent="0.25">
      <c r="D184" s="58" t="s">
        <v>267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4:24" x14ac:dyDescent="0.25">
      <c r="D185" s="58" t="s">
        <v>3630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4:24" x14ac:dyDescent="0.25">
      <c r="D186" s="58" t="s">
        <v>3631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4:24" x14ac:dyDescent="0.25">
      <c r="D187" s="58" t="s">
        <v>3632</v>
      </c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4:24" x14ac:dyDescent="0.25">
      <c r="D188" s="37" t="s">
        <v>3633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4" x14ac:dyDescent="0.25">
      <c r="D189" s="58" t="s">
        <v>259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4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4" x14ac:dyDescent="0.25">
      <c r="D191" s="58" t="s">
        <v>263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4" x14ac:dyDescent="0.25">
      <c r="D192" s="58" t="s">
        <v>264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377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5" spans="4:15" x14ac:dyDescent="0.25">
      <c r="D195" s="48" t="s">
        <v>3635</v>
      </c>
    </row>
    <row r="228" spans="4:27" x14ac:dyDescent="0.25">
      <c r="D228" s="52" t="s">
        <v>3667</v>
      </c>
    </row>
    <row r="230" spans="4:27" x14ac:dyDescent="0.25">
      <c r="D230" s="57" t="s">
        <v>3929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4:27" x14ac:dyDescent="0.25">
      <c r="D231" s="57" t="s">
        <v>256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4:27" x14ac:dyDescent="0.25">
      <c r="D232" s="57" t="s">
        <v>3545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4:27" x14ac:dyDescent="0.25">
      <c r="D233" s="57" t="s">
        <v>3088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4:27" x14ac:dyDescent="0.25">
      <c r="D234" s="57" t="s">
        <v>3546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4:27" x14ac:dyDescent="0.25">
      <c r="D235" s="57" t="s">
        <v>519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4:27" x14ac:dyDescent="0.25">
      <c r="D236" s="57" t="s">
        <v>3930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4:27" x14ac:dyDescent="0.25">
      <c r="D237" s="57" t="s">
        <v>3931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4:27" x14ac:dyDescent="0.25">
      <c r="D238" s="57" t="s">
        <v>3932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4:27" x14ac:dyDescent="0.25">
      <c r="D239" s="57" t="s">
        <v>3933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4:27" x14ac:dyDescent="0.25">
      <c r="D240" s="57" t="s">
        <v>3934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4:27" x14ac:dyDescent="0.25">
      <c r="D241" s="57" t="s">
        <v>3935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40" spans="2:4" x14ac:dyDescent="0.25">
      <c r="B340" s="51">
        <v>0</v>
      </c>
      <c r="D340" s="52" t="s">
        <v>3675</v>
      </c>
    </row>
    <row r="341" spans="2:4" x14ac:dyDescent="0.25">
      <c r="D341" s="60" t="s">
        <v>303</v>
      </c>
    </row>
    <row r="343" spans="2:4" x14ac:dyDescent="0.25">
      <c r="D343" s="48" t="s">
        <v>3639</v>
      </c>
    </row>
    <row r="376" spans="4:4" x14ac:dyDescent="0.25">
      <c r="D376" s="48" t="s">
        <v>344</v>
      </c>
    </row>
    <row r="377" spans="4:4" x14ac:dyDescent="0.25">
      <c r="D377" s="36" t="s">
        <v>3640</v>
      </c>
    </row>
    <row r="379" spans="4:4" x14ac:dyDescent="0.25">
      <c r="D379" s="48" t="s">
        <v>3663</v>
      </c>
    </row>
    <row r="435" spans="2:4" x14ac:dyDescent="0.25">
      <c r="B435" s="51">
        <v>0</v>
      </c>
      <c r="D435" s="52" t="s">
        <v>3644</v>
      </c>
    </row>
    <row r="436" spans="2:4" x14ac:dyDescent="0.25">
      <c r="D436" s="60" t="s">
        <v>305</v>
      </c>
    </row>
    <row r="438" spans="2:4" x14ac:dyDescent="0.25">
      <c r="D438" s="48" t="s">
        <v>3641</v>
      </c>
    </row>
    <row r="471" spans="4:4" x14ac:dyDescent="0.25">
      <c r="D471" s="48" t="s">
        <v>3641</v>
      </c>
    </row>
    <row r="491" spans="4:4" x14ac:dyDescent="0.25">
      <c r="D491" s="48" t="s">
        <v>384</v>
      </c>
    </row>
    <row r="492" spans="4:4" x14ac:dyDescent="0.25">
      <c r="D492" s="52" t="s">
        <v>3659</v>
      </c>
    </row>
    <row r="493" spans="4:4" x14ac:dyDescent="0.25">
      <c r="D493" s="52" t="s">
        <v>3660</v>
      </c>
    </row>
    <row r="495" spans="4:4" x14ac:dyDescent="0.25">
      <c r="D495" s="48" t="s">
        <v>3661</v>
      </c>
    </row>
    <row r="528" spans="4:4" x14ac:dyDescent="0.25">
      <c r="D528" s="52" t="s">
        <v>3666</v>
      </c>
    </row>
    <row r="530" spans="4:4" x14ac:dyDescent="0.25">
      <c r="D530" s="48" t="s">
        <v>3794</v>
      </c>
    </row>
    <row r="557" spans="2:2" x14ac:dyDescent="0.25">
      <c r="B5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topLeftCell="A16" workbookViewId="0">
      <selection activeCell="J21" sqref="J2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377" t="s">
        <v>1918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3625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07"/>
  <sheetViews>
    <sheetView topLeftCell="A195" workbookViewId="0">
      <selection activeCell="K242" sqref="K24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6" spans="2:4" x14ac:dyDescent="0.25">
      <c r="B176" s="51">
        <v>0</v>
      </c>
      <c r="D176" s="52" t="s">
        <v>3687</v>
      </c>
    </row>
    <row r="177" spans="4:4" x14ac:dyDescent="0.25">
      <c r="D177" s="60" t="s">
        <v>305</v>
      </c>
    </row>
    <row r="179" spans="4:4" x14ac:dyDescent="0.25">
      <c r="D179" s="48" t="s">
        <v>36</v>
      </c>
    </row>
    <row r="180" spans="4:4" x14ac:dyDescent="0.25">
      <c r="D180" s="87" t="s">
        <v>3689</v>
      </c>
    </row>
    <row r="182" spans="4:4" x14ac:dyDescent="0.25">
      <c r="D182" s="48" t="s">
        <v>3665</v>
      </c>
    </row>
    <row r="203" spans="4:96" x14ac:dyDescent="0.25">
      <c r="M203" s="48" t="s">
        <v>275</v>
      </c>
      <c r="AH203" s="48" t="s">
        <v>276</v>
      </c>
    </row>
    <row r="204" spans="4:96" x14ac:dyDescent="0.25">
      <c r="D204" s="52" t="s">
        <v>310</v>
      </c>
      <c r="M204" s="52" t="s">
        <v>573</v>
      </c>
      <c r="V204" s="52" t="s">
        <v>574</v>
      </c>
      <c r="AB204" s="52" t="s">
        <v>317</v>
      </c>
      <c r="AH204" s="52" t="s">
        <v>573</v>
      </c>
      <c r="AP204" s="52" t="s">
        <v>574</v>
      </c>
      <c r="AV204" s="52" t="s">
        <v>317</v>
      </c>
    </row>
    <row r="205" spans="4:96" x14ac:dyDescent="0.25">
      <c r="D205" s="48" t="s">
        <v>3731</v>
      </c>
      <c r="M205" s="48" t="s">
        <v>3732</v>
      </c>
      <c r="V205" s="48" t="s">
        <v>3733</v>
      </c>
      <c r="AH205" s="48" t="s">
        <v>3734</v>
      </c>
      <c r="AP205" s="48" t="s">
        <v>3735</v>
      </c>
    </row>
    <row r="207" spans="4:96" x14ac:dyDescent="0.25">
      <c r="D207" s="57" t="s">
        <v>404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</row>
    <row r="208" spans="4:96" x14ac:dyDescent="0.25">
      <c r="D208" s="57" t="s">
        <v>366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</row>
    <row r="209" spans="4:96" x14ac:dyDescent="0.25">
      <c r="D209" s="58" t="str">
        <f>"select '"&amp;TRIM(D205)&amp;"' AgreementNumber, '"&amp;TRIM(M205)&amp;"' bChassisNumber, '"&amp;TRIM(V205)&amp;"' bEngineNumber, '"&amp;TRIM(AH205)&amp;"' aChassisNumber, '"&amp;TRIM(AP205)&amp;"' aEngineNumber union all"</f>
        <v>select '0000140/4/04/04/2022' AgreementNumber, 'MMBJJKL10NH044409' bChassisNumber, 'N15UJD1092' bEngineNumber, 'MMBJJKL10MH044409' aChassisNumber, '4N15UJD1092' aEngineNumber union all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7" t="s">
        <v>367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</row>
    <row r="211" spans="4:96" x14ac:dyDescent="0.25">
      <c r="D211" s="57" t="s">
        <v>386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</row>
    <row r="212" spans="4:96" x14ac:dyDescent="0.25">
      <c r="D212" s="58" t="s">
        <v>370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58" t="s">
        <v>475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58" t="s">
        <v>498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58" t="s">
        <v>776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37" t="s">
        <v>491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37" t="s">
        <v>492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369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488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342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37" t="s">
        <v>621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</row>
    <row r="222" spans="4:96" x14ac:dyDescent="0.25">
      <c r="D222" s="37" t="s">
        <v>536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</row>
    <row r="223" spans="4:96" x14ac:dyDescent="0.25">
      <c r="D223" s="37" t="s">
        <v>493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</row>
    <row r="224" spans="4:96" x14ac:dyDescent="0.25">
      <c r="D224" s="37" t="s">
        <v>614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</row>
    <row r="225" spans="4:96" x14ac:dyDescent="0.25">
      <c r="D225" s="37" t="s">
        <v>615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</row>
    <row r="226" spans="4:96" x14ac:dyDescent="0.25">
      <c r="D226" s="58" t="s">
        <v>257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</row>
    <row r="227" spans="4:96" x14ac:dyDescent="0.25">
      <c r="D227" s="58" t="s">
        <v>332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</row>
    <row r="228" spans="4:96" x14ac:dyDescent="0.25">
      <c r="D228" s="58" t="s">
        <v>280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</row>
    <row r="229" spans="4:96" x14ac:dyDescent="0.25">
      <c r="D229" s="58" t="s">
        <v>335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</row>
    <row r="230" spans="4:96" x14ac:dyDescent="0.25">
      <c r="D230" s="58" t="s">
        <v>336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</row>
    <row r="231" spans="4:96" x14ac:dyDescent="0.25">
      <c r="D231" s="57" t="s">
        <v>387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</row>
    <row r="232" spans="4:96" x14ac:dyDescent="0.25">
      <c r="D232" s="57" t="s">
        <v>592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</row>
    <row r="233" spans="4:96" x14ac:dyDescent="0.25">
      <c r="D233" s="57" t="s">
        <v>593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</row>
    <row r="234" spans="4:96" x14ac:dyDescent="0.25">
      <c r="D234" s="57" t="s">
        <v>597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</row>
    <row r="235" spans="4:96" x14ac:dyDescent="0.25">
      <c r="D235" s="38" t="s">
        <v>635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</row>
    <row r="236" spans="4:96" x14ac:dyDescent="0.25">
      <c r="D236" s="38" t="s">
        <v>633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</row>
    <row r="237" spans="4:96" x14ac:dyDescent="0.25">
      <c r="D237" s="38" t="s">
        <v>2068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</row>
    <row r="238" spans="4:96" x14ac:dyDescent="0.25">
      <c r="D238" s="38" t="s">
        <v>495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</row>
    <row r="239" spans="4:96" x14ac:dyDescent="0.25">
      <c r="D239" s="38" t="s">
        <v>2069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38" t="s">
        <v>634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2" spans="4:73" x14ac:dyDescent="0.25">
      <c r="D242" s="52" t="s">
        <v>310</v>
      </c>
      <c r="E242" s="52" t="s">
        <v>678</v>
      </c>
      <c r="F242" s="52" t="s">
        <v>679</v>
      </c>
      <c r="G242" s="52" t="s">
        <v>681</v>
      </c>
      <c r="H242" s="52" t="s">
        <v>682</v>
      </c>
      <c r="I242" s="52" t="s">
        <v>310</v>
      </c>
      <c r="J242" s="52" t="s">
        <v>684</v>
      </c>
      <c r="K242" s="52" t="s">
        <v>685</v>
      </c>
      <c r="L242" s="52" t="s">
        <v>686</v>
      </c>
      <c r="M242" s="52" t="s">
        <v>1981</v>
      </c>
      <c r="N242" s="52" t="s">
        <v>687</v>
      </c>
      <c r="O242" s="52" t="s">
        <v>688</v>
      </c>
      <c r="P242" s="52" t="s">
        <v>689</v>
      </c>
      <c r="Q242" s="52" t="s">
        <v>317</v>
      </c>
      <c r="R242" s="52" t="s">
        <v>690</v>
      </c>
      <c r="S242" s="52">
        <v>1</v>
      </c>
    </row>
    <row r="243" spans="4:73" x14ac:dyDescent="0.25">
      <c r="D243" s="48" t="s">
        <v>3731</v>
      </c>
      <c r="E243" s="48" t="s">
        <v>3732</v>
      </c>
      <c r="F243" s="48" t="s">
        <v>3733</v>
      </c>
      <c r="G243" s="48" t="s">
        <v>3734</v>
      </c>
      <c r="H243" s="48" t="s">
        <v>3735</v>
      </c>
      <c r="I243" s="48" t="s">
        <v>3731</v>
      </c>
      <c r="J243" s="48">
        <v>16507</v>
      </c>
      <c r="K243" s="48" t="s">
        <v>3732</v>
      </c>
      <c r="L243" s="48" t="s">
        <v>3733</v>
      </c>
      <c r="M243" s="48" t="s">
        <v>3736</v>
      </c>
      <c r="N243" s="48">
        <v>14592</v>
      </c>
      <c r="O243" s="48" t="s">
        <v>3732</v>
      </c>
      <c r="P243" s="48" t="s">
        <v>3733</v>
      </c>
      <c r="Q243" s="48" t="s">
        <v>3736</v>
      </c>
      <c r="R243" s="48" t="s">
        <v>3736</v>
      </c>
      <c r="S243" s="48">
        <v>1</v>
      </c>
    </row>
    <row r="245" spans="4:73" x14ac:dyDescent="0.25">
      <c r="D245" s="58" t="s">
        <v>376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</row>
    <row r="246" spans="4:73" x14ac:dyDescent="0.25">
      <c r="D246" s="58" t="s">
        <v>324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</row>
    <row r="247" spans="4:73" x14ac:dyDescent="0.25">
      <c r="D247" s="58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</row>
    <row r="248" spans="4:73" x14ac:dyDescent="0.25">
      <c r="D248" s="57" t="str">
        <f>"update Tb_OPL_Unit set ChassisNumber = '" &amp; TRIM(G243) &amp; "', EngineNumber = '" &amp; TRIM(H243) &amp; "' where IdTb_OPL_Unit = " &amp; N243 &amp; ";"</f>
        <v>update Tb_OPL_Unit set ChassisNumber = 'MMBJJKL10MH044409', EngineNumber = '4N15UJD1092' where IdTb_OPL_Unit = 14592;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</row>
    <row r="249" spans="4:73" x14ac:dyDescent="0.25">
      <c r="D249" s="58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</row>
    <row r="250" spans="4:73" x14ac:dyDescent="0.25">
      <c r="D250" s="57" t="str">
        <f>"update OPLUObjectLease set Remarks = '" &amp; TRIM(G243) &amp; "', EngineNumber = '" &amp; TRIM(H243) &amp; "', IdentityPoliceNumber = '" &amp; TRIM(SUBSTITUTE(J243, " ", "")) &amp; "' where IdUObjLease = " &amp; J243 &amp; ";"</f>
        <v>update OPLUObjectLease set Remarks = 'MMBJJKL10MH044409', EngineNumber = '4N15UJD1092', IdentityPoliceNumber = '16507' where IdUObjLease = 16507;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</row>
    <row r="251" spans="4:73" x14ac:dyDescent="0.25">
      <c r="D251" s="58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</row>
    <row r="252" spans="4:73" x14ac:dyDescent="0.25">
      <c r="D252" s="58" t="s">
        <v>263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</row>
    <row r="253" spans="4:73" x14ac:dyDescent="0.25">
      <c r="D253" s="58" t="s">
        <v>264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</row>
    <row r="254" spans="4:73" x14ac:dyDescent="0.25">
      <c r="D254" s="58" t="s">
        <v>377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</row>
    <row r="256" spans="4:73" x14ac:dyDescent="0.25">
      <c r="D256" s="48" t="s">
        <v>3737</v>
      </c>
    </row>
    <row r="292" spans="2:4" x14ac:dyDescent="0.25">
      <c r="B292" s="51">
        <v>0</v>
      </c>
      <c r="D292" s="52" t="s">
        <v>3711</v>
      </c>
    </row>
    <row r="293" spans="2:4" x14ac:dyDescent="0.25">
      <c r="D293" s="60" t="s">
        <v>305</v>
      </c>
    </row>
    <row r="295" spans="2:4" x14ac:dyDescent="0.25">
      <c r="D295" s="48" t="s">
        <v>36</v>
      </c>
    </row>
    <row r="296" spans="2:4" x14ac:dyDescent="0.25">
      <c r="D296" s="87" t="s">
        <v>3712</v>
      </c>
    </row>
    <row r="298" spans="2:4" x14ac:dyDescent="0.25">
      <c r="D298" s="48" t="s">
        <v>3708</v>
      </c>
    </row>
    <row r="324" spans="4:21" x14ac:dyDescent="0.25">
      <c r="D324" s="48" t="s">
        <v>310</v>
      </c>
    </row>
    <row r="325" spans="4:21" x14ac:dyDescent="0.25">
      <c r="D325" s="52" t="s">
        <v>2544</v>
      </c>
      <c r="M325" s="52" t="s">
        <v>3714</v>
      </c>
    </row>
    <row r="326" spans="4:21" x14ac:dyDescent="0.25">
      <c r="D326" s="52" t="s">
        <v>3713</v>
      </c>
      <c r="M326" s="52" t="s">
        <v>3715</v>
      </c>
    </row>
    <row r="328" spans="4:21" x14ac:dyDescent="0.25">
      <c r="D328" s="57" t="s">
        <v>352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x14ac:dyDescent="0.25">
      <c r="D329" s="57" t="s">
        <v>589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x14ac:dyDescent="0.25">
      <c r="D330" s="57" t="s">
        <v>257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x14ac:dyDescent="0.25">
      <c r="D331" s="57" t="s">
        <v>258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x14ac:dyDescent="0.25">
      <c r="D332" s="57" t="s">
        <v>3716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x14ac:dyDescent="0.25">
      <c r="D333" s="57" t="s">
        <v>3717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x14ac:dyDescent="0.25">
      <c r="D334" s="57" t="s">
        <v>259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6" spans="4:21" x14ac:dyDescent="0.25">
      <c r="D336" s="58" t="s">
        <v>376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</row>
    <row r="337" spans="4:21" x14ac:dyDescent="0.25">
      <c r="D337" s="58" t="s">
        <v>324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</row>
    <row r="338" spans="4:21" x14ac:dyDescent="0.25">
      <c r="D338" s="58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</row>
    <row r="339" spans="4:21" x14ac:dyDescent="0.25">
      <c r="D339" s="58" t="s">
        <v>281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</row>
    <row r="340" spans="4:21" x14ac:dyDescent="0.25">
      <c r="D340" s="58" t="s">
        <v>283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</row>
    <row r="341" spans="4:21" x14ac:dyDescent="0.25">
      <c r="D341" s="58" t="s">
        <v>3720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</row>
    <row r="342" spans="4:21" x14ac:dyDescent="0.25">
      <c r="D342" s="58" t="s">
        <v>3721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</row>
    <row r="343" spans="4:21" x14ac:dyDescent="0.25">
      <c r="D343" s="58" t="s">
        <v>3718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</row>
    <row r="344" spans="4:21" x14ac:dyDescent="0.25">
      <c r="D344" s="58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</row>
    <row r="345" spans="4:21" x14ac:dyDescent="0.25">
      <c r="D345" s="58" t="s">
        <v>281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</row>
    <row r="346" spans="4:21" x14ac:dyDescent="0.25">
      <c r="D346" s="58" t="s">
        <v>283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</row>
    <row r="347" spans="4:21" x14ac:dyDescent="0.25">
      <c r="D347" s="58" t="s">
        <v>3722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</row>
    <row r="348" spans="4:21" x14ac:dyDescent="0.25">
      <c r="D348" s="58" t="s">
        <v>3721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</row>
    <row r="349" spans="4:21" x14ac:dyDescent="0.25">
      <c r="D349" s="58" t="s">
        <v>3719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</row>
    <row r="350" spans="4:21" x14ac:dyDescent="0.25">
      <c r="D350" s="58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</row>
    <row r="351" spans="4:21" x14ac:dyDescent="0.25">
      <c r="D351" s="58" t="s">
        <v>263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</row>
    <row r="352" spans="4:21" x14ac:dyDescent="0.25">
      <c r="D352" s="58" t="s">
        <v>264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</row>
    <row r="353" spans="4:21" x14ac:dyDescent="0.25">
      <c r="D353" s="58" t="s">
        <v>377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</row>
    <row r="355" spans="4:21" x14ac:dyDescent="0.25">
      <c r="D355" s="48" t="s">
        <v>3723</v>
      </c>
    </row>
    <row r="387" spans="2:22" x14ac:dyDescent="0.25">
      <c r="B387" s="51">
        <v>0</v>
      </c>
      <c r="D387" s="52" t="s">
        <v>2125</v>
      </c>
    </row>
    <row r="388" spans="2:22" x14ac:dyDescent="0.25">
      <c r="D388" s="60" t="s">
        <v>305</v>
      </c>
    </row>
    <row r="390" spans="2:22" x14ac:dyDescent="0.25">
      <c r="D390" s="52" t="s">
        <v>3724</v>
      </c>
    </row>
    <row r="396" spans="2:22" x14ac:dyDescent="0.25">
      <c r="V396" s="59" t="s">
        <v>3726</v>
      </c>
    </row>
    <row r="397" spans="2:22" x14ac:dyDescent="0.25">
      <c r="V397" s="59" t="s">
        <v>3727</v>
      </c>
    </row>
    <row r="398" spans="2:22" x14ac:dyDescent="0.25">
      <c r="V398" s="59" t="s">
        <v>3728</v>
      </c>
    </row>
    <row r="416" spans="4:4" x14ac:dyDescent="0.25">
      <c r="D416" s="48" t="s">
        <v>384</v>
      </c>
    </row>
    <row r="417" spans="2:4" x14ac:dyDescent="0.25">
      <c r="D417" s="52" t="s">
        <v>3725</v>
      </c>
    </row>
    <row r="432" spans="2:4" x14ac:dyDescent="0.25">
      <c r="B432" s="51">
        <v>0</v>
      </c>
      <c r="D432" s="52" t="s">
        <v>3662</v>
      </c>
    </row>
    <row r="433" spans="4:4" x14ac:dyDescent="0.25">
      <c r="D433" s="60" t="s">
        <v>305</v>
      </c>
    </row>
    <row r="435" spans="4:4" x14ac:dyDescent="0.25">
      <c r="D435" s="48" t="s">
        <v>3626</v>
      </c>
    </row>
    <row r="467" spans="4:39" x14ac:dyDescent="0.25">
      <c r="AM467" s="48" t="s">
        <v>3758</v>
      </c>
    </row>
    <row r="468" spans="4:39" x14ac:dyDescent="0.25">
      <c r="D468" s="52" t="s">
        <v>3616</v>
      </c>
      <c r="AM468" s="48" t="s">
        <v>3760</v>
      </c>
    </row>
    <row r="469" spans="4:39" x14ac:dyDescent="0.25">
      <c r="AM469" s="48" t="s">
        <v>3759</v>
      </c>
    </row>
    <row r="470" spans="4:39" x14ac:dyDescent="0.25">
      <c r="D470" s="48" t="s">
        <v>3757</v>
      </c>
      <c r="AM470" s="48" t="s">
        <v>3761</v>
      </c>
    </row>
    <row r="471" spans="4:39" x14ac:dyDescent="0.25">
      <c r="AM471" s="48" t="s">
        <v>3762</v>
      </c>
    </row>
    <row r="472" spans="4:39" x14ac:dyDescent="0.25">
      <c r="AM472" s="48" t="s">
        <v>3763</v>
      </c>
    </row>
    <row r="473" spans="4:39" x14ac:dyDescent="0.25">
      <c r="AM473" s="48" t="s">
        <v>3764</v>
      </c>
    </row>
    <row r="474" spans="4:39" x14ac:dyDescent="0.25">
      <c r="AM474" s="48" t="s">
        <v>3765</v>
      </c>
    </row>
    <row r="475" spans="4:39" x14ac:dyDescent="0.25">
      <c r="AM475" s="48" t="s">
        <v>3766</v>
      </c>
    </row>
    <row r="476" spans="4:39" x14ac:dyDescent="0.25">
      <c r="AM476" s="48" t="s">
        <v>3767</v>
      </c>
    </row>
    <row r="487" spans="4:23" x14ac:dyDescent="0.25">
      <c r="D487" s="57" t="s">
        <v>34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8" spans="4:23" x14ac:dyDescent="0.25">
      <c r="D488" s="57" t="s">
        <v>3248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</row>
    <row r="489" spans="4:23" x14ac:dyDescent="0.25">
      <c r="D489" s="57" t="s">
        <v>2074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</row>
    <row r="490" spans="4:23" x14ac:dyDescent="0.25">
      <c r="D490" s="57" t="s">
        <v>3768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</row>
    <row r="491" spans="4:23" x14ac:dyDescent="0.25">
      <c r="D491" s="57" t="s">
        <v>3769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</row>
    <row r="492" spans="4:23" x14ac:dyDescent="0.25">
      <c r="D492" s="57" t="s">
        <v>3770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</row>
    <row r="493" spans="4:23" x14ac:dyDescent="0.25">
      <c r="D493" s="57" t="s">
        <v>3771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</row>
    <row r="494" spans="4:23" x14ac:dyDescent="0.25">
      <c r="D494" s="57" t="s">
        <v>3772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</row>
    <row r="495" spans="4:23" x14ac:dyDescent="0.25">
      <c r="D495" s="57" t="s">
        <v>3773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</row>
    <row r="496" spans="4:23" x14ac:dyDescent="0.25">
      <c r="D496" s="57" t="s">
        <v>3774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</row>
    <row r="497" spans="4:25" x14ac:dyDescent="0.25">
      <c r="D497" s="57" t="s">
        <v>3775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Y497" s="48" t="s">
        <v>3778</v>
      </c>
    </row>
    <row r="498" spans="4:25" x14ac:dyDescent="0.25">
      <c r="D498" s="57" t="s">
        <v>3776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Y498" s="48" t="s">
        <v>3779</v>
      </c>
    </row>
    <row r="499" spans="4:25" x14ac:dyDescent="0.25">
      <c r="D499" s="57" t="s">
        <v>3777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Y499" s="48" t="s">
        <v>3780</v>
      </c>
    </row>
    <row r="500" spans="4:25" x14ac:dyDescent="0.25">
      <c r="D500" s="57" t="s">
        <v>279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Y500" s="48" t="s">
        <v>3781</v>
      </c>
    </row>
    <row r="501" spans="4:25" x14ac:dyDescent="0.25">
      <c r="D501" s="57" t="s">
        <v>2885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Y501" s="48" t="s">
        <v>3782</v>
      </c>
    </row>
    <row r="502" spans="4:25" x14ac:dyDescent="0.25">
      <c r="D502" s="57" t="s">
        <v>2582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Y502" s="48" t="s">
        <v>3783</v>
      </c>
    </row>
    <row r="503" spans="4:25" x14ac:dyDescent="0.25">
      <c r="Y503" s="48" t="s">
        <v>3784</v>
      </c>
    </row>
    <row r="504" spans="4:25" x14ac:dyDescent="0.25">
      <c r="Y504" s="48" t="s">
        <v>3785</v>
      </c>
    </row>
    <row r="505" spans="4:25" x14ac:dyDescent="0.25">
      <c r="Y505" s="48" t="s">
        <v>3786</v>
      </c>
    </row>
    <row r="507" spans="4:25" x14ac:dyDescent="0.25">
      <c r="D507" s="48" t="s">
        <v>3790</v>
      </c>
    </row>
    <row r="539" spans="4:4" x14ac:dyDescent="0.25">
      <c r="D539" s="48" t="s">
        <v>3757</v>
      </c>
    </row>
    <row r="562" spans="4:4" x14ac:dyDescent="0.25">
      <c r="D562" s="48" t="s">
        <v>3790</v>
      </c>
    </row>
    <row r="601" spans="2:4" x14ac:dyDescent="0.25">
      <c r="B601" s="51">
        <v>0</v>
      </c>
      <c r="D601" s="52" t="s">
        <v>3747</v>
      </c>
    </row>
    <row r="602" spans="2:4" x14ac:dyDescent="0.25">
      <c r="D602" s="60" t="s">
        <v>305</v>
      </c>
    </row>
    <row r="604" spans="2:4" x14ac:dyDescent="0.25">
      <c r="D604" s="48" t="s">
        <v>36</v>
      </c>
    </row>
    <row r="605" spans="2:4" x14ac:dyDescent="0.25">
      <c r="D605" s="55" t="s">
        <v>3754</v>
      </c>
    </row>
    <row r="607" spans="2:4" x14ac:dyDescent="0.25">
      <c r="D607" s="48" t="s">
        <v>3738</v>
      </c>
    </row>
    <row r="639" spans="4:14" x14ac:dyDescent="0.25">
      <c r="D639" s="48" t="s">
        <v>269</v>
      </c>
    </row>
    <row r="640" spans="4:14" x14ac:dyDescent="0.25">
      <c r="D640" s="48" t="s">
        <v>3749</v>
      </c>
      <c r="L640" s="47" t="s">
        <v>515</v>
      </c>
      <c r="N640" s="48" t="s">
        <v>3751</v>
      </c>
    </row>
    <row r="641" spans="4:25" x14ac:dyDescent="0.25">
      <c r="D641" s="52" t="s">
        <v>3750</v>
      </c>
    </row>
    <row r="643" spans="4:25" x14ac:dyDescent="0.25">
      <c r="D643" s="48" t="s">
        <v>344</v>
      </c>
    </row>
    <row r="644" spans="4:25" x14ac:dyDescent="0.25">
      <c r="D644" s="52" t="s">
        <v>3752</v>
      </c>
    </row>
    <row r="646" spans="4:25" x14ac:dyDescent="0.25">
      <c r="D646" s="57" t="s">
        <v>350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 spans="4:25" x14ac:dyDescent="0.25">
      <c r="D647" s="57" t="s">
        <v>365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</row>
    <row r="648" spans="4:25" x14ac:dyDescent="0.25">
      <c r="D648" s="57" t="s">
        <v>1696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</row>
    <row r="649" spans="4:25" x14ac:dyDescent="0.25">
      <c r="D649" s="57" t="s">
        <v>3753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</row>
    <row r="651" spans="4:25" x14ac:dyDescent="0.25">
      <c r="D651" s="58" t="s">
        <v>376</v>
      </c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</row>
    <row r="652" spans="4:25" x14ac:dyDescent="0.25">
      <c r="D652" s="58" t="s">
        <v>324</v>
      </c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</row>
    <row r="653" spans="4:25" x14ac:dyDescent="0.25">
      <c r="D653" s="58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</row>
    <row r="654" spans="4:25" x14ac:dyDescent="0.25">
      <c r="D654" s="58" t="s">
        <v>1744</v>
      </c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</row>
    <row r="655" spans="4:25" x14ac:dyDescent="0.25">
      <c r="D655" s="58" t="s">
        <v>283</v>
      </c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</row>
    <row r="656" spans="4:25" x14ac:dyDescent="0.25">
      <c r="D656" s="58" t="s">
        <v>1742</v>
      </c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</row>
    <row r="657" spans="4:19" x14ac:dyDescent="0.25">
      <c r="D657" s="58" t="s">
        <v>1743</v>
      </c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</row>
    <row r="658" spans="4:19" x14ac:dyDescent="0.25">
      <c r="D658" s="58" t="s">
        <v>3755</v>
      </c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</row>
    <row r="659" spans="4:19" x14ac:dyDescent="0.25">
      <c r="D659" s="58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</row>
    <row r="660" spans="4:19" x14ac:dyDescent="0.25">
      <c r="D660" s="58" t="s">
        <v>263</v>
      </c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</row>
    <row r="661" spans="4:19" x14ac:dyDescent="0.25">
      <c r="D661" s="58" t="s">
        <v>264</v>
      </c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</row>
    <row r="662" spans="4:19" x14ac:dyDescent="0.25">
      <c r="D662" s="58" t="s">
        <v>377</v>
      </c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</row>
    <row r="664" spans="4:19" x14ac:dyDescent="0.25">
      <c r="D664" s="48" t="s">
        <v>3756</v>
      </c>
    </row>
    <row r="701" spans="2:4" x14ac:dyDescent="0.25">
      <c r="B701" s="51">
        <v>0</v>
      </c>
      <c r="D701" s="52" t="s">
        <v>3748</v>
      </c>
    </row>
    <row r="702" spans="2:4" x14ac:dyDescent="0.25">
      <c r="D702" s="60" t="s">
        <v>305</v>
      </c>
    </row>
    <row r="703" spans="2:4" x14ac:dyDescent="0.25">
      <c r="D703" s="56" t="s">
        <v>35</v>
      </c>
    </row>
    <row r="810" spans="2:4" x14ac:dyDescent="0.25">
      <c r="B810" s="51">
        <v>0</v>
      </c>
      <c r="D810" s="52" t="s">
        <v>3743</v>
      </c>
    </row>
    <row r="811" spans="2:4" x14ac:dyDescent="0.25">
      <c r="D811" s="60" t="s">
        <v>304</v>
      </c>
    </row>
    <row r="812" spans="2:4" x14ac:dyDescent="0.25">
      <c r="D812" s="56" t="s">
        <v>654</v>
      </c>
    </row>
    <row r="813" spans="2:4" x14ac:dyDescent="0.25">
      <c r="D813" s="71" t="s">
        <v>3748</v>
      </c>
    </row>
    <row r="815" spans="2:4" x14ac:dyDescent="0.25">
      <c r="D815" s="48" t="s">
        <v>3745</v>
      </c>
    </row>
    <row r="907" spans="2:2" x14ac:dyDescent="0.25">
      <c r="B90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9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395" t="s">
        <v>2818</v>
      </c>
      <c r="B2" s="396"/>
      <c r="C2" s="396"/>
      <c r="D2" s="396"/>
      <c r="E2" s="396"/>
      <c r="F2" s="396"/>
      <c r="G2" s="396"/>
      <c r="H2" s="396"/>
      <c r="I2" s="396"/>
      <c r="J2" s="396"/>
    </row>
    <row r="3" spans="1:10" x14ac:dyDescent="0.25">
      <c r="A3" s="396" t="s">
        <v>3681</v>
      </c>
      <c r="B3" s="396"/>
      <c r="C3" s="396"/>
      <c r="D3" s="396"/>
      <c r="E3" s="396"/>
      <c r="F3" s="396"/>
      <c r="G3" s="396"/>
      <c r="H3" s="396"/>
      <c r="I3" s="396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topLeftCell="A499" workbookViewId="0">
      <selection activeCell="B499" sqref="B4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49">
        <v>0</v>
      </c>
      <c r="D390" s="52" t="s">
        <v>3788</v>
      </c>
    </row>
    <row r="391" spans="2:4" x14ac:dyDescent="0.25">
      <c r="D391" s="60" t="s">
        <v>306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22" workbookViewId="0">
      <selection activeCell="D40" sqref="D40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377" t="s">
        <v>782</v>
      </c>
      <c r="B2" s="378"/>
      <c r="C2" s="378"/>
      <c r="D2" s="378"/>
      <c r="E2" s="378"/>
      <c r="F2" s="378"/>
      <c r="G2" s="378"/>
      <c r="H2" s="378"/>
      <c r="I2" s="378"/>
      <c r="J2" s="378"/>
    </row>
    <row r="3" spans="1:10" x14ac:dyDescent="0.25">
      <c r="A3" s="378" t="s">
        <v>3793</v>
      </c>
      <c r="B3" s="378"/>
      <c r="C3" s="378"/>
      <c r="D3" s="378"/>
      <c r="E3" s="378"/>
      <c r="F3" s="378"/>
      <c r="G3" s="378"/>
      <c r="H3" s="378"/>
      <c r="I3" s="378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53"/>
  <sheetViews>
    <sheetView topLeftCell="A1130" workbookViewId="0">
      <selection activeCell="B1153" sqref="B115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0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0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0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6" spans="2:4" x14ac:dyDescent="0.25">
      <c r="D566" s="48" t="s">
        <v>36</v>
      </c>
    </row>
    <row r="567" spans="2:4" x14ac:dyDescent="0.25">
      <c r="D567" s="55" t="s">
        <v>3863</v>
      </c>
    </row>
    <row r="569" spans="2:4" x14ac:dyDescent="0.25">
      <c r="D569" s="48" t="s">
        <v>3836</v>
      </c>
    </row>
    <row r="592" spans="4:17" x14ac:dyDescent="0.25">
      <c r="D592" s="48" t="s">
        <v>3864</v>
      </c>
      <c r="L592" s="48" t="s">
        <v>1901</v>
      </c>
      <c r="Q592" s="48" t="s">
        <v>3865</v>
      </c>
    </row>
    <row r="593" spans="4:17" x14ac:dyDescent="0.25">
      <c r="D593" s="48" t="s">
        <v>3866</v>
      </c>
      <c r="L593" s="48" t="s">
        <v>3867</v>
      </c>
      <c r="Q593" s="48" t="s">
        <v>3868</v>
      </c>
    </row>
    <row r="623" spans="4:29" x14ac:dyDescent="0.25">
      <c r="D623" s="48" t="s">
        <v>310</v>
      </c>
      <c r="M623" s="48" t="s">
        <v>573</v>
      </c>
      <c r="V623" s="48" t="s">
        <v>574</v>
      </c>
      <c r="AC623" s="48" t="s">
        <v>317</v>
      </c>
    </row>
    <row r="624" spans="4:29" x14ac:dyDescent="0.25">
      <c r="D624" s="52" t="s">
        <v>1906</v>
      </c>
      <c r="M624" s="52" t="s">
        <v>3900</v>
      </c>
      <c r="V624" s="52" t="s">
        <v>3867</v>
      </c>
      <c r="AC624" s="52" t="s">
        <v>3868</v>
      </c>
    </row>
    <row r="652" spans="2:4" x14ac:dyDescent="0.25">
      <c r="B652" s="50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55" spans="2:4" x14ac:dyDescent="0.25">
      <c r="B755" s="50">
        <v>0</v>
      </c>
      <c r="D755" s="52" t="s">
        <v>3878</v>
      </c>
    </row>
    <row r="756" spans="2:4" x14ac:dyDescent="0.25">
      <c r="D756" s="60" t="s">
        <v>305</v>
      </c>
    </row>
    <row r="758" spans="2:4" x14ac:dyDescent="0.25">
      <c r="D758" s="48" t="s">
        <v>345</v>
      </c>
    </row>
    <row r="759" spans="2:4" x14ac:dyDescent="0.25">
      <c r="D759" s="52" t="s">
        <v>3040</v>
      </c>
    </row>
    <row r="761" spans="2:4" x14ac:dyDescent="0.25">
      <c r="D761" s="48" t="s">
        <v>3873</v>
      </c>
    </row>
    <row r="762" spans="2:4" x14ac:dyDescent="0.25">
      <c r="D762" s="55" t="s">
        <v>3887</v>
      </c>
    </row>
    <row r="764" spans="2:4" x14ac:dyDescent="0.25">
      <c r="D764" s="48" t="s">
        <v>3874</v>
      </c>
    </row>
    <row r="787" spans="4:40" x14ac:dyDescent="0.25">
      <c r="D787" s="48" t="s">
        <v>310</v>
      </c>
      <c r="M787" s="48" t="s">
        <v>3890</v>
      </c>
      <c r="V787" s="48" t="s">
        <v>3891</v>
      </c>
      <c r="AD787" s="48" t="s">
        <v>3892</v>
      </c>
      <c r="AN787" s="48" t="s">
        <v>3893</v>
      </c>
    </row>
    <row r="788" spans="4:40" x14ac:dyDescent="0.25">
      <c r="D788" s="52" t="s">
        <v>3875</v>
      </c>
      <c r="M788" s="48" t="s">
        <v>3894</v>
      </c>
      <c r="V788" s="48" t="s">
        <v>3875</v>
      </c>
      <c r="AD788" s="48" t="s">
        <v>3895</v>
      </c>
      <c r="AN788" s="48" t="s">
        <v>3896</v>
      </c>
    </row>
    <row r="790" spans="4:40" x14ac:dyDescent="0.25">
      <c r="D790" s="57" t="s">
        <v>586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</row>
    <row r="791" spans="4:40" x14ac:dyDescent="0.25">
      <c r="D791" s="57" t="s">
        <v>587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</row>
    <row r="792" spans="4:40" x14ac:dyDescent="0.25">
      <c r="D792" s="57" t="s">
        <v>588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</row>
    <row r="793" spans="4:40" x14ac:dyDescent="0.25">
      <c r="D793" s="57" t="s">
        <v>589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</row>
    <row r="794" spans="4:40" x14ac:dyDescent="0.25">
      <c r="D794" s="57" t="s">
        <v>590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</row>
    <row r="795" spans="4:40" x14ac:dyDescent="0.25">
      <c r="D795" s="57" t="s">
        <v>479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</row>
    <row r="796" spans="4:40" x14ac:dyDescent="0.25">
      <c r="D796" s="57" t="s">
        <v>280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</row>
    <row r="797" spans="4:40" x14ac:dyDescent="0.25">
      <c r="D797" s="57" t="s">
        <v>3888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</row>
    <row r="799" spans="4:40" x14ac:dyDescent="0.25">
      <c r="D799" s="58" t="s">
        <v>376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</row>
    <row r="800" spans="4:40" x14ac:dyDescent="0.25">
      <c r="D800" s="58" t="s">
        <v>324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</row>
    <row r="801" spans="4:20" x14ac:dyDescent="0.25">
      <c r="D801" s="58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</row>
    <row r="802" spans="4:20" x14ac:dyDescent="0.25">
      <c r="D802" s="58" t="s">
        <v>591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</row>
    <row r="803" spans="4:20" x14ac:dyDescent="0.25">
      <c r="D803" s="58" t="s">
        <v>283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</row>
    <row r="804" spans="4:20" x14ac:dyDescent="0.25">
      <c r="D804" s="58" t="s">
        <v>3897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</row>
    <row r="805" spans="4:20" x14ac:dyDescent="0.25">
      <c r="D805" s="58" t="s">
        <v>3898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</row>
    <row r="806" spans="4:20" x14ac:dyDescent="0.25">
      <c r="D806" s="58" t="s">
        <v>3889</v>
      </c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</row>
    <row r="807" spans="4:20" x14ac:dyDescent="0.25">
      <c r="D807" s="58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</row>
    <row r="808" spans="4:2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</row>
    <row r="809" spans="4:20" x14ac:dyDescent="0.25">
      <c r="D809" s="58" t="s">
        <v>264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</row>
    <row r="810" spans="4:20" x14ac:dyDescent="0.25">
      <c r="D810" s="58" t="s">
        <v>377</v>
      </c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</row>
    <row r="812" spans="4:20" x14ac:dyDescent="0.25">
      <c r="D812" s="48" t="s">
        <v>3899</v>
      </c>
    </row>
    <row r="839" spans="2:4" x14ac:dyDescent="0.25">
      <c r="B839" s="50">
        <v>0</v>
      </c>
      <c r="D839" s="52" t="s">
        <v>3882</v>
      </c>
    </row>
    <row r="840" spans="2:4" x14ac:dyDescent="0.25">
      <c r="D840" s="60" t="s">
        <v>304</v>
      </c>
    </row>
    <row r="842" spans="2:4" x14ac:dyDescent="0.25">
      <c r="D842" s="48" t="s">
        <v>36</v>
      </c>
    </row>
    <row r="843" spans="2:4" x14ac:dyDescent="0.25">
      <c r="D843" s="55" t="s">
        <v>3883</v>
      </c>
    </row>
    <row r="845" spans="2:4" x14ac:dyDescent="0.25">
      <c r="D845" s="48" t="s">
        <v>3876</v>
      </c>
    </row>
    <row r="857" spans="4:4" x14ac:dyDescent="0.25">
      <c r="D857" s="48" t="s">
        <v>3886</v>
      </c>
    </row>
    <row r="891" spans="2:4" x14ac:dyDescent="0.25">
      <c r="B891" s="49">
        <v>0</v>
      </c>
      <c r="D891" s="52" t="s">
        <v>3903</v>
      </c>
    </row>
    <row r="892" spans="2:4" x14ac:dyDescent="0.25">
      <c r="D892" s="60" t="s">
        <v>306</v>
      </c>
    </row>
    <row r="894" spans="2:4" x14ac:dyDescent="0.25">
      <c r="D894" s="48" t="s">
        <v>36</v>
      </c>
    </row>
    <row r="895" spans="2:4" x14ac:dyDescent="0.25">
      <c r="D895" s="52" t="s">
        <v>3903</v>
      </c>
    </row>
    <row r="897" spans="4:4" x14ac:dyDescent="0.25">
      <c r="D897" s="48" t="s">
        <v>3884</v>
      </c>
    </row>
    <row r="918" spans="4:4" x14ac:dyDescent="0.25">
      <c r="D918" s="48" t="s">
        <v>310</v>
      </c>
    </row>
    <row r="919" spans="4:4" x14ac:dyDescent="0.25">
      <c r="D919" s="52" t="s">
        <v>3885</v>
      </c>
    </row>
    <row r="934" spans="2:4" x14ac:dyDescent="0.25">
      <c r="B934" s="49">
        <v>0</v>
      </c>
      <c r="D934" s="52" t="s">
        <v>3908</v>
      </c>
    </row>
    <row r="935" spans="2:4" x14ac:dyDescent="0.25">
      <c r="D935" s="60" t="s">
        <v>306</v>
      </c>
    </row>
    <row r="937" spans="2:4" x14ac:dyDescent="0.25">
      <c r="D937" s="48" t="s">
        <v>3905</v>
      </c>
    </row>
    <row r="970" spans="4:4" x14ac:dyDescent="0.25">
      <c r="D970" s="48" t="s">
        <v>3904</v>
      </c>
    </row>
    <row r="1014" spans="4:43" x14ac:dyDescent="0.25">
      <c r="D1014" s="48" t="s">
        <v>3909</v>
      </c>
    </row>
    <row r="1024" spans="4:43" x14ac:dyDescent="0.25">
      <c r="AQ1024" s="48" t="s">
        <v>3910</v>
      </c>
    </row>
    <row r="1025" spans="43:43" x14ac:dyDescent="0.25">
      <c r="AQ1025" s="48" t="s">
        <v>3911</v>
      </c>
    </row>
    <row r="1026" spans="43:43" x14ac:dyDescent="0.25">
      <c r="AQ1026" s="48" t="s">
        <v>3913</v>
      </c>
    </row>
    <row r="1027" spans="43:43" x14ac:dyDescent="0.25">
      <c r="AQ1027" s="48" t="s">
        <v>3914</v>
      </c>
    </row>
    <row r="1028" spans="43:43" x14ac:dyDescent="0.25">
      <c r="AQ1028" s="48" t="s">
        <v>3917</v>
      </c>
    </row>
    <row r="1029" spans="43:43" x14ac:dyDescent="0.25">
      <c r="AQ1029" s="48" t="s">
        <v>3918</v>
      </c>
    </row>
    <row r="1030" spans="43:43" x14ac:dyDescent="0.25">
      <c r="AQ1030" s="48" t="s">
        <v>3919</v>
      </c>
    </row>
    <row r="1031" spans="43:43" x14ac:dyDescent="0.25">
      <c r="AQ1031" s="48" t="s">
        <v>3912</v>
      </c>
    </row>
    <row r="1032" spans="43:43" x14ac:dyDescent="0.25">
      <c r="AQ1032" s="48" t="s">
        <v>3920</v>
      </c>
    </row>
    <row r="1033" spans="43:43" x14ac:dyDescent="0.25">
      <c r="AQ1033" s="48" t="s">
        <v>3921</v>
      </c>
    </row>
    <row r="1034" spans="43:43" x14ac:dyDescent="0.25">
      <c r="AQ1034" s="48" t="s">
        <v>3922</v>
      </c>
    </row>
    <row r="1035" spans="43:43" x14ac:dyDescent="0.25">
      <c r="AQ1035" s="48" t="s">
        <v>3923</v>
      </c>
    </row>
    <row r="1036" spans="43:43" x14ac:dyDescent="0.25">
      <c r="AQ1036" s="48" t="s">
        <v>3924</v>
      </c>
    </row>
    <row r="1037" spans="43:43" x14ac:dyDescent="0.25">
      <c r="AQ1037" s="48" t="s">
        <v>3925</v>
      </c>
    </row>
    <row r="1038" spans="43:43" x14ac:dyDescent="0.25">
      <c r="AQ1038" s="48" t="s">
        <v>3926</v>
      </c>
    </row>
    <row r="1039" spans="43:43" x14ac:dyDescent="0.25">
      <c r="AQ1039" s="48" t="s">
        <v>3927</v>
      </c>
    </row>
    <row r="1040" spans="43:43" x14ac:dyDescent="0.25">
      <c r="AQ1040" s="48" t="s">
        <v>3928</v>
      </c>
    </row>
    <row r="1045" spans="39:48" x14ac:dyDescent="0.25">
      <c r="AM1045" s="48" t="s">
        <v>3915</v>
      </c>
      <c r="AV1045" s="48" t="s">
        <v>3916</v>
      </c>
    </row>
    <row r="1073" spans="4:4" x14ac:dyDescent="0.25">
      <c r="D1073" s="48" t="s">
        <v>3909</v>
      </c>
    </row>
    <row r="1153" spans="2:2" x14ac:dyDescent="0.25">
      <c r="B11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0" workbookViewId="0">
      <selection activeCell="A15" sqref="A15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395" t="s">
        <v>782</v>
      </c>
      <c r="B2" s="396"/>
      <c r="C2" s="396"/>
      <c r="D2" s="396"/>
      <c r="E2" s="396"/>
      <c r="F2" s="396"/>
      <c r="G2" s="396"/>
      <c r="H2" s="396"/>
      <c r="I2" s="396"/>
      <c r="J2" s="396"/>
    </row>
    <row r="3" spans="1:10" x14ac:dyDescent="0.25">
      <c r="A3" s="396" t="s">
        <v>3835</v>
      </c>
      <c r="B3" s="396"/>
      <c r="C3" s="396"/>
      <c r="D3" s="396"/>
      <c r="E3" s="396"/>
      <c r="F3" s="396"/>
      <c r="G3" s="396"/>
      <c r="H3" s="396"/>
      <c r="I3" s="396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20230110TUE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2023-01-07T16:51:50Z</dcterms:modified>
</cp:coreProperties>
</file>