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New folder\OLS-Notes\Daily Operation\"/>
    </mc:Choice>
  </mc:AlternateContent>
  <xr:revisionPtr revIDLastSave="0" documentId="13_ncr:1_{E02C7ECE-92DD-4D90-B5FE-8E83EAC8AAF8}" xr6:coauthVersionLast="44" xr6:coauthVersionMax="44" xr10:uidLastSave="{00000000-0000-0000-0000-000000000000}"/>
  <bookViews>
    <workbookView xWindow="-120" yWindow="-120" windowWidth="29040" windowHeight="15840" tabRatio="627" firstSheet="50" activeTab="52" xr2:uid="{CDDE7028-CBE4-44D1-A799-18407409A719}"/>
  </bookViews>
  <sheets>
    <sheet name="20230417MON" sheetId="1136" r:id="rId1"/>
    <sheet name="20230417MONa" sheetId="1143" r:id="rId2"/>
    <sheet name="20230418TUE" sheetId="1137" r:id="rId3"/>
    <sheet name="20230418TUEa" sheetId="1148" r:id="rId4"/>
    <sheet name="20230419WED" sheetId="1144" r:id="rId5"/>
    <sheet name="20230419WEDa" sheetId="1149" r:id="rId6"/>
    <sheet name="20230420THU" sheetId="1145" r:id="rId7"/>
    <sheet name="20230420THUa" sheetId="1150" r:id="rId8"/>
    <sheet name="20230421FRI" sheetId="1146" r:id="rId9"/>
    <sheet name="2023027THU" sheetId="1147" r:id="rId10"/>
    <sheet name="2023027THUa" sheetId="1152" r:id="rId11"/>
    <sheet name="20230428FRI" sheetId="1151" r:id="rId12"/>
    <sheet name="20230428FRIa" sheetId="1155" r:id="rId13"/>
    <sheet name="20230502TUE" sheetId="1154" r:id="rId14"/>
    <sheet name="20230502TUEa" sheetId="1156" r:id="rId15"/>
    <sheet name="20230503WED" sheetId="1153" r:id="rId16"/>
    <sheet name="20230503WEDa" sheetId="1158" r:id="rId17"/>
    <sheet name="20230504THU" sheetId="1157" r:id="rId18"/>
    <sheet name="20230504THUa" sheetId="1160" r:id="rId19"/>
    <sheet name="20230505FRI" sheetId="1159" r:id="rId20"/>
    <sheet name="20230505FRIa" sheetId="1164" r:id="rId21"/>
    <sheet name="20230508MON" sheetId="1161" r:id="rId22"/>
    <sheet name="20230508MONa" sheetId="1165" r:id="rId23"/>
    <sheet name="20230509TUE" sheetId="1162" r:id="rId24"/>
    <sheet name="20230509TUEa" sheetId="1166" r:id="rId25"/>
    <sheet name="20230510WED" sheetId="1163" r:id="rId26"/>
    <sheet name="20230510WEDa" sheetId="1171" r:id="rId27"/>
    <sheet name="20230511THU" sheetId="1167" r:id="rId28"/>
    <sheet name="20230511THUa" sheetId="1172" r:id="rId29"/>
    <sheet name="20230512FRI" sheetId="1168" r:id="rId30"/>
    <sheet name="20230512FRIa" sheetId="1174" r:id="rId31"/>
    <sheet name="20230515MON" sheetId="1169" r:id="rId32"/>
    <sheet name="20230515MONa" sheetId="1175" r:id="rId33"/>
    <sheet name="20230516TUE" sheetId="1170" r:id="rId34"/>
    <sheet name="20230516TUEa" sheetId="1176" r:id="rId35"/>
    <sheet name="20230517WED" sheetId="1178" r:id="rId36"/>
    <sheet name="20230517WEDa" sheetId="1177" r:id="rId37"/>
    <sheet name="20230522MON" sheetId="1173" r:id="rId38"/>
    <sheet name="20230522MONa" sheetId="1180" r:id="rId39"/>
    <sheet name="20230523TUE" sheetId="1179" r:id="rId40"/>
    <sheet name="20230523TUEa" sheetId="1182" r:id="rId41"/>
    <sheet name="20230524WED" sheetId="1181" r:id="rId42"/>
    <sheet name="20230524WEDa" sheetId="1184" r:id="rId43"/>
    <sheet name="20230525THU" sheetId="1183" r:id="rId44"/>
    <sheet name="20230525THUa" sheetId="1190" r:id="rId45"/>
    <sheet name="20230526FRI" sheetId="1185" r:id="rId46"/>
    <sheet name="20230526FRIa" sheetId="1191" r:id="rId47"/>
    <sheet name="20230529MON" sheetId="1186" r:id="rId48"/>
    <sheet name="20230529MONa" sheetId="1192" r:id="rId49"/>
    <sheet name="20230530TUE" sheetId="1187" r:id="rId50"/>
    <sheet name="20230530TUEa" sheetId="1193" r:id="rId51"/>
    <sheet name="20230531WED" sheetId="1188" r:id="rId52"/>
    <sheet name="20230531WEDa" sheetId="1194" r:id="rId53"/>
    <sheet name="TABLES" sheetId="644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5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</calcChain>
</file>

<file path=xl/sharedStrings.xml><?xml version="1.0" encoding="utf-8"?>
<sst xmlns="http://schemas.openxmlformats.org/spreadsheetml/2006/main" count="11221" uniqueCount="3032">
  <si>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</si>
  <si>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</si>
  <si>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</si>
  <si>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</si>
  <si>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</si>
  <si>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</si>
  <si>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</si>
  <si>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</si>
  <si>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</si>
  <si>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</si>
  <si>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</si>
  <si>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</si>
  <si>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</si>
  <si>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</si>
  <si>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</si>
  <si>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</si>
  <si>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</si>
  <si>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</si>
  <si>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</si>
  <si>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</si>
  <si>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</si>
  <si>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</si>
  <si>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</si>
  <si>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</si>
  <si>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</si>
  <si>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</si>
  <si>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</si>
  <si>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</si>
  <si>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</si>
  <si>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</si>
  <si>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</si>
  <si>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</si>
  <si>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</si>
  <si>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</si>
  <si>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</si>
  <si>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</si>
  <si>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</si>
  <si>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</si>
  <si>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</si>
  <si>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</si>
  <si>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</si>
  <si>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</si>
  <si>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</si>
  <si>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</si>
  <si>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</si>
  <si>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</si>
  <si>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</si>
  <si>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</si>
  <si>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</si>
  <si>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</si>
  <si>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</si>
  <si>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</si>
  <si>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</si>
  <si>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</si>
  <si>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</si>
  <si>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</si>
  <si>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</si>
  <si>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</si>
  <si>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</si>
  <si>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</si>
  <si>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</si>
  <si>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</si>
  <si>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</si>
  <si>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</si>
  <si>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</si>
  <si>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</si>
  <si>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</si>
  <si>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</si>
  <si>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</si>
  <si>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</si>
  <si>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</si>
  <si>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</si>
  <si>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</si>
  <si>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</si>
  <si>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</si>
  <si>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</si>
  <si>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</si>
  <si>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</si>
  <si>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</si>
  <si>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</si>
  <si>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</si>
  <si>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</si>
  <si>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</si>
  <si>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</si>
  <si>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</si>
  <si>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</si>
  <si>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</si>
  <si>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</si>
  <si>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</si>
  <si>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</si>
  <si>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</si>
  <si>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</si>
  <si>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</si>
  <si>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</si>
  <si>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</si>
  <si>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</si>
  <si>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</si>
  <si>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</si>
  <si>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</si>
  <si>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</si>
  <si>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</si>
  <si>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</si>
  <si>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</si>
  <si>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</si>
  <si>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</si>
  <si>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</si>
  <si>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</si>
  <si>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</si>
  <si>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</si>
  <si>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</si>
  <si>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</si>
  <si>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</si>
  <si>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</si>
  <si>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</si>
  <si>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</si>
  <si>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</si>
  <si>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</si>
  <si>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</si>
  <si>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</si>
  <si>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</si>
  <si>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</si>
  <si>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</si>
  <si>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</si>
  <si>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</si>
  <si>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</si>
  <si>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</si>
  <si>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</si>
  <si>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</si>
  <si>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</si>
  <si>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</si>
  <si>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</si>
  <si>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</si>
  <si>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</si>
  <si>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</si>
  <si>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</si>
  <si>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</si>
  <si>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</si>
  <si>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</si>
  <si>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</si>
  <si>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</si>
  <si>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</si>
  <si>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</si>
  <si>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</si>
  <si>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</si>
  <si>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</si>
  <si>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</si>
  <si>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</si>
  <si>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</si>
  <si>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</si>
  <si>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</si>
  <si>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</si>
  <si>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</si>
  <si>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</si>
  <si>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</si>
  <si>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</si>
  <si>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</si>
  <si>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</si>
  <si>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</si>
  <si>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</si>
  <si>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</si>
  <si>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</si>
  <si>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</si>
  <si>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</si>
  <si>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</si>
  <si>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</si>
  <si>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</si>
  <si>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</si>
  <si>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</si>
  <si>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</si>
  <si>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</si>
  <si>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</si>
  <si>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</si>
  <si>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</si>
  <si>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</si>
  <si>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</si>
  <si>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</si>
  <si>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</si>
  <si>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</si>
  <si>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</si>
  <si>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</si>
  <si>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</si>
  <si>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</si>
  <si>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</si>
  <si>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</si>
  <si>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</si>
  <si>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</si>
  <si>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</si>
  <si>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</si>
  <si>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</si>
  <si>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</si>
  <si>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</si>
  <si>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</si>
  <si>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</si>
  <si>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</si>
  <si>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</si>
  <si>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</si>
  <si>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</si>
  <si>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</si>
  <si>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</si>
  <si>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</si>
  <si>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</si>
  <si>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</si>
  <si>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</si>
  <si>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</si>
  <si>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</si>
  <si>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</si>
  <si>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</si>
  <si>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</si>
  <si>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</si>
  <si>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</si>
  <si>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</si>
  <si>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</si>
  <si>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</si>
  <si>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</si>
  <si>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</si>
  <si>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</si>
  <si>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</si>
  <si>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</si>
  <si>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</si>
  <si>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</si>
  <si>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</si>
  <si>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</si>
  <si>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</si>
  <si>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</si>
  <si>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</si>
  <si>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</si>
  <si>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</si>
  <si>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</si>
  <si>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</si>
  <si>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</si>
  <si>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</si>
  <si>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</si>
  <si>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</si>
  <si>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</si>
  <si>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</si>
  <si>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</si>
  <si>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</si>
  <si>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</si>
  <si>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</si>
  <si>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</si>
  <si>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</si>
  <si>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</si>
  <si>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</si>
  <si>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</si>
  <si>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</si>
  <si>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</si>
  <si>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</si>
  <si>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</si>
  <si>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</si>
  <si>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</si>
  <si>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</si>
  <si>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</si>
  <si>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</si>
  <si>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</si>
  <si>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</si>
  <si>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</si>
  <si>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</si>
  <si>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</si>
  <si>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</si>
  <si>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</si>
  <si>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</si>
  <si>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</si>
  <si>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</si>
  <si>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</si>
  <si>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</si>
  <si>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</si>
  <si>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</si>
  <si>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</si>
  <si>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</si>
  <si>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</si>
  <si>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</si>
  <si>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</si>
  <si>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</si>
  <si>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</si>
  <si>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</si>
  <si>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</si>
  <si>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</si>
  <si>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</si>
  <si>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</si>
  <si>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</si>
  <si>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</si>
  <si>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</si>
  <si>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</si>
  <si>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</si>
  <si>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</si>
  <si>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</si>
  <si>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</si>
  <si>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</si>
  <si>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</si>
  <si>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</si>
  <si>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</si>
  <si>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</si>
  <si>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</si>
  <si>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</si>
  <si>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</si>
  <si>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</si>
  <si>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</si>
  <si>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</si>
  <si>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</si>
  <si>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</si>
  <si>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</si>
  <si>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</si>
  <si>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</si>
  <si>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</si>
  <si>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</si>
  <si>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</si>
  <si>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</si>
  <si>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</si>
  <si>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</si>
  <si>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</si>
  <si>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</si>
  <si>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</si>
  <si>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</si>
  <si>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</si>
  <si>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</si>
  <si>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</si>
  <si>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</si>
  <si>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</si>
  <si>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</si>
  <si>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</si>
  <si>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</si>
  <si>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</si>
  <si>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</si>
  <si>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</si>
  <si>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</si>
  <si>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</si>
  <si>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</si>
  <si>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</si>
  <si>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</si>
  <si>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</si>
  <si>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</si>
  <si>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</si>
  <si>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</si>
  <si>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</si>
  <si>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</si>
  <si>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</si>
  <si>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</si>
  <si>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</si>
  <si>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</si>
  <si>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</si>
  <si>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</si>
  <si>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</si>
  <si>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</si>
  <si>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</si>
  <si>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</si>
  <si>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</si>
  <si>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</si>
  <si>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</si>
  <si>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</si>
  <si>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</si>
  <si>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</si>
  <si>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</si>
  <si>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</si>
  <si>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</si>
  <si>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</si>
  <si>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</si>
  <si>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</si>
  <si>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</si>
  <si>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</si>
  <si>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</si>
  <si>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</si>
  <si>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</si>
  <si>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</si>
  <si>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</si>
  <si>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</si>
  <si>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</si>
  <si>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</si>
  <si>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</si>
  <si>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</si>
  <si>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</si>
  <si>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</si>
  <si>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</si>
  <si>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</si>
  <si>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</si>
  <si>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</si>
  <si>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</si>
  <si>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</si>
  <si>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</si>
  <si>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</si>
  <si>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</si>
  <si>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</si>
  <si>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</si>
  <si>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</si>
  <si>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</si>
  <si>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</si>
  <si>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</si>
  <si>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</si>
  <si>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</si>
  <si>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</si>
  <si>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</si>
  <si>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</si>
  <si>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</si>
  <si>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</si>
  <si>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</si>
  <si>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</si>
  <si>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</si>
  <si>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</si>
  <si>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</si>
  <si>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</si>
  <si>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</si>
  <si>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</si>
  <si>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</si>
  <si>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</si>
  <si>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</si>
  <si>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</si>
  <si>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</si>
  <si>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</si>
  <si>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</si>
  <si>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Isabela Isabela</t>
  </si>
  <si>
    <t>MFAPPL</t>
  </si>
  <si>
    <t>OLSS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</si>
  <si>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</si>
  <si>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</si>
  <si>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</si>
  <si>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</si>
  <si>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</si>
  <si>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</si>
  <si>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</si>
  <si>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</si>
  <si>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</si>
  <si>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</si>
  <si>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</si>
  <si>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</si>
  <si>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</si>
  <si>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</si>
  <si>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</si>
  <si>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t>where a.agreementnumber in (</t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</si>
  <si>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</si>
  <si>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</si>
  <si>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</si>
  <si>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</si>
  <si>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</si>
  <si>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</si>
  <si>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</si>
  <si>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</si>
  <si>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</si>
  <si>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</si>
  <si>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</si>
  <si>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</si>
  <si>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</si>
  <si>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</si>
  <si>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</si>
  <si>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</si>
  <si>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</si>
  <si>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</si>
  <si>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</si>
  <si>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</si>
  <si>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</si>
  <si>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</si>
  <si>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</si>
  <si>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</si>
  <si>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</si>
  <si>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</si>
  <si>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</si>
  <si>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</si>
  <si>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</si>
  <si>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</si>
  <si>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</si>
  <si>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</si>
  <si>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</si>
  <si>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</si>
  <si>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</si>
  <si>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</si>
  <si>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</si>
  <si>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</si>
  <si>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</si>
  <si>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</si>
  <si>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</si>
  <si>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</si>
  <si>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</si>
  <si>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</si>
  <si>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</si>
  <si>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</si>
  <si>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</si>
  <si>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</si>
  <si>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</si>
  <si>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</si>
  <si>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</si>
  <si>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</si>
  <si>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</si>
  <si>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</si>
  <si>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</si>
  <si>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</si>
  <si>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</si>
  <si>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</si>
  <si>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</si>
  <si>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</si>
  <si>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</si>
  <si>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</si>
  <si>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</si>
  <si>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</si>
  <si>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</si>
  <si>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</si>
  <si>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</si>
  <si>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</si>
  <si>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</si>
  <si>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</si>
  <si>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…</t>
  </si>
  <si>
    <t>Qty = 1,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</si>
  <si>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</si>
  <si>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</si>
  <si>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</si>
  <si>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</si>
  <si>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</si>
  <si>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</si>
  <si>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</si>
  <si>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</si>
  <si>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</si>
  <si>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</si>
  <si>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</si>
  <si>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</si>
  <si>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</si>
  <si>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on a.IdOPLAgreement = d.IdOPLAgreement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</si>
  <si>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</si>
  <si>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</si>
  <si>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</si>
  <si>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</si>
  <si>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</si>
  <si>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</si>
  <si>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</si>
  <si>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</si>
  <si>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</si>
  <si>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</si>
  <si>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</si>
  <si>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</si>
  <si>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</si>
  <si>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</si>
  <si>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</si>
  <si>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</si>
  <si>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</si>
  <si>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t>0000573/4/10/11/2022</t>
  </si>
  <si>
    <t>0000574/4/10/11/2022</t>
  </si>
  <si>
    <t>RE: Revisi Kwitansi Kontrak PT. AMARTHA MANUNGGAL PRIMA (NON PPH)</t>
  </si>
  <si>
    <t>--a.createddate, a.isread,</t>
  </si>
  <si>
    <t>5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</si>
  <si>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</si>
  <si>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</si>
  <si>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Qty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</si>
  <si>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</si>
  <si>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</si>
  <si>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</si>
  <si>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</si>
  <si>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</si>
  <si>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c.invoicenoinstalment,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</si>
  <si>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</si>
  <si>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</si>
  <si>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BASTActualDate</t>
  </si>
  <si>
    <t>0000598/4/10/01/2023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</si>
  <si>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</si>
  <si>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</si>
  <si>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</si>
  <si>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</si>
  <si>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</si>
  <si>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</si>
  <si>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</si>
  <si>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</si>
  <si>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e.InvoiceReceiptDate, --&gt; REVISI UTK END PERIOD --&gt; BISA DIREVISI SENDIRI OLEH USER</t>
  </si>
  <si>
    <t>c.IdTb_BIL_PayScheduleDtl,</t>
  </si>
  <si>
    <t>d.IdTb_BIL_InvoiceReceipt,</t>
  </si>
  <si>
    <t>STAGING INVOICE GABUNGAN PRORATE PT. SICEPAT EKSPRES INDONESIA - MARET 2023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</si>
  <si>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</si>
  <si>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</si>
  <si>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</si>
  <si>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</si>
  <si>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Colour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</si>
  <si>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</si>
  <si>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</si>
  <si>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</si>
  <si>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</si>
  <si>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</si>
  <si>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</si>
  <si>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</si>
  <si>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</si>
  <si>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</si>
  <si>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</si>
  <si>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</si>
  <si>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</si>
  <si>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</si>
  <si>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</si>
  <si>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delete from Tb_BIL_InvoiceReceipt</t>
  </si>
  <si>
    <t>StartPeriod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</si>
  <si>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</si>
  <si>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</si>
  <si>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</si>
  <si>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</si>
  <si>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0000465/4/01/04/2020</t>
  </si>
  <si>
    <t>0000969/4/01/02/2022</t>
  </si>
  <si>
    <t>0000483/4/01/07/2020</t>
  </si>
  <si>
    <t>00051/DSF/INV/4/02/2023</t>
  </si>
  <si>
    <t>0000911/4/01/12/2021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</si>
  <si>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</si>
  <si>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</si>
  <si>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</si>
  <si>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</si>
  <si>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</si>
  <si>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</si>
  <si>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</si>
  <si>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where a.IdTb_BIL_InvoiceReceipt in (</t>
  </si>
  <si>
    <t>where IdTb_BIL_InvoiceReceipt in (</t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</si>
  <si>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</si>
  <si>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</si>
  <si>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</si>
  <si>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</si>
  <si>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</si>
  <si>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</si>
  <si>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</si>
  <si>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</si>
  <si>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</si>
  <si>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</si>
  <si>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</si>
  <si>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</si>
  <si>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</si>
  <si>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</si>
  <si>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</si>
  <si>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</si>
  <si>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</si>
  <si>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</si>
  <si>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</si>
  <si>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</si>
  <si>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</si>
  <si>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</si>
  <si>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</si>
  <si>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</si>
  <si>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</si>
  <si>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</si>
  <si>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</si>
  <si>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</si>
  <si>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</si>
  <si>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</si>
  <si>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</si>
  <si>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</si>
  <si>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</si>
  <si>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</si>
  <si>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and a.isread &lt;&gt; 'Y';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</si>
  <si>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</si>
  <si>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</si>
  <si>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</si>
  <si>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</si>
  <si>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</si>
  <si>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</si>
  <si>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</si>
  <si>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</si>
  <si>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</si>
  <si>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</si>
  <si>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</si>
  <si>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</si>
  <si>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</si>
  <si>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</si>
  <si>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</si>
  <si>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</si>
  <si>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</si>
  <si>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</si>
  <si>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</si>
  <si>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</si>
  <si>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</si>
  <si>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</si>
  <si>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</si>
  <si>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</si>
  <si>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</si>
  <si>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</si>
  <si>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</si>
  <si>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</si>
  <si>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</si>
  <si>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</si>
  <si>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</si>
  <si>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StartSTNK</t>
  </si>
  <si>
    <t>EndSTNK</t>
  </si>
  <si>
    <t>INVOICENOINSTALMENT</t>
  </si>
  <si>
    <t>AGREEMENTNUMBER</t>
  </si>
  <si>
    <t>and a.agreementnumber in (</t>
  </si>
  <si>
    <t>'0000969/4/01/02/2022'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</si>
  <si>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</si>
  <si>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</si>
  <si>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</si>
  <si>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</si>
  <si>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</si>
  <si>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</si>
  <si>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</si>
  <si>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</si>
  <si>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</si>
  <si>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Erni Yesie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</si>
  <si>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</si>
  <si>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</si>
  <si>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</si>
  <si>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</si>
  <si>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</si>
  <si>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</si>
  <si>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'0000027/4/38/02/2023',</t>
  </si>
  <si>
    <t>'0000035/4/38/02/2023',</t>
  </si>
  <si>
    <t>2023-03-28</t>
  </si>
  <si>
    <t>on d.IdOPLAgreement = e.IdOPLAgreement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</si>
  <si>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</si>
  <si>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</si>
  <si>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</si>
  <si>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t>OPLQuotationNumber</t>
  </si>
  <si>
    <t>IsDraft = 1,</t>
  </si>
  <si>
    <t>IsValid = 0</t>
  </si>
  <si>
    <t>update OPLQuotation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</si>
  <si>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</si>
  <si>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</si>
  <si>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0000847/4/08/11/2022</t>
  </si>
  <si>
    <t>Tanto Subagyo</t>
  </si>
  <si>
    <t>DSF - Confins Application Support (OS21414)</t>
  </si>
  <si>
    <t>a.IsDraft, a.IsValid</t>
  </si>
  <si>
    <t>a.IdTb_OPL_Status, b.StatusDescription,</t>
  </si>
  <si>
    <t>join Tb_OPL_Status b</t>
  </si>
  <si>
    <t>on a.IdTb_OPL_Status = b.IdTb_OPL_Status</t>
  </si>
  <si>
    <t>Revisi Kwitansi Kontrak PT. AMARTHA MANUNGGAL PRIMA (NON PPH)</t>
  </si>
  <si>
    <t>00045/DSF/INV/4/01/2023</t>
  </si>
  <si>
    <t>00051/DSF/KW/4/02/2023</t>
  </si>
  <si>
    <t>00051/DSF/OPL/4/02/2023</t>
  </si>
  <si>
    <t>Dede.Surono</t>
  </si>
  <si>
    <t>Andri Kurniawan</t>
  </si>
  <si>
    <t>where a.OPLCalculationNumber in (</t>
  </si>
  <si>
    <t>from TB_MGT_DailyRecordCar a</t>
  </si>
  <si>
    <t>select a.SKDNo,</t>
  </si>
  <si>
    <t>b.IdTb_MKT_SKD_Dtl, b.[Name],</t>
  </si>
  <si>
    <t>b.Qty, b.RemarksSys</t>
  </si>
  <si>
    <t>0000493/4/10/12/2022</t>
  </si>
  <si>
    <t>00062/DSF/INV/4/03/2023</t>
  </si>
  <si>
    <t>0000588/4/10/12/2022</t>
  </si>
  <si>
    <t>0000026/4/38/01/2023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</si>
  <si>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</si>
  <si>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0000103/4/04/10/2021</t>
  </si>
  <si>
    <t>000008/4/38/09/2022</t>
  </si>
  <si>
    <t>000009/4/38/09/2022</t>
  </si>
  <si>
    <t>000013/4/38/10/2022</t>
  </si>
  <si>
    <t>47557/INV/JKS/04/2023</t>
  </si>
  <si>
    <t>47533/INV/JKS/04/2023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</si>
  <si>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</si>
  <si>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</si>
  <si>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</si>
  <si>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</si>
  <si>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</si>
  <si>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</si>
  <si>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t>S0325531</t>
  </si>
  <si>
    <t>Adi Putra Nugraha</t>
  </si>
  <si>
    <t>Incidents: SDA_INCIDENTS_ASSIGNED (17 rows)</t>
  </si>
  <si>
    <t>b.billingamt,</t>
  </si>
  <si>
    <t>b.expectationcollectionamount, b.collectionamt,</t>
  </si>
  <si>
    <t>c.BillingAmt,</t>
  </si>
  <si>
    <t>c.ExpectationCollectionAmount, c.CollectionAmt,</t>
  </si>
  <si>
    <t>S0325479</t>
  </si>
  <si>
    <t>Qty = 3, -- 5</t>
  </si>
  <si>
    <t>c.SKDNo,</t>
  </si>
  <si>
    <t>0001216/4/01/01/2023</t>
  </si>
  <si>
    <t>47568/INV/JKC/02/2023</t>
  </si>
  <si>
    <t>47170/INV/JKC/03/2023</t>
  </si>
  <si>
    <t>update [User]</t>
  </si>
  <si>
    <t>update Tb_OPL_Employee</t>
  </si>
  <si>
    <t>a.MonthlyInstallmentAmount, a.RemarksSys</t>
  </si>
  <si>
    <t>IsActive = 0 -- 1</t>
  </si>
  <si>
    <t>IsDeleted = 1 -- 0</t>
  </si>
  <si>
    <t>IsActive = 0, -- 1</t>
  </si>
  <si>
    <t>OLSS 308046 - Activation Request : Add Role - Keiji Muraishi</t>
  </si>
  <si>
    <t>0000041/4/38/03/2023</t>
  </si>
  <si>
    <t>Putih</t>
  </si>
  <si>
    <t>Updated KEUR</t>
  </si>
  <si>
    <t>Qty = 1, -- 2</t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</si>
  <si>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</si>
  <si>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</si>
  <si>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</si>
  <si>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</si>
  <si>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</si>
  <si>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</si>
  <si>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</si>
  <si>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</si>
  <si>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Staging invoice Prorate PT Arta Dwitunggal Abadi</t>
  </si>
  <si>
    <t>0000848/4/08/11/2022</t>
  </si>
  <si>
    <t>0000851/4/08/11/2022</t>
  </si>
  <si>
    <t>GRAN MAX 1.3 PICK UP STANDART</t>
  </si>
  <si>
    <t>SILVER PUTIH</t>
  </si>
  <si>
    <t>2022</t>
  </si>
  <si>
    <t>S0326818</t>
  </si>
  <si>
    <t>S0326824</t>
  </si>
  <si>
    <t>Revise Supplier in SKD #311051</t>
  </si>
  <si>
    <t>Revise Agreement BAST Date #311143</t>
  </si>
  <si>
    <t>OLSS 308796 - 308425 -  Rotation request from DXD to OPL MKT : Risca Adriana</t>
  </si>
  <si>
    <t>S0326829</t>
  </si>
  <si>
    <t>EndKEUR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</si>
  <si>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</si>
  <si>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 xml:space="preserve"> </t>
  </si>
  <si>
    <t>0000154/4/04/06/2022</t>
  </si>
  <si>
    <t>JKC</t>
  </si>
  <si>
    <t>S0326944</t>
  </si>
  <si>
    <t>Revise Unit Model #311408</t>
  </si>
  <si>
    <t>S0326945</t>
  </si>
  <si>
    <t>Revise Branch in SKD &amp; SKD Number #311437</t>
  </si>
  <si>
    <t>a.IdTb_OPL_Branch, b.BranchShortName,</t>
  </si>
  <si>
    <t>join Tb_OPL_Branch b</t>
  </si>
  <si>
    <t>on a.IdTb_OPL_Branch = b.IdTb_OPL_Branch</t>
  </si>
  <si>
    <t>Staging invoice PASIFIK SATELIT NUSANTARA. PT 0001298/4/01/01/2023</t>
  </si>
  <si>
    <t>S0326997</t>
  </si>
  <si>
    <t>Migrasi Data MFAPPL ke OLSS (Agreement KTB Agr 960/4/08)</t>
  </si>
  <si>
    <t>S0327096</t>
  </si>
  <si>
    <t>Mirza Ardeana Dwita</t>
  </si>
  <si>
    <t>0000960/4/08/02/2023</t>
  </si>
  <si>
    <t>RE: Service Request S0327096 RE: Migrasi Data MFAPPL ke OLSS (Agreement KTB Agr 960/4/08)</t>
  </si>
  <si>
    <t>'0000848/4/08/11/2022',</t>
  </si>
  <si>
    <t>'0000851/4/08/11/2022',</t>
  </si>
  <si>
    <t>S0327311</t>
  </si>
  <si>
    <t>Revise Unit Data #312590</t>
  </si>
  <si>
    <t>47791/INV/BDG/04/2023</t>
  </si>
  <si>
    <t>where IdTb_BIL_PayScheduleDtl = 404526;</t>
  </si>
  <si>
    <t>REVISI INVOICE KINARYA SELARAS PIRANTI - 0000170/4/04/01/2023</t>
  </si>
  <si>
    <t>0001232/4/01/12/2022</t>
  </si>
  <si>
    <t>GRAN MAX PU 1.3 STD</t>
  </si>
  <si>
    <t>GRAN MAX PU 1.3 STD FH E4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</si>
  <si>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</si>
  <si>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</si>
  <si>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</si>
  <si>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</si>
  <si>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</si>
  <si>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</si>
  <si>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</si>
  <si>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</si>
  <si>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</si>
  <si>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</si>
  <si>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</si>
  <si>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</si>
  <si>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</si>
  <si>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</si>
  <si>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</si>
  <si>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S0327312</t>
  </si>
  <si>
    <t>S0327397</t>
  </si>
  <si>
    <t>REVISI INVOICE HUBER INKS INDONESIA. PT - 0000977/4/01/03/2022 PERIODE MARET 2023 (NILAI PRORATE)</t>
  </si>
  <si>
    <t>S0327656</t>
  </si>
  <si>
    <t>c.ChassisNumber, c.EngineNumber,</t>
  </si>
  <si>
    <t>'45843/INV/JKC/03/2023'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</si>
  <si>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</si>
  <si>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</si>
  <si>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</si>
  <si>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</si>
  <si>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</si>
  <si>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</si>
  <si>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</si>
  <si>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</si>
  <si>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</si>
  <si>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</si>
  <si>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</si>
  <si>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</si>
  <si>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</si>
  <si>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</si>
  <si>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</si>
  <si>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</si>
  <si>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</si>
  <si>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</si>
  <si>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</si>
  <si>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</si>
  <si>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</si>
  <si>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</si>
  <si>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</si>
  <si>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</si>
  <si>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</si>
  <si>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</si>
  <si>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</si>
  <si>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</si>
  <si>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</si>
  <si>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</si>
  <si>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</si>
  <si>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</si>
  <si>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</si>
  <si>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</si>
  <si>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</si>
  <si>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</si>
  <si>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</si>
  <si>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</si>
  <si>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</si>
  <si>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</si>
  <si>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</si>
  <si>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</si>
  <si>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</si>
  <si>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</si>
  <si>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</si>
  <si>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</si>
  <si>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</si>
  <si>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</si>
  <si>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</si>
  <si>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</si>
  <si>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</si>
  <si>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</si>
  <si>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</si>
  <si>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</si>
  <si>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</si>
  <si>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</si>
  <si>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</si>
  <si>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</si>
  <si>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</si>
  <si>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</si>
  <si>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</si>
  <si>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</si>
  <si>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</si>
  <si>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</si>
  <si>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</si>
  <si>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</si>
  <si>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</si>
  <si>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</si>
  <si>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</si>
  <si>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</si>
  <si>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</si>
  <si>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</si>
  <si>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</si>
  <si>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</si>
  <si>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</si>
  <si>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</si>
  <si>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</si>
  <si>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</si>
  <si>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</si>
  <si>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</si>
  <si>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</si>
  <si>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</si>
  <si>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</si>
  <si>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</si>
  <si>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</si>
  <si>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</si>
  <si>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</si>
  <si>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</si>
  <si>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</si>
  <si>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</si>
  <si>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</si>
  <si>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</si>
  <si>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</si>
  <si>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</si>
  <si>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</si>
  <si>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</si>
  <si>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</si>
  <si>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</si>
  <si>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</si>
  <si>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</si>
  <si>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</si>
  <si>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</si>
  <si>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</si>
  <si>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</si>
  <si>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</si>
  <si>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</si>
  <si>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</si>
  <si>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</si>
  <si>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</si>
  <si>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</si>
  <si>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</si>
  <si>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</si>
  <si>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</si>
  <si>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</si>
  <si>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</si>
  <si>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</si>
  <si>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</si>
  <si>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</si>
  <si>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</si>
  <si>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</si>
  <si>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</si>
  <si>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</si>
  <si>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</si>
  <si>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</si>
  <si>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</si>
  <si>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</si>
  <si>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</si>
  <si>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</si>
  <si>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</si>
  <si>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</si>
  <si>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</si>
  <si>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</si>
  <si>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</si>
  <si>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</si>
  <si>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</si>
  <si>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</si>
  <si>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</si>
  <si>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</si>
  <si>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</si>
  <si>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</si>
  <si>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</si>
  <si>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</si>
  <si>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</si>
  <si>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</si>
  <si>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</si>
  <si>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</si>
  <si>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</si>
  <si>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</si>
  <si>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</si>
  <si>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</si>
  <si>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</si>
  <si>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</si>
  <si>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</si>
  <si>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</si>
  <si>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</si>
  <si>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</si>
  <si>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</si>
  <si>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</si>
  <si>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</si>
  <si>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</si>
  <si>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</si>
  <si>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</si>
  <si>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</si>
  <si>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</si>
  <si>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</si>
  <si>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</si>
  <si>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</si>
  <si>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</si>
  <si>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</si>
  <si>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</si>
  <si>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</si>
  <si>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</si>
  <si>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</si>
  <si>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</si>
  <si>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</si>
  <si>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</si>
  <si>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</si>
  <si>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</si>
  <si>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</si>
  <si>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</si>
  <si>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</si>
  <si>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</si>
  <si>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</si>
  <si>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</si>
  <si>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</si>
  <si>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</si>
  <si>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</si>
  <si>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</si>
  <si>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</si>
  <si>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</si>
  <si>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</si>
  <si>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</si>
  <si>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</si>
  <si>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</si>
  <si>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</si>
  <si>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</si>
  <si>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</si>
  <si>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</si>
  <si>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</si>
  <si>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</si>
  <si>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</si>
  <si>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</si>
  <si>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</si>
  <si>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</si>
  <si>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</si>
  <si>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</si>
  <si>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</si>
  <si>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</si>
  <si>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</si>
  <si>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</si>
  <si>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</si>
  <si>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</si>
  <si>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</si>
  <si>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</si>
  <si>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</si>
  <si>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</si>
  <si>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</si>
  <si>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</si>
  <si>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</si>
  <si>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</si>
  <si>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</si>
  <si>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</si>
  <si>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</si>
  <si>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</si>
  <si>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</si>
  <si>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</si>
  <si>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</si>
  <si>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</si>
  <si>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</si>
  <si>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</si>
  <si>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</si>
  <si>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</si>
  <si>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</si>
  <si>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</si>
  <si>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</si>
  <si>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</si>
  <si>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</si>
  <si>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</si>
  <si>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</si>
  <si>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</si>
  <si>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</si>
  <si>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</si>
  <si>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</si>
  <si>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</si>
  <si>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</si>
  <si>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</si>
  <si>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</si>
  <si>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</si>
  <si>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</si>
  <si>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</si>
  <si>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</si>
  <si>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</si>
  <si>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</si>
  <si>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</si>
  <si>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</si>
  <si>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</si>
  <si>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</si>
  <si>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</si>
  <si>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</si>
  <si>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</si>
  <si>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</si>
  <si>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</si>
  <si>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</si>
  <si>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</si>
  <si>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</si>
  <si>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</si>
  <si>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</si>
  <si>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</si>
  <si>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</si>
  <si>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</si>
  <si>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</si>
  <si>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</si>
  <si>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</si>
  <si>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</si>
  <si>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</si>
  <si>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</si>
  <si>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</si>
  <si>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</si>
  <si>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</si>
  <si>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</si>
  <si>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</si>
  <si>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</si>
  <si>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</si>
  <si>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</si>
  <si>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</si>
  <si>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</si>
  <si>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</si>
  <si>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</si>
  <si>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</si>
  <si>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</si>
  <si>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</si>
  <si>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</si>
  <si>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</si>
  <si>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</si>
  <si>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</si>
  <si>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</si>
  <si>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</si>
  <si>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</si>
  <si>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</si>
  <si>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</si>
  <si>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</si>
  <si>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</si>
  <si>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</si>
  <si>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</si>
  <si>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</si>
  <si>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</si>
  <si>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</si>
  <si>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</si>
  <si>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</si>
  <si>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</si>
  <si>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</si>
  <si>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</si>
  <si>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</si>
  <si>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</si>
  <si>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</si>
  <si>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</si>
  <si>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</si>
  <si>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</si>
  <si>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</si>
  <si>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</si>
  <si>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</si>
  <si>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</si>
  <si>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</si>
  <si>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</si>
  <si>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</si>
  <si>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</si>
  <si>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</si>
  <si>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</si>
  <si>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</si>
  <si>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</si>
  <si>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</si>
  <si>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</si>
  <si>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</si>
  <si>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</si>
  <si>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</si>
  <si>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</si>
  <si>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</si>
  <si>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</si>
  <si>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</si>
  <si>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</si>
  <si>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</si>
  <si>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</si>
  <si>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</si>
  <si>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</si>
  <si>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</si>
  <si>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</si>
  <si>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</si>
  <si>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</si>
  <si>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</si>
  <si>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</si>
  <si>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</si>
  <si>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</si>
  <si>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</si>
  <si>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</si>
  <si>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</si>
  <si>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</si>
  <si>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</si>
  <si>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</si>
  <si>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</si>
  <si>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</si>
  <si>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</si>
  <si>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</si>
  <si>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</si>
  <si>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</si>
  <si>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</si>
  <si>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</si>
  <si>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</si>
  <si>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</si>
  <si>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</si>
  <si>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</si>
  <si>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</si>
  <si>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</si>
  <si>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</si>
  <si>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</si>
  <si>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</si>
  <si>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</si>
  <si>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</si>
  <si>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</si>
  <si>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</si>
  <si>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</si>
  <si>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</si>
  <si>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</si>
  <si>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</si>
  <si>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</si>
  <si>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</si>
  <si>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</si>
  <si>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</si>
  <si>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</si>
  <si>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</si>
  <si>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</si>
  <si>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</si>
  <si>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</si>
  <si>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</si>
  <si>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</si>
  <si>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</si>
  <si>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</si>
  <si>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</si>
  <si>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</si>
  <si>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</si>
  <si>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</si>
  <si>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</si>
  <si>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</si>
  <si>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</si>
  <si>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</si>
  <si>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</si>
  <si>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</si>
  <si>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</si>
  <si>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</si>
  <si>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</si>
  <si>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</si>
  <si>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</si>
  <si>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</si>
  <si>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</si>
  <si>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</si>
  <si>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</si>
  <si>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</si>
  <si>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</si>
  <si>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</si>
  <si>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</si>
  <si>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</si>
  <si>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</si>
  <si>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</si>
  <si>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</si>
  <si>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</si>
  <si>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</si>
  <si>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</si>
  <si>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</si>
  <si>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</si>
  <si>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</si>
  <si>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</si>
  <si>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</si>
  <si>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</si>
  <si>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</si>
  <si>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</si>
  <si>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</si>
  <si>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</si>
  <si>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</si>
  <si>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</si>
  <si>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</si>
  <si>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</si>
  <si>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</si>
  <si>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</si>
  <si>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</si>
  <si>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</si>
  <si>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</si>
  <si>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</si>
  <si>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</si>
  <si>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</si>
  <si>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</si>
  <si>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</si>
  <si>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</si>
  <si>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</si>
  <si>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</si>
  <si>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</si>
  <si>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</si>
  <si>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</si>
  <si>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</si>
  <si>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</si>
  <si>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</si>
  <si>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</si>
  <si>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</si>
  <si>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</si>
  <si>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</si>
  <si>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</si>
  <si>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</si>
  <si>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</si>
  <si>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</si>
  <si>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</si>
  <si>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</si>
  <si>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</si>
  <si>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</si>
  <si>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</si>
  <si>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</si>
  <si>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</si>
  <si>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</si>
  <si>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</si>
  <si>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</si>
  <si>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</si>
  <si>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</si>
  <si>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</si>
  <si>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</si>
  <si>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</si>
  <si>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</si>
  <si>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</si>
  <si>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</si>
  <si>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</si>
  <si>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</si>
  <si>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</si>
  <si>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</si>
  <si>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</si>
  <si>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</si>
  <si>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</si>
  <si>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</si>
  <si>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</si>
  <si>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</si>
  <si>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</si>
  <si>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</si>
  <si>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</si>
  <si>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</si>
  <si>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</si>
  <si>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</si>
  <si>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</si>
  <si>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</si>
  <si>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</si>
  <si>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</si>
  <si>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</si>
  <si>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</si>
  <si>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</si>
  <si>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</si>
  <si>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</si>
  <si>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</si>
  <si>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</si>
  <si>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</si>
  <si>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</si>
  <si>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</si>
  <si>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</si>
  <si>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</si>
  <si>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</si>
  <si>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</si>
  <si>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</si>
  <si>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</si>
  <si>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</si>
  <si>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</si>
  <si>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</si>
  <si>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</si>
  <si>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</si>
  <si>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</si>
  <si>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</si>
  <si>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</si>
  <si>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</si>
  <si>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</si>
  <si>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</si>
  <si>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</si>
  <si>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</si>
  <si>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</si>
  <si>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</si>
  <si>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</si>
  <si>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</si>
  <si>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</si>
  <si>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</si>
  <si>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</si>
  <si>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</si>
  <si>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</si>
  <si>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</si>
  <si>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</si>
  <si>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</si>
  <si>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</si>
  <si>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</si>
  <si>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</si>
  <si>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</si>
  <si>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</si>
  <si>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</si>
  <si>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</si>
  <si>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</si>
  <si>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</si>
  <si>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</si>
  <si>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</si>
  <si>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</si>
  <si>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</si>
  <si>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</si>
  <si>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</si>
  <si>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</si>
  <si>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</si>
  <si>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</si>
  <si>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</si>
  <si>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</si>
  <si>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</si>
  <si>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</si>
  <si>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</si>
  <si>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</si>
  <si>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</si>
  <si>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</si>
  <si>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</si>
  <si>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</si>
  <si>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</si>
  <si>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</si>
  <si>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</si>
  <si>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</si>
  <si>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</si>
  <si>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</si>
  <si>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</si>
  <si>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</si>
  <si>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</si>
  <si>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</si>
  <si>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</si>
  <si>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</si>
  <si>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</si>
  <si>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</si>
  <si>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</si>
  <si>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</si>
  <si>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</si>
  <si>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</si>
  <si>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</si>
  <si>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</si>
  <si>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</si>
  <si>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</si>
  <si>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</si>
  <si>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</si>
  <si>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</si>
  <si>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</si>
  <si>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</si>
  <si>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</si>
  <si>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</si>
  <si>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</si>
  <si>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</si>
  <si>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</si>
  <si>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</si>
  <si>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</si>
  <si>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</si>
  <si>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</si>
  <si>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</si>
  <si>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</si>
  <si>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</si>
  <si>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</si>
  <si>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</si>
  <si>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</si>
  <si>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</si>
  <si>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</si>
  <si>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</si>
  <si>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</si>
  <si>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</si>
  <si>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</si>
  <si>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</si>
  <si>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</si>
  <si>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</si>
  <si>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</si>
  <si>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</si>
  <si>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</si>
  <si>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</si>
  <si>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</si>
  <si>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</si>
  <si>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</si>
  <si>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</si>
  <si>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</si>
  <si>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</si>
  <si>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</si>
  <si>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</si>
  <si>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</si>
  <si>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</si>
  <si>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</si>
  <si>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</si>
  <si>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</si>
  <si>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</si>
  <si>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</si>
  <si>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</si>
  <si>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</si>
  <si>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</si>
  <si>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</si>
  <si>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</si>
  <si>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</si>
  <si>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</si>
  <si>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</si>
  <si>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</si>
  <si>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</si>
  <si>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</si>
  <si>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</si>
  <si>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</si>
  <si>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</si>
  <si>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</si>
  <si>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</si>
  <si>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</si>
  <si>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</si>
  <si>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</si>
  <si>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</si>
  <si>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</si>
  <si>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</si>
  <si>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</si>
  <si>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</si>
  <si>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</si>
  <si>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</si>
  <si>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</si>
  <si>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</si>
  <si>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</si>
  <si>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</si>
  <si>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</si>
  <si>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</si>
  <si>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</si>
  <si>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</si>
  <si>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</si>
  <si>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</si>
  <si>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</si>
  <si>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</si>
  <si>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</si>
  <si>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</si>
  <si>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</si>
  <si>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</si>
  <si>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</si>
  <si>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</si>
  <si>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</si>
  <si>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</si>
  <si>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</si>
  <si>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</si>
  <si>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</si>
  <si>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</si>
  <si>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</si>
  <si>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</si>
  <si>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</si>
  <si>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</si>
  <si>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</si>
  <si>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</si>
  <si>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</si>
  <si>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</si>
  <si>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</si>
  <si>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</si>
  <si>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</si>
  <si>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</si>
  <si>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</si>
  <si>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</si>
  <si>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</si>
  <si>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</si>
  <si>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</si>
  <si>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</si>
  <si>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</si>
  <si>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</si>
  <si>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</si>
  <si>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</si>
  <si>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</si>
  <si>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</si>
  <si>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</si>
  <si>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</si>
  <si>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</si>
  <si>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</si>
  <si>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</si>
  <si>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</si>
  <si>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</si>
  <si>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</si>
  <si>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</si>
  <si>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</si>
  <si>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</si>
  <si>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</si>
  <si>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</si>
  <si>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</si>
  <si>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</si>
  <si>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</si>
  <si>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</si>
  <si>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</si>
  <si>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</si>
  <si>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</si>
  <si>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</si>
  <si>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</si>
  <si>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</si>
  <si>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</si>
  <si>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</si>
  <si>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</si>
  <si>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</si>
  <si>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</si>
  <si>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</si>
  <si>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</si>
  <si>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</si>
  <si>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</si>
  <si>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</si>
  <si>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</si>
  <si>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</si>
  <si>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</si>
  <si>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</si>
  <si>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</si>
  <si>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</si>
  <si>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</si>
  <si>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</si>
  <si>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</si>
  <si>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</si>
  <si>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</si>
  <si>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</si>
  <si>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</si>
  <si>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</si>
  <si>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</si>
  <si>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</si>
  <si>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</si>
  <si>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</si>
  <si>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</si>
  <si>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</si>
  <si>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</si>
  <si>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</si>
  <si>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</si>
  <si>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</si>
  <si>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</si>
  <si>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</si>
  <si>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</si>
  <si>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</si>
  <si>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</si>
  <si>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</si>
  <si>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</si>
  <si>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</si>
  <si>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</si>
  <si>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</si>
  <si>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</si>
  <si>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</si>
  <si>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</si>
  <si>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</si>
  <si>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</si>
  <si>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</si>
  <si>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</si>
  <si>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</si>
  <si>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</si>
  <si>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</si>
  <si>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</si>
  <si>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</si>
  <si>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</si>
  <si>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</si>
  <si>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</si>
  <si>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</si>
  <si>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</si>
  <si>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</si>
  <si>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</si>
  <si>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</si>
  <si>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</si>
  <si>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</si>
  <si>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</si>
  <si>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</si>
  <si>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</si>
  <si>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</si>
  <si>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</si>
  <si>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</si>
  <si>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</si>
  <si>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</si>
  <si>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</si>
  <si>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</si>
  <si>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</si>
  <si>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</si>
  <si>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</si>
  <si>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</si>
  <si>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</si>
  <si>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</si>
  <si>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</si>
  <si>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</si>
  <si>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</si>
  <si>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</si>
  <si>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</si>
  <si>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</si>
  <si>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</si>
  <si>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</si>
  <si>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</si>
  <si>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</si>
  <si>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</si>
  <si>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</si>
  <si>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</si>
  <si>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</si>
  <si>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</si>
  <si>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</si>
  <si>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</si>
  <si>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</si>
  <si>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</si>
  <si>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</si>
  <si>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</si>
  <si>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</si>
  <si>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</si>
  <si>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</si>
  <si>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</si>
  <si>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</si>
  <si>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</si>
  <si>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</si>
  <si>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</si>
  <si>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</si>
  <si>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</si>
  <si>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</si>
  <si>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</si>
  <si>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</si>
  <si>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</si>
  <si>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</si>
  <si>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</si>
  <si>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</si>
  <si>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</si>
  <si>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</si>
  <si>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</si>
  <si>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</si>
  <si>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</si>
  <si>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</si>
  <si>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</si>
  <si>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</si>
  <si>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</si>
  <si>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</si>
  <si>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</si>
  <si>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</si>
  <si>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</si>
  <si>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</si>
  <si>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</si>
  <si>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</si>
  <si>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</si>
  <si>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</si>
  <si>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</si>
  <si>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</si>
  <si>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</si>
  <si>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</si>
  <si>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</si>
  <si>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</si>
  <si>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</si>
  <si>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</si>
  <si>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</si>
  <si>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</si>
  <si>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</si>
  <si>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</si>
  <si>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</si>
  <si>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</si>
  <si>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</si>
  <si>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</si>
  <si>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</si>
  <si>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</si>
  <si>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</si>
  <si>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</si>
  <si>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</si>
  <si>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</si>
  <si>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</si>
  <si>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</si>
  <si>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</si>
  <si>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</si>
  <si>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</si>
  <si>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</si>
  <si>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</si>
  <si>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</si>
  <si>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</si>
  <si>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</si>
  <si>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</si>
  <si>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</si>
  <si>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</si>
  <si>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</si>
  <si>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</si>
  <si>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</si>
  <si>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</si>
  <si>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</si>
  <si>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</si>
  <si>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</si>
  <si>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</si>
  <si>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</si>
  <si>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</si>
  <si>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</si>
  <si>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</si>
  <si>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</si>
  <si>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</si>
  <si>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</si>
  <si>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</si>
  <si>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</si>
  <si>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</si>
  <si>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</si>
  <si>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</si>
  <si>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</si>
  <si>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</si>
  <si>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</si>
  <si>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</si>
  <si>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</si>
  <si>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</si>
  <si>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</si>
  <si>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</si>
  <si>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</si>
  <si>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</si>
  <si>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</si>
  <si>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</si>
  <si>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</si>
  <si>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</si>
  <si>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</si>
  <si>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</si>
  <si>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</si>
  <si>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</si>
  <si>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</si>
  <si>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</si>
  <si>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</si>
  <si>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</si>
  <si>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</si>
  <si>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</si>
  <si>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</si>
  <si>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</si>
  <si>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</si>
  <si>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</si>
  <si>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</si>
  <si>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</si>
  <si>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</si>
  <si>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</si>
  <si>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</si>
  <si>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</si>
  <si>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</si>
  <si>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</si>
  <si>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</si>
  <si>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</si>
  <si>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</si>
  <si>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</si>
  <si>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</si>
  <si>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</si>
  <si>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</si>
  <si>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</si>
  <si>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</si>
  <si>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</si>
  <si>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</si>
  <si>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</si>
  <si>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</si>
  <si>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</si>
  <si>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</si>
  <si>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</si>
  <si>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</si>
  <si>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</si>
  <si>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</si>
  <si>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</si>
  <si>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</si>
  <si>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</si>
  <si>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</si>
  <si>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</si>
  <si>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</si>
  <si>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</si>
  <si>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</si>
  <si>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</si>
  <si>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</si>
  <si>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</si>
  <si>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</si>
  <si>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</si>
  <si>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</si>
  <si>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</si>
  <si>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</si>
  <si>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</si>
  <si>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</si>
  <si>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</si>
  <si>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</si>
  <si>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</si>
  <si>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</si>
  <si>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</si>
  <si>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</si>
  <si>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</si>
  <si>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</si>
  <si>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</si>
  <si>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</si>
  <si>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</si>
  <si>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</si>
  <si>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</si>
  <si>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</si>
  <si>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</si>
  <si>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</si>
  <si>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</si>
  <si>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</si>
  <si>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</si>
  <si>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</si>
  <si>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</si>
  <si>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</si>
  <si>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</si>
  <si>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</si>
  <si>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</si>
  <si>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</si>
  <si>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</si>
  <si>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</si>
  <si>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</si>
  <si>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</si>
  <si>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</si>
  <si>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</si>
  <si>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</si>
  <si>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</si>
  <si>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</si>
  <si>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</si>
  <si>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</si>
  <si>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</si>
  <si>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</si>
  <si>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</si>
  <si>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</si>
  <si>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</si>
  <si>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</si>
  <si>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</si>
  <si>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</si>
  <si>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</si>
  <si>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</si>
  <si>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</si>
  <si>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</si>
  <si>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</si>
  <si>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</si>
  <si>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</si>
  <si>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</si>
  <si>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</si>
  <si>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</si>
  <si>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</si>
  <si>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</si>
  <si>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</si>
  <si>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</si>
  <si>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</si>
  <si>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</si>
  <si>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</si>
  <si>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</si>
  <si>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</si>
  <si>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</si>
  <si>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</si>
  <si>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</si>
  <si>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</si>
  <si>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</si>
  <si>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</si>
  <si>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</si>
  <si>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</si>
  <si>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</si>
  <si>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</si>
  <si>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</si>
  <si>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</si>
  <si>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</si>
  <si>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</si>
  <si>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</si>
  <si>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</si>
  <si>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</si>
  <si>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</si>
  <si>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</si>
  <si>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</si>
  <si>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</si>
  <si>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</si>
  <si>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</si>
  <si>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</si>
  <si>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</si>
  <si>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</si>
  <si>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</si>
  <si>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</si>
  <si>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</si>
  <si>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</si>
  <si>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</si>
  <si>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</si>
  <si>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</si>
  <si>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</si>
  <si>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</si>
  <si>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</si>
  <si>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</si>
  <si>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</si>
  <si>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</si>
  <si>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</si>
  <si>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</si>
  <si>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</si>
  <si>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</si>
  <si>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</si>
  <si>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</si>
  <si>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</si>
  <si>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</si>
  <si>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</si>
  <si>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</si>
  <si>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</si>
  <si>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</si>
  <si>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</si>
  <si>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</si>
  <si>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</si>
  <si>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</si>
  <si>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</si>
  <si>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</si>
  <si>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</si>
  <si>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</si>
  <si>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</si>
  <si>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</si>
  <si>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</si>
  <si>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</si>
  <si>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</si>
  <si>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</si>
  <si>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</si>
  <si>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</si>
  <si>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</si>
  <si>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</si>
  <si>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</si>
  <si>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</si>
  <si>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</si>
  <si>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</si>
  <si>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</si>
  <si>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</si>
  <si>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</si>
  <si>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</si>
  <si>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</si>
  <si>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</si>
  <si>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</si>
  <si>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</si>
  <si>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</si>
  <si>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</si>
  <si>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</si>
  <si>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</si>
  <si>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</si>
  <si>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</si>
  <si>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</si>
  <si>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</si>
  <si>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</si>
  <si>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</si>
  <si>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</si>
  <si>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</si>
  <si>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</si>
  <si>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</si>
  <si>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</si>
  <si>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</si>
  <si>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</si>
  <si>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</si>
  <si>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</si>
  <si>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</si>
  <si>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</si>
  <si>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</si>
  <si>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</si>
  <si>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</si>
  <si>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</si>
  <si>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</si>
  <si>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</si>
  <si>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</si>
  <si>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</si>
  <si>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</si>
  <si>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</si>
  <si>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</si>
  <si>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</si>
  <si>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</si>
  <si>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</si>
  <si>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</si>
  <si>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</si>
  <si>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</si>
  <si>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</si>
  <si>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</si>
  <si>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</si>
  <si>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</si>
  <si>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</si>
  <si>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</si>
  <si>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</si>
  <si>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</si>
  <si>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</si>
  <si>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</si>
  <si>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</si>
  <si>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</si>
  <si>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</si>
  <si>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</si>
  <si>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</si>
  <si>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</si>
  <si>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</si>
  <si>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</si>
  <si>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</si>
  <si>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</si>
  <si>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</si>
  <si>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</si>
  <si>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</si>
  <si>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</si>
  <si>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</si>
  <si>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</si>
  <si>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</si>
  <si>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</si>
  <si>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</si>
  <si>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</si>
  <si>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</si>
  <si>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</si>
  <si>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</si>
  <si>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</si>
  <si>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</si>
  <si>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</si>
  <si>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</si>
  <si>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</si>
  <si>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</si>
  <si>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</si>
  <si>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</si>
  <si>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</si>
  <si>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</si>
  <si>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</si>
  <si>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</si>
  <si>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</si>
  <si>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</si>
  <si>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</si>
  <si>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</si>
  <si>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</si>
  <si>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</si>
  <si>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</si>
  <si>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</si>
  <si>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</si>
  <si>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</si>
  <si>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</si>
  <si>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</si>
  <si>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</si>
  <si>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</si>
  <si>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</si>
  <si>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</si>
  <si>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</si>
  <si>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</si>
  <si>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</si>
  <si>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</si>
  <si>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</si>
  <si>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</si>
  <si>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</si>
  <si>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</si>
  <si>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</si>
  <si>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</si>
  <si>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</si>
  <si>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</si>
  <si>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</si>
  <si>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</si>
  <si>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</si>
  <si>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</si>
  <si>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</si>
  <si>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</si>
  <si>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</si>
  <si>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</si>
  <si>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</si>
  <si>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</si>
  <si>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</si>
  <si>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</si>
  <si>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</si>
  <si>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</si>
  <si>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</si>
  <si>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</si>
  <si>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</si>
  <si>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</si>
  <si>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</si>
  <si>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</si>
  <si>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</si>
  <si>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</si>
  <si>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</si>
  <si>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</si>
  <si>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</si>
  <si>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</si>
  <si>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</si>
  <si>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</si>
  <si>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</si>
  <si>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</si>
  <si>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</si>
  <si>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</si>
  <si>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</si>
  <si>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</si>
  <si>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</si>
  <si>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</si>
  <si>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</si>
  <si>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</si>
  <si>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</si>
  <si>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</si>
  <si>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</si>
  <si>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</si>
  <si>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</si>
  <si>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</si>
  <si>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</si>
  <si>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</si>
  <si>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</si>
  <si>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</si>
  <si>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</si>
  <si>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</si>
  <si>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</si>
  <si>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</si>
  <si>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</si>
  <si>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</si>
  <si>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</si>
  <si>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</si>
  <si>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</si>
  <si>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</si>
  <si>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</si>
  <si>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</si>
  <si>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</si>
  <si>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</si>
  <si>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</si>
  <si>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</si>
  <si>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</si>
  <si>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</si>
  <si>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</si>
  <si>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</si>
  <si>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</si>
  <si>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</si>
  <si>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</si>
  <si>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</si>
  <si>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</si>
  <si>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</si>
  <si>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</si>
  <si>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</si>
  <si>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</si>
  <si>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</si>
  <si>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</si>
  <si>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</si>
  <si>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</si>
  <si>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</si>
  <si>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</si>
  <si>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</si>
  <si>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</si>
  <si>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</si>
  <si>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</si>
  <si>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</si>
  <si>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</si>
  <si>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</si>
  <si>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</si>
  <si>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</si>
  <si>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</si>
  <si>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</si>
  <si>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</si>
  <si>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</si>
  <si>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</si>
  <si>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</si>
  <si>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</si>
  <si>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</si>
  <si>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</si>
  <si>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</si>
  <si>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</si>
  <si>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</si>
  <si>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</si>
  <si>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</si>
  <si>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</si>
  <si>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</si>
  <si>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</si>
  <si>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</si>
  <si>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</si>
  <si>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</si>
  <si>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</si>
  <si>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</si>
  <si>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</si>
  <si>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</si>
  <si>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</si>
  <si>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</si>
  <si>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</si>
  <si>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</si>
  <si>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</si>
  <si>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</si>
  <si>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</si>
  <si>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</si>
  <si>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</si>
  <si>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</si>
  <si>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</si>
  <si>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</si>
  <si>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</si>
  <si>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</si>
  <si>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</si>
  <si>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</si>
  <si>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</si>
  <si>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</si>
  <si>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</si>
  <si>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</si>
  <si>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</si>
  <si>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</si>
  <si>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</si>
  <si>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</si>
  <si>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</si>
  <si>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</si>
  <si>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</si>
  <si>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</si>
  <si>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</si>
  <si>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</si>
  <si>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</si>
  <si>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</si>
  <si>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</si>
  <si>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</si>
  <si>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</si>
  <si>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</si>
  <si>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</si>
  <si>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</si>
  <si>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</si>
  <si>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</si>
  <si>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</si>
  <si>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</si>
  <si>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</si>
  <si>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</si>
  <si>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</si>
  <si>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</si>
  <si>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</si>
  <si>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</si>
  <si>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</si>
  <si>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</si>
  <si>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</si>
  <si>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</si>
  <si>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</si>
  <si>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</si>
  <si>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</si>
  <si>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</si>
  <si>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</si>
  <si>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</si>
  <si>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</si>
  <si>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</si>
  <si>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</si>
  <si>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</si>
  <si>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</si>
  <si>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</si>
  <si>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</si>
  <si>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</si>
  <si>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</si>
  <si>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</si>
  <si>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</si>
  <si>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</si>
  <si>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</si>
  <si>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</si>
  <si>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</si>
  <si>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</si>
  <si>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</si>
  <si>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</si>
  <si>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</si>
  <si>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</si>
  <si>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</si>
  <si>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</si>
  <si>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</si>
  <si>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</si>
  <si>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</si>
  <si>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</si>
  <si>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</si>
  <si>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</si>
  <si>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</si>
  <si>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</si>
  <si>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</si>
  <si>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</si>
  <si>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</si>
  <si>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</si>
  <si>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</si>
  <si>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</si>
  <si>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</si>
  <si>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</si>
  <si>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</si>
  <si>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</si>
  <si>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</si>
  <si>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</si>
  <si>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</si>
  <si>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</si>
  <si>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</si>
  <si>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</si>
  <si>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</si>
  <si>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</si>
  <si>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</si>
  <si>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</si>
  <si>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</si>
  <si>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</si>
  <si>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</si>
  <si>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</si>
  <si>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</si>
  <si>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</si>
  <si>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</si>
  <si>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</si>
  <si>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</si>
  <si>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</si>
  <si>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</si>
  <si>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</si>
  <si>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</si>
  <si>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</si>
  <si>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</si>
  <si>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</si>
  <si>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</si>
  <si>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</si>
  <si>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</si>
  <si>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</si>
  <si>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</si>
  <si>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</si>
  <si>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</si>
  <si>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</si>
  <si>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</si>
  <si>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</si>
  <si>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</si>
  <si>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</si>
  <si>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</si>
  <si>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</si>
  <si>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</si>
  <si>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</si>
  <si>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</si>
  <si>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</si>
  <si>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</si>
  <si>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</si>
  <si>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</si>
  <si>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</si>
  <si>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</si>
  <si>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</si>
  <si>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</si>
  <si>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</si>
  <si>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</si>
  <si>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</si>
  <si>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</si>
  <si>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</si>
  <si>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</si>
  <si>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</si>
  <si>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</si>
  <si>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</si>
  <si>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</si>
  <si>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</si>
  <si>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</si>
  <si>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</si>
  <si>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</si>
  <si>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</si>
  <si>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</si>
  <si>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</si>
  <si>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</si>
  <si>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</si>
  <si>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</si>
  <si>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</si>
  <si>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</si>
  <si>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</si>
  <si>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</si>
  <si>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</si>
  <si>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</si>
  <si>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</si>
  <si>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</si>
  <si>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</si>
  <si>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</si>
  <si>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</si>
  <si>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</si>
  <si>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</si>
  <si>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</si>
  <si>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</si>
  <si>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</si>
  <si>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</si>
  <si>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</si>
  <si>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</si>
  <si>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</si>
  <si>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</si>
  <si>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</si>
  <si>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</si>
  <si>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</si>
  <si>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</si>
  <si>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</si>
  <si>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</si>
  <si>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</si>
  <si>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</si>
  <si>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</si>
  <si>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</si>
  <si>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</si>
  <si>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</si>
  <si>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</si>
  <si>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</si>
  <si>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</si>
  <si>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</si>
  <si>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</si>
  <si>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</si>
  <si>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</si>
  <si>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</si>
  <si>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</si>
  <si>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</si>
  <si>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</si>
  <si>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</si>
  <si>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</si>
  <si>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</si>
  <si>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</si>
  <si>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</si>
  <si>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</si>
  <si>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</si>
  <si>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</si>
  <si>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</si>
  <si>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</si>
  <si>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</si>
  <si>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</si>
  <si>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</si>
  <si>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</si>
  <si>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</si>
  <si>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</si>
  <si>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</si>
  <si>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</si>
  <si>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</si>
  <si>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</si>
  <si>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</si>
  <si>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</si>
  <si>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</si>
  <si>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</si>
  <si>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</si>
  <si>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</si>
  <si>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</si>
  <si>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</si>
  <si>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</si>
  <si>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</si>
  <si>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</si>
  <si>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</si>
  <si>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</si>
  <si>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</si>
  <si>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</si>
  <si>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</si>
  <si>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</si>
  <si>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</si>
  <si>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</si>
  <si>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</si>
  <si>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</si>
  <si>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</si>
  <si>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</si>
  <si>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</si>
  <si>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</si>
  <si>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</si>
  <si>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</si>
  <si>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</si>
  <si>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</si>
  <si>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</si>
  <si>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</si>
  <si>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</si>
  <si>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</si>
  <si>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</si>
  <si>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</si>
  <si>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</si>
  <si>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</si>
  <si>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</si>
  <si>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</si>
  <si>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</si>
  <si>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</si>
  <si>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</si>
  <si>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</si>
  <si>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</si>
  <si>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</si>
  <si>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</si>
  <si>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</si>
  <si>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</si>
  <si>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</si>
  <si>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</si>
  <si>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</si>
  <si>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</si>
  <si>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</si>
  <si>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</si>
  <si>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</si>
  <si>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</si>
  <si>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</si>
  <si>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</si>
  <si>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</si>
  <si>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</si>
  <si>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</si>
  <si>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</si>
  <si>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</si>
  <si>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</si>
  <si>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</si>
  <si>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</si>
  <si>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</si>
  <si>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</si>
  <si>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</si>
  <si>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</si>
  <si>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</si>
  <si>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</si>
  <si>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</si>
  <si>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</si>
  <si>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</si>
  <si>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</si>
  <si>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</si>
  <si>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</si>
  <si>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</si>
  <si>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</si>
  <si>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</si>
  <si>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</si>
  <si>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</si>
  <si>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</si>
  <si>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</si>
  <si>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</si>
  <si>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</si>
  <si>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</si>
  <si>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</si>
  <si>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</si>
  <si>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</si>
  <si>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</si>
  <si>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</si>
  <si>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</si>
  <si>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</si>
  <si>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</si>
  <si>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</si>
  <si>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</si>
  <si>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</si>
  <si>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</si>
  <si>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</si>
  <si>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</si>
  <si>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</si>
  <si>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</si>
  <si>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</si>
  <si>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</si>
  <si>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</si>
  <si>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</si>
  <si>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</si>
  <si>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</si>
  <si>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</si>
  <si>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</si>
  <si>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</si>
  <si>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</si>
  <si>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</si>
  <si>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</si>
  <si>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</si>
  <si>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</si>
  <si>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</si>
  <si>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</si>
  <si>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</si>
  <si>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</si>
  <si>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</si>
  <si>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</si>
  <si>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</si>
  <si>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</si>
  <si>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</si>
  <si>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</si>
  <si>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</si>
  <si>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</si>
  <si>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</si>
  <si>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</si>
  <si>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</si>
  <si>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</si>
  <si>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</si>
  <si>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</si>
  <si>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</si>
  <si>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</si>
  <si>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</si>
  <si>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</si>
  <si>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</si>
  <si>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</si>
  <si>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</si>
  <si>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</si>
  <si>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</si>
  <si>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</si>
  <si>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</si>
  <si>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</si>
  <si>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</si>
  <si>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</si>
  <si>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</si>
  <si>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</si>
  <si>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</si>
  <si>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</si>
  <si>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</si>
  <si>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</si>
  <si>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</si>
  <si>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</si>
  <si>
    <t>0000038/4/38/03/2023 (Bandung)</t>
  </si>
  <si>
    <t>0000039/4/38/03/2023 (Bandung)</t>
  </si>
  <si>
    <t>0000032/4/38/02/2023 (Jakarta)</t>
  </si>
  <si>
    <t>0000033/4/38/02/2023 (Jakarta)</t>
  </si>
  <si>
    <t>0000030/4/38/02/2023 (Jakarta)</t>
  </si>
  <si>
    <t>0000029/4/38/02/2023 (Jakarta)</t>
  </si>
  <si>
    <t>0000028/4/38/02/2023 (Jakarta)</t>
  </si>
  <si>
    <t>0000042/4/38/03/2023 (Balikpapan)</t>
  </si>
  <si>
    <t>0000038/4/38/03/2023</t>
  </si>
  <si>
    <t>0000039/4/38/03/2023</t>
  </si>
  <si>
    <t>50413/INV/MD3/05/2023</t>
  </si>
  <si>
    <t>50414/INV/MD3/05/2023</t>
  </si>
  <si>
    <t>50415/INV/MD3/05/2023</t>
  </si>
  <si>
    <t>50416/INV/MD3/05/2023</t>
  </si>
  <si>
    <t>50417/INV/MD3/05/2023</t>
  </si>
  <si>
    <t>50418/INV/MD3/05/2023</t>
  </si>
  <si>
    <t>50419/INV/MD3/05/2023</t>
  </si>
  <si>
    <t>50420/INV/MD3/05/2023</t>
  </si>
  <si>
    <t>'50413/INV/MD3/05/2023',</t>
  </si>
  <si>
    <t>'50414/INV/MD3/05/2023',</t>
  </si>
  <si>
    <t>'50415/INV/MD3/05/2023',</t>
  </si>
  <si>
    <t>'50416/INV/MD3/05/2023',</t>
  </si>
  <si>
    <t>'50417/INV/MD3/05/2023',</t>
  </si>
  <si>
    <t>'50418/INV/MD3/05/2023',</t>
  </si>
  <si>
    <t>'50419/INV/MD3/05/2023',</t>
  </si>
  <si>
    <t>'50420/INV/MD3/05/2023'</t>
  </si>
  <si>
    <t>S0334109</t>
  </si>
  <si>
    <t>S0334109 - Additional Staging Invoice PT. GLOBAL JET CARGO</t>
  </si>
  <si>
    <t>Additional Staging Invoice PT. GLOBAL JET CARGO</t>
  </si>
  <si>
    <t>Produced by Aryo Budi Dwi Prasetyo on May 24, 2023, 9:12 am</t>
  </si>
  <si>
    <r>
      <rPr>
        <b/>
        <sz val="11"/>
        <color rgb="FFFF0000"/>
        <rFont val="Calibri"/>
        <family val="2"/>
        <scheme val="minor"/>
      </rPr>
      <t>20230526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</si>
  <si>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</si>
  <si>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</si>
  <si>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</si>
  <si>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</si>
  <si>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</si>
  <si>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</si>
  <si>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</si>
  <si>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</si>
  <si>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</si>
  <si>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</si>
  <si>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</si>
  <si>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</si>
  <si>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</si>
  <si>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2023-06-01</t>
    </r>
    <r>
      <rPr>
        <sz val="11"/>
        <color theme="1"/>
        <rFont val="Consolas"/>
        <family val="3"/>
      </rPr>
      <t>'</t>
    </r>
  </si>
  <si>
    <t>Revisi tanggal bast #324830</t>
  </si>
  <si>
    <t>0001005/4/08/04/2023</t>
  </si>
  <si>
    <r>
      <t>'</t>
    </r>
    <r>
      <rPr>
        <b/>
        <sz val="11"/>
        <color theme="1"/>
        <rFont val="Consolas"/>
        <family val="3"/>
      </rPr>
      <t>0001005/4/08/04/2023</t>
    </r>
    <r>
      <rPr>
        <sz val="11"/>
        <color theme="1"/>
        <rFont val="Consolas"/>
        <family val="3"/>
      </rPr>
      <t>'</t>
    </r>
  </si>
  <si>
    <t>S0334123</t>
  </si>
  <si>
    <t>Revise Agreement Period &amp; BAST Date and Unit Preparation BAST Date #324830</t>
  </si>
  <si>
    <t>S0334123 - Revise Agreement Period &amp; BAST Date and Unit Preparation BAST Date #324830</t>
  </si>
  <si>
    <r>
      <t xml:space="preserve">where IdOPLAgreement = </t>
    </r>
    <r>
      <rPr>
        <b/>
        <sz val="11"/>
        <color rgb="FFFF0000"/>
        <rFont val="Consolas"/>
        <family val="3"/>
      </rPr>
      <t>5156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</si>
  <si>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6080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</si>
  <si>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S0334123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-S0334123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</si>
  <si>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2023-04-28</t>
    </r>
    <r>
      <rPr>
        <sz val="11"/>
        <color theme="1"/>
        <rFont val="Consolas"/>
        <family val="3"/>
      </rPr>
      <t>', -- '2023-04-15'</t>
    </r>
  </si>
  <si>
    <r>
      <t>EndPeriodDate = '</t>
    </r>
    <r>
      <rPr>
        <b/>
        <sz val="11"/>
        <color theme="1"/>
        <rFont val="Consolas"/>
        <family val="3"/>
      </rPr>
      <t>2024-04-27</t>
    </r>
    <r>
      <rPr>
        <sz val="11"/>
        <color theme="1"/>
        <rFont val="Consolas"/>
        <family val="3"/>
      </rPr>
      <t>', -- '2024-04-14'</t>
    </r>
  </si>
  <si>
    <r>
      <t>BASTDate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</si>
  <si>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r>
      <t>BASTActualDate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</si>
  <si>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t>D:\OPERATION-OLS\CMDB-TICKETS\S0334123 - Revise Agreement Period &amp; BAST Date and Unit Preparation BAST Date #324830</t>
  </si>
  <si>
    <t>RE: Service Request S0334123 RE: Revisi tanggal bast #324830</t>
  </si>
  <si>
    <t>Bu Syafira Request Check SKD</t>
  </si>
  <si>
    <t>IdTb_MKT_SKD</t>
  </si>
  <si>
    <t>6051</t>
  </si>
  <si>
    <t>Request Bu Karina - Cannot Print/Download Report PJB</t>
  </si>
  <si>
    <t>00068/COP/76/2023</t>
  </si>
  <si>
    <t>RE: Service Request S0332838 RE: Provide OLSS Assets Data</t>
  </si>
  <si>
    <t>Revisi tanggal bast #325048</t>
  </si>
  <si>
    <t>0001004/4/08/04/2023</t>
  </si>
  <si>
    <t>0000998/4/08/04/2023</t>
  </si>
  <si>
    <t>#Ticket DM Eform 323176</t>
  </si>
  <si>
    <t>0000912/4/08/04/2023</t>
  </si>
  <si>
    <t>S0334182 - Delete SKD 0000912/4/08/04/2023</t>
  </si>
  <si>
    <t>#Ticket Eform 325122</t>
  </si>
  <si>
    <t>Request Perubahan Data Opl Unit untuk Asset Selling</t>
  </si>
  <si>
    <t>S0334255</t>
  </si>
  <si>
    <t>Req pengganti Data OPL unit untuk Asset Selling untukkeperluan penjualan untuk no memo00068/COP/76/2023</t>
  </si>
  <si>
    <t>S0334255 - Req pengganti Data OPL unit untuk Asset Selling untukkeperluan penjualan untuk no memo00068/COP/76/2023</t>
  </si>
  <si>
    <t>D:\OPERATION-OLS\CMDB-TICKETS\S0334255 - Req pengganti Data OPL unit untuk Asset Selling untukkeperluan penjualan untuk no memo00068COP762023</t>
  </si>
  <si>
    <t>from OPLUObjectLease a</t>
  </si>
  <si>
    <t>where a.AgreementNumber = '0000061/4/31/11/2020';</t>
  </si>
  <si>
    <t>AgreementNumber = '0000061/4/31/02/2021' -- '0000061/4/31/11/2020'</t>
  </si>
  <si>
    <t>where IdOPLAgreement = 2072;</t>
  </si>
  <si>
    <t>Service Request S0334255 - RE: Request Perubahan Data Opl Unit untuk Asset Selling</t>
  </si>
  <si>
    <t>RE: Service Request S0334255 - RE: Request Perubahan Data Opl Unit untuk Asset Selling</t>
  </si>
  <si>
    <r>
      <t>where a.MemoNumber in ('</t>
    </r>
    <r>
      <rPr>
        <b/>
        <sz val="11"/>
        <color theme="1"/>
        <rFont val="Consolas"/>
        <family val="3"/>
      </rPr>
      <t>00068/COP/76/2023</t>
    </r>
    <r>
      <rPr>
        <sz val="11"/>
        <color theme="1"/>
        <rFont val="Consolas"/>
        <family val="3"/>
      </rPr>
      <t>');</t>
    </r>
  </si>
  <si>
    <t>b.AgreementNumber, b.EngineNumber,</t>
  </si>
  <si>
    <t>e.AgreementNumber, e.EngineNumber</t>
  </si>
  <si>
    <t>from Tb_DIS_AssetSelling a</t>
  </si>
  <si>
    <t>join Tb_DIS_Agreement b</t>
  </si>
  <si>
    <t>join Tb_DIS_Buyers c</t>
  </si>
  <si>
    <t>join OPLUObjectLease e</t>
  </si>
  <si>
    <t>on b.EngineNumber = e.EngineNumber</t>
  </si>
  <si>
    <t>where a.MemoNumber in ('00068/COP/76/2023')</t>
  </si>
  <si>
    <t>and b.AgreementNumber not in ('0000061/4/31/02/2021')</t>
  </si>
  <si>
    <t>--join OPLAgreement d</t>
  </si>
  <si>
    <t>--join Tb_OPL_Unit f</t>
  </si>
  <si>
    <t>order by b.AgreementNumber, e.AgreementNumber,</t>
  </si>
  <si>
    <t>b.EngineNumber;</t>
  </si>
  <si>
    <t>Produced by Aryo Budi Dwi Prasetyo on May 25, 2023, 8:41 am</t>
  </si>
  <si>
    <t>'0000062/4/31/11/2020',</t>
  </si>
  <si>
    <t>'0000063/4/31/11/2020',</t>
  </si>
  <si>
    <t>'0000064/4/31/11/2020',</t>
  </si>
  <si>
    <t>'0000065/4/31/11/2020'</t>
  </si>
  <si>
    <t>update OPLUObjectLease set AgreementNumber = '0000062/4/31/02/2021', RemarksSys = case when RemarksSys is null then 'S0334255' else RemarksSys + '-S0334255' end where AgreementNumber = '0000062/4/31/11/2020';</t>
  </si>
  <si>
    <t>update OPLUObjectLease set AgreementNumber = '0000063/4/31/02/2021', RemarksSys = case when RemarksSys is null then 'S0334255' else RemarksSys + '-S0334255' end where AgreementNumber = '0000063/4/31/11/2020';</t>
  </si>
  <si>
    <t>update OPLUObjectLease set AgreementNumber = '0000064/4/31/02/2021', RemarksSys = case when RemarksSys is null then 'S0334255' else RemarksSys + '-S0334255' end where AgreementNumber = '0000064/4/31/11/2020';</t>
  </si>
  <si>
    <t>update OPLUObjectLease set AgreementNumber = '0000065/4/31/02/2021', RemarksSys = case when RemarksSys is null then 'S0334255' else RemarksSys + '-S0334255' end where AgreementNumber = '0000065/4/31/11/2020';</t>
  </si>
  <si>
    <t>'0000062/4/31/02/2021',</t>
  </si>
  <si>
    <t>'0000063/4/31/02/2021',</t>
  </si>
  <si>
    <t>'0000064/4/31/02/2021',</t>
  </si>
  <si>
    <t>'0000065/4/31/02/2021'</t>
  </si>
  <si>
    <t>bantuan pengecekan agreement #325286</t>
  </si>
  <si>
    <t>0001353/4/01/05/2023</t>
  </si>
  <si>
    <t>Revisi quantity unit #325291</t>
  </si>
  <si>
    <t>0001350/4/01/05/2023</t>
  </si>
  <si>
    <t>S0334425 - Bantuan pengecekan agreement #325286</t>
  </si>
  <si>
    <t>S0334427</t>
  </si>
  <si>
    <t>S0334427 - Revisi quantity unit #325291</t>
  </si>
  <si>
    <t>IT Data Maintenance Ticket ID - 325157</t>
  </si>
  <si>
    <t>0001351/4/01/05/2023</t>
  </si>
  <si>
    <t>Before   : A04881 - Astrido Prima Mobilindo. PT</t>
  </si>
  <si>
    <r>
      <t xml:space="preserve">After     : </t>
    </r>
    <r>
      <rPr>
        <b/>
        <sz val="11"/>
        <color theme="1"/>
        <rFont val="Calibri"/>
        <family val="2"/>
        <scheme val="minor"/>
      </rPr>
      <t>P04741 - PT. Trimitra Sejahtera Mobilindo</t>
    </r>
  </si>
  <si>
    <t>S0334440</t>
  </si>
  <si>
    <t>Revise Supplier on SKD 0001351/4/01/05/2023 #325157</t>
  </si>
  <si>
    <t>RE: Service Request S0334427  RE: Revisi quantity unit #325291</t>
  </si>
  <si>
    <t>S0334440 - Revise Supplier on SKD 0001351/4/01/05/2023 #325157</t>
  </si>
  <si>
    <t>from Tb_RPT_PJB_BPKB a</t>
  </si>
  <si>
    <t>--where a.IdPJB = 505;</t>
  </si>
  <si>
    <t>where a.CreatedDate &gt;= '2023-05-24';</t>
  </si>
  <si>
    <t>update Tb_RPT_PJB_BPKB</t>
  </si>
  <si>
    <t>set IdPJB = 505 -- 0</t>
  </si>
  <si>
    <t>where IdPJB_BPKB in (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</si>
  <si>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</si>
  <si>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</si>
  <si>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</si>
  <si>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</si>
  <si>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</si>
  <si>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</si>
  <si>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</si>
  <si>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</si>
  <si>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</si>
  <si>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</si>
  <si>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</si>
  <si>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</si>
  <si>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</si>
  <si>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</si>
  <si>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</si>
  <si>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</si>
  <si>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</si>
  <si>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</si>
  <si>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</si>
  <si>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</si>
  <si>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</si>
  <si>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</si>
  <si>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</si>
  <si>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</si>
  <si>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</si>
  <si>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</si>
  <si>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</si>
  <si>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</si>
  <si>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</si>
  <si>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</si>
  <si>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</si>
  <si>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</si>
  <si>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</si>
  <si>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</si>
  <si>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</si>
  <si>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</si>
  <si>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</si>
  <si>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</si>
  <si>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</si>
  <si>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</si>
  <si>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</si>
  <si>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</si>
  <si>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</si>
  <si>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</si>
  <si>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</si>
  <si>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</si>
  <si>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</si>
  <si>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</si>
  <si>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</si>
  <si>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where a.SKDNo = '0001351/4/01/05/2023';</t>
  </si>
  <si>
    <t>D:\OPERATION-OLS\CMDB-TICKETS\S0334440 - Revise Supplier on SKD 0001351401052023 #325157</t>
  </si>
  <si>
    <t>IdSupplier = 5942, -- 799</t>
  </si>
  <si>
    <t>RemarksSys = case when RemarksSys is null then 'S0334440' else RemarksSys + '-S0334440' end</t>
  </si>
  <si>
    <t>where IdTb_MKT_SKD_Dtl = 209868;</t>
  </si>
  <si>
    <t>RE: Service Request S0334440  RE: IT Data Maintenance Ticket ID - 325157</t>
  </si>
  <si>
    <t>S0334196 - Revisi tanggal bast #325048</t>
  </si>
  <si>
    <t>2.5</t>
  </si>
  <si>
    <t>Revisi nama supplier #325445</t>
  </si>
  <si>
    <t>0000541/4/10/03/2023</t>
  </si>
  <si>
    <t>TUNAS RIDEAN</t>
  </si>
  <si>
    <t>PLAZA AUTO PRIMA</t>
  </si>
  <si>
    <t>S0334460</t>
  </si>
  <si>
    <t>Revise Supplier #325445</t>
  </si>
  <si>
    <t>S0334460 - Revise Supplier #325445</t>
  </si>
  <si>
    <t>7068</t>
  </si>
  <si>
    <t>D:\OPERATION-OLS\CMDB-TICKETS\S0334460 - Revise Supplier #325445</t>
  </si>
  <si>
    <r>
      <t>where a.SKDNo = '</t>
    </r>
    <r>
      <rPr>
        <b/>
        <sz val="11"/>
        <color theme="1"/>
        <rFont val="Consolas"/>
        <family val="3"/>
      </rPr>
      <t>0000541/4/10/03/2023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</si>
  <si>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S0334460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-S0334460</t>
    </r>
    <r>
      <rPr>
        <sz val="11"/>
        <color theme="1"/>
        <rFont val="Consolas"/>
        <family val="3"/>
      </rPr>
      <t>' end</t>
    </r>
  </si>
  <si>
    <t>RE: Service Request S0334460  RE: Revisi nama supplier #325445</t>
  </si>
  <si>
    <r>
      <t xml:space="preserve">where IdTb_MKT_SKD_Dtl = </t>
    </r>
    <r>
      <rPr>
        <b/>
        <sz val="11"/>
        <color theme="1"/>
        <rFont val="Consolas"/>
        <family val="3"/>
      </rPr>
      <t>209679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</si>
  <si>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-- 4657</t>
    </r>
  </si>
  <si>
    <t>Data Migration Mapping Discussion</t>
  </si>
  <si>
    <t>14:30 - 17:00</t>
  </si>
  <si>
    <t>Produced by Aryo Budi Dwi Prasetyo on May 26, 2023, 8:14 am</t>
  </si>
  <si>
    <t>REVISI INVOICE PT PUTRA SARANA TUNGGAL</t>
  </si>
  <si>
    <t>S0334652</t>
  </si>
  <si>
    <t>Revisi Invoice 0000914/4/08/01/2023 PT PUTRA SARANA TUNGGAL</t>
  </si>
  <si>
    <t>S0334652 - Revisi Invoice 0000914/4/08/01/2023 PT PUTRA SARANA TUNGGAL</t>
  </si>
  <si>
    <t>RE: REVISI INVOICE PT PUTRA SARANA TUNGGAL</t>
  </si>
  <si>
    <t>0000914/4/08/01/2023</t>
  </si>
  <si>
    <t>Service Request S0334652 - RE: REVISI INVOICE PT PUTRA SARANA TUNGGAL</t>
  </si>
  <si>
    <t>Revisi Date Cempaka Sari Mandiri  #325892</t>
  </si>
  <si>
    <t>S0334673 - Revisi Date Cempaka Sari Mandiri  #325892</t>
  </si>
  <si>
    <t>Produced by Aryo Budi Dwi Prasetyo on May 29, 2023, 8:05 am</t>
  </si>
  <si>
    <t>50615/INV/JKN/05/2023</t>
  </si>
  <si>
    <t>411491,</t>
  </si>
  <si>
    <t>411493,</t>
  </si>
  <si>
    <t>411496,</t>
  </si>
  <si>
    <t>411498</t>
  </si>
  <si>
    <t>0x00000000057FC48E</t>
  </si>
  <si>
    <t>Migrasi MFAPPL</t>
  </si>
  <si>
    <t>0x00000000057FC490</t>
  </si>
  <si>
    <t>0x00000000057FC493</t>
  </si>
  <si>
    <t>0x00000000057FC495</t>
  </si>
  <si>
    <t>revisi kode bulan pada agreement #326246</t>
  </si>
  <si>
    <t>S0334937</t>
  </si>
  <si>
    <t>OPLCalculatioNumber</t>
  </si>
  <si>
    <t>00414/OCN/01/05/2023</t>
  </si>
  <si>
    <r>
      <t>where a.OPLCalculationNumber = '</t>
    </r>
    <r>
      <rPr>
        <b/>
        <sz val="11"/>
        <color rgb="FFFF0000"/>
        <rFont val="Consolas"/>
        <family val="3"/>
      </rPr>
      <t>00414/OCN/01/05/2023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</si>
  <si>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9647</t>
    </r>
    <r>
      <rPr>
        <sz val="11"/>
        <color theme="1"/>
        <rFont val="Consolas"/>
        <family val="3"/>
      </rPr>
      <t>;</t>
    </r>
  </si>
  <si>
    <t>0001029/4/08/05/2023</t>
  </si>
  <si>
    <r>
      <t>0001029/4/08/0</t>
    </r>
    <r>
      <rPr>
        <b/>
        <sz val="11"/>
        <color rgb="FFFF0000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/2023</t>
    </r>
  </si>
  <si>
    <t>where a.IdOPLAgreement = 5245;</t>
  </si>
  <si>
    <t>S0334937 - Revise Agreement Number #326246</t>
  </si>
  <si>
    <t>Revise Agreement Number #326246</t>
  </si>
  <si>
    <t>D:\OPERATION-OLS\CMDB-TICKETS\S0334937 - Revise Agreement Number #326246</t>
  </si>
  <si>
    <t>AgreementNumber = '0001029/4/08/04/2023', -- '0001029/4/08/05/2023'</t>
  </si>
  <si>
    <t>RemarksSys = case when RemarksSys is null then 'S0334937' else RemarksSys + '-S0334937' end</t>
  </si>
  <si>
    <t>where IdOPLAgreement = 5245;</t>
  </si>
  <si>
    <t>RE: Service Request S0334937  RE: revisi kode bulan pada agreement #326246</t>
  </si>
  <si>
    <t>Request Bu Dea</t>
  </si>
  <si>
    <t>#Ticket DM Eform 325048</t>
  </si>
  <si>
    <t>StartDate</t>
  </si>
  <si>
    <t>2023-04-15</t>
  </si>
  <si>
    <t>2023-04-30</t>
  </si>
  <si>
    <t>S0334947</t>
  </si>
  <si>
    <t>Revisi tanggal bast mmksi AGR :0000998/4/08/04/2023 &amp; 0001004/4/08/04/2023</t>
  </si>
  <si>
    <t>S0334947 - Revisi tanggal bast mmksi AGR :0000998/4/08/04/2023 &amp; 0001004/4/08/04/2023</t>
  </si>
  <si>
    <t>325048</t>
  </si>
  <si>
    <t>RE: Service Request S0334947 RE: #Ticket DM Eform 325048</t>
  </si>
  <si>
    <t>Perubahan Data Maintenance PT Kinarya Selaras Piranti</t>
  </si>
  <si>
    <t>0000186/4/04/05/2023</t>
  </si>
  <si>
    <t>326339</t>
  </si>
  <si>
    <t>38</t>
  </si>
  <si>
    <t>6</t>
  </si>
  <si>
    <t>S0334958</t>
  </si>
  <si>
    <t>Revise Unit Quantity in SKD #326339</t>
  </si>
  <si>
    <t>S0334958 - Revise Unit Quantity in SKD #326339</t>
  </si>
  <si>
    <t>D:\OPERATION-OLS\CMDB-TICKETS\S0334958 - Revise Unit Quantity in SKD #326339</t>
  </si>
  <si>
    <t>b.IdTb_MKT_SKD_Dtl, b.Qty,</t>
  </si>
  <si>
    <t>where a.SKDNo = '0000186/4/04/05/2023';</t>
  </si>
  <si>
    <t>Qty = 6, -- 38</t>
  </si>
  <si>
    <t>RemarksSys = case when RemarksSys is null then 'S0334958' else RemarksSys + '-S0334958' end</t>
  </si>
  <si>
    <t>where IdTb_MKT_SKD_Dtl = 209852;</t>
  </si>
  <si>
    <t>RE: Service Request S0334958  RE: Perubahan Data Maintenance PT Kinarya Selaras Piranti</t>
  </si>
  <si>
    <t xml:space="preserve">185091 - Update Data </t>
  </si>
  <si>
    <t>190191 - Update No. Rangka 0001021/4/01/04/2022</t>
  </si>
  <si>
    <t>Before</t>
  </si>
  <si>
    <t>0000441/4/10/04/2022</t>
  </si>
  <si>
    <t>No. Rangka MHMFE74PVMK006653</t>
  </si>
  <si>
    <t>No. Mesin 4D34TXX3710</t>
  </si>
  <si>
    <t>No. Polisi B9482JXR</t>
  </si>
  <si>
    <t>0000443/4/10/04/2022</t>
  </si>
  <si>
    <t>No. Rangka MHMFE74PVMK006646</t>
  </si>
  <si>
    <t>No. Mesin 4D34TXX3735No. Polisi B9444JXR</t>
  </si>
  <si>
    <t>After</t>
  </si>
  <si>
    <t>No. Mesin 4D34TXX3735</t>
  </si>
  <si>
    <t>No. Polisi B9444JXR</t>
  </si>
  <si>
    <t>0001021/4/01/04/2022</t>
  </si>
  <si>
    <t>Before :</t>
  </si>
  <si>
    <t>MHKV3CA3JFK014378B</t>
  </si>
  <si>
    <t>After :</t>
  </si>
  <si>
    <t>MHKV3CA3JFK014378</t>
  </si>
  <si>
    <t>Revisi tanggal bast date</t>
  </si>
  <si>
    <t>0001338/4/01/05/2023</t>
  </si>
  <si>
    <t>326668</t>
  </si>
  <si>
    <t>S0335240</t>
  </si>
  <si>
    <t>Urgent Suplier CV Laksana #326673</t>
  </si>
  <si>
    <t>S0335251</t>
  </si>
  <si>
    <t>S0335255</t>
  </si>
  <si>
    <t>Produced by Aryo Budi Dwi Prasetyo on May 30, 2023, 8:31 am</t>
  </si>
  <si>
    <t>50687/INV/SBY/05/2023</t>
  </si>
  <si>
    <t>PaymentSchedule = '2023-06-29', -- '2023-07-30'</t>
  </si>
  <si>
    <t>StartPeriod = '2023-05-01', -- '2023-06-01'</t>
  </si>
  <si>
    <t>EndPeriod = '2023-05-30' -- '2023-06-30'</t>
  </si>
  <si>
    <t>where IdTb_BIL_PayScheduleDtl = 411941;</t>
  </si>
  <si>
    <t>Manually syncrhonize 14 invoices</t>
  </si>
  <si>
    <t>S0335255 - Urgent Check Suplier CV Laksana #326673</t>
  </si>
  <si>
    <t>Request create User.IMS</t>
  </si>
  <si>
    <t>S0335312</t>
  </si>
  <si>
    <t xml:space="preserve">REVISI NAMA AKSESORIS/ KAROSERI #326846 </t>
  </si>
  <si>
    <t>BEFORE : AERO PLUS, TALANG AIR, KARPET DASAR</t>
  </si>
  <si>
    <t>AFTER :Paket basic ( Talang air, emblem, full lied garnis, muffer cutter), karpet dasar, free SPOOD, REQ PLAT GANJIL (TAGIHAN DILUAR UNIT), PUTIH</t>
  </si>
  <si>
    <t>S0335321</t>
  </si>
  <si>
    <t>S0335321 - Revise Accessorie &amp; Carroserie #326846</t>
  </si>
  <si>
    <t>RE: Service Request S0335255 RE: Urgent Suplier CV Laksana #326673</t>
  </si>
  <si>
    <r>
      <t>'</t>
    </r>
    <r>
      <rPr>
        <b/>
        <sz val="11"/>
        <color theme="1"/>
        <rFont val="Consolas"/>
        <family val="3"/>
      </rPr>
      <t>0001338/4/01/05/2023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</si>
  <si>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5196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</si>
  <si>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6112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</si>
  <si>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S0335251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-S0335251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</si>
  <si>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'2023-05-27'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</si>
  <si>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'2027-05-26'</t>
    </r>
  </si>
  <si>
    <r>
      <t>BASTDate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</si>
  <si>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r>
      <t>BASTActualDate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</si>
  <si>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t>S0335251 - Revisi tanggal bast date #326668</t>
  </si>
  <si>
    <t>Revisi tanggal bast date #326668</t>
  </si>
  <si>
    <t>D:\OPERATION-OLS\CMDB-TICKETS\S0335251 - Revisi tanggal bast date #326668</t>
  </si>
  <si>
    <t>RE: Service Request S0335251 RE: Revisi tanggal bast date #326668</t>
  </si>
  <si>
    <t>0001014/4/08/05/2023</t>
  </si>
  <si>
    <t>'0000441/4/10/04/2022',</t>
  </si>
  <si>
    <t>'0000443/4/10/04/2022'</t>
  </si>
  <si>
    <t>S0335240 - 185091 - Update Data Unit</t>
  </si>
  <si>
    <t>185091 - Update Data Unit</t>
  </si>
  <si>
    <t>D:\OPERATION-OLS\CMDB-TICKETS\S0335240 - 185091 - Update Data Unit</t>
  </si>
  <si>
    <t>select a.AgreementNumber, b.IdOPLAgreement,</t>
  </si>
  <si>
    <t>--c.IdTb_OPL_Unit,</t>
  </si>
  <si>
    <t>update OPLUobjectLease set IdOPLAgreement = 3046, RemarksSys = case when RemarksSys is null then 'S0335240' else RemarksSys + '-S0335240' end where IdUObjLease = 14884;</t>
  </si>
  <si>
    <t>update OPLUobjectLease set IdOPLAgreement = 3048, RemarksSys = case when RemarksSys is null then 'S0335240' else RemarksSys + '-S0335240' end where IdUObjLease = 16422;</t>
  </si>
  <si>
    <t xml:space="preserve">RE: Service Request S0335240 RE: 185091 - Update Data </t>
  </si>
  <si>
    <t>Urgent Check Suplier CV Laksana #326673</t>
  </si>
  <si>
    <t>S0335312 - Request create User.IMS</t>
  </si>
  <si>
    <t>Revise Accessorie &amp; Carroserie #326846</t>
  </si>
  <si>
    <t>--c.RemarksSys oRemarksSys,</t>
  </si>
  <si>
    <t>update OPLUobjectLease set IdOPLAgreement = 3048 where IdUObjLease = 14884;</t>
  </si>
  <si>
    <t>update OPLUobjectLease set IdOPLAgreement = 3046 where IdUObjLease = 16422;</t>
  </si>
  <si>
    <t>Wawan Hermawan</t>
  </si>
  <si>
    <t>Produced by Aryo Budi Dwi Prasetyo on May 31, 2023, 8:38 am</t>
  </si>
  <si>
    <t>Incidents: SDA_INCIDENTS_ASSIGNED (6 rows)</t>
  </si>
  <si>
    <r>
      <rPr>
        <b/>
        <sz val="11"/>
        <color rgb="FFFF0000"/>
        <rFont val="Calibri"/>
        <family val="2"/>
        <scheme val="minor"/>
      </rPr>
      <t>20230605</t>
    </r>
    <r>
      <rPr>
        <b/>
        <sz val="11"/>
        <color rgb="FF0000FF"/>
        <rFont val="Calibri"/>
        <family val="2"/>
        <scheme val="minor"/>
      </rPr>
      <t>MON</t>
    </r>
  </si>
  <si>
    <t>revisi supplier #327049</t>
  </si>
  <si>
    <t>Revisi quantity unit #327067</t>
  </si>
  <si>
    <t>select c.IdTb_MKT_SKD_Dtl,</t>
  </si>
  <si>
    <t>c.[Name],</t>
  </si>
  <si>
    <t>join Tb_MKT_SKD_Dtl c</t>
  </si>
  <si>
    <t>on b.IdTb_MKT_SKD_Dtl = c.IdTb_MKT_SKD_Dtl</t>
  </si>
  <si>
    <t>where a.AgreementNumber = '0001014/4/08/05/2023';</t>
  </si>
  <si>
    <t>D:\OPERATION-OLS\CMDB-TICKETS\S0335321 - Revise Accessorie &amp; Carroserie #326846</t>
  </si>
  <si>
    <t>[Name] = substring('PAKET BASIC (TALANG AIR, EMBLEM, FULL LIED GARNIS, MUFFER CUTTER), KARPET DASAR, FREE SPOOD, REQ PLAT GANJIL (TAGIHAN DILUAR UNIT), PUTIH', 1, 100), -- 'AERO PLUS, TALANG AIR, KARPET DASAR'</t>
  </si>
  <si>
    <t>where IdTb_MKT_SKD_Dtl = 209774;</t>
  </si>
  <si>
    <t>RemarksSys = case when RemarksSys is null then 'S0335321' else RemarksSys + '-S0335321' end</t>
  </si>
  <si>
    <t xml:space="preserve">RE: Service Request S0335321 RE: REVISI NAMA AKSESORIS/ KAROSERI #326846 </t>
  </si>
  <si>
    <t>S0335583 - Revise Police Number &amp; STNK End Date #326081</t>
  </si>
  <si>
    <t>Request create User.IMS to Production DB Staging</t>
  </si>
  <si>
    <t>REVISI INVOICE PT. JET TEKNOLOGI EKSPRES PERIODE MEI 2023</t>
  </si>
  <si>
    <r>
      <t xml:space="preserve">1.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 </t>
    </r>
  </si>
  <si>
    <t>Periode Sewa     : 1 Mei 2023 – 14 Mei 2023</t>
  </si>
  <si>
    <r>
      <t xml:space="preserve">2.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</si>
  <si>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15 Mei 2023 – 31 Mei 2023</t>
  </si>
  <si>
    <t>Jumlah Harga     : 19.833.333</t>
  </si>
  <si>
    <t>PPN 11%             : 2.181.667</t>
  </si>
  <si>
    <t>Total                    : 22.015.000</t>
  </si>
  <si>
    <t>PPH                      : 396.666</t>
  </si>
  <si>
    <r>
      <t xml:space="preserve">3.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</t>
    </r>
  </si>
  <si>
    <t>Periode Sewa     : 1 Mei 2023 – 26 Mei 2023</t>
  </si>
  <si>
    <r>
      <t xml:space="preserve">4.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</si>
  <si>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27 Mei 2023 – 31 Mei 2023</t>
  </si>
  <si>
    <t>Jumlah Harga     : 5.833.333</t>
  </si>
  <si>
    <t>PPN 11%             : 641.667</t>
  </si>
  <si>
    <t>Total                    : 6.475.000</t>
  </si>
  <si>
    <t>PPH                      : 116.666</t>
  </si>
  <si>
    <t>S0335593</t>
  </si>
  <si>
    <t>S0335593 - REVISI INVOICE PT. JET TEKNOLOGI EKSPRES PERIODE MEI 2023</t>
  </si>
  <si>
    <t>0000652/4/10/04/2023</t>
  </si>
  <si>
    <t>0000653/4/10/04/2023</t>
  </si>
  <si>
    <t>OLSS Monthly Report May 2023</t>
  </si>
  <si>
    <t>RE: Request create User.IMS to Production DB Staging</t>
  </si>
  <si>
    <t>[Name] = substring('PAKET BASIC (TALANG AIR, EMBLEM, FULL LIED GARNIS, MUFFER CUTTER), KARPET DASAR', 1, 100) -- 'AERO PLUS, TALANG AIR, KARPET DASAR'</t>
  </si>
  <si>
    <t>49910/INV/JKS/05/2023</t>
  </si>
  <si>
    <t>50978/INV/JKS/05/2023</t>
  </si>
  <si>
    <t>50501/INV/JKS/05/2023</t>
  </si>
  <si>
    <t>50979/INV/JKS/05/2023</t>
  </si>
  <si>
    <t>update Tb_BIL_InvoiceReceipt</t>
  </si>
  <si>
    <t>IdTb_BIL_PayScheduleDtl = 415994</t>
  </si>
  <si>
    <t>where IdTb_BIL_InvoiceReceipt = 75110;</t>
  </si>
  <si>
    <t>where IdTb_BIL_InvoiceReceipt = 74518;</t>
  </si>
  <si>
    <t>670C0372-05C6-4DE0-A8DE-B9F00BAD60CD</t>
  </si>
  <si>
    <t>49910/KW/JKS/05/2023</t>
  </si>
  <si>
    <t>49910/OPL/JKS/05/2023</t>
  </si>
  <si>
    <t>0x0000000005C22656</t>
  </si>
  <si>
    <t>RE: Service Request S0335593 RE: REVISI INVOICE PT. JET TEKNOLOGI EKSPRES PERIODE MEI 2023</t>
  </si>
  <si>
    <t>Revisi Harga#327355</t>
  </si>
  <si>
    <t>0000556/4/10/04/2023</t>
  </si>
  <si>
    <t>Cooler box :   235,320,000 (1 unit)</t>
  </si>
  <si>
    <t>Refrigerator : 364,746,000 (1 unit)</t>
  </si>
  <si>
    <t>S0335652</t>
  </si>
  <si>
    <t>S0335605</t>
  </si>
  <si>
    <t>S0335605 - OLSS Monthly Report May 2023</t>
  </si>
  <si>
    <t>S0335652 - Revise Price in SKD #327355</t>
  </si>
  <si>
    <t>Revise Price in SKD #327355</t>
  </si>
  <si>
    <t>S0335247 - 190191 - Update No. Rangka 0001021/4/01/04/2022</t>
  </si>
  <si>
    <t>select b.IdTb_MKT_SKD_Dtl,</t>
  </si>
  <si>
    <t>b.[Type], b.[Name], b.Price,</t>
  </si>
  <si>
    <t>where a.SKDNo = '0000556/4/10/04/2023';</t>
  </si>
  <si>
    <t>S0335559 - Revisi supplier #327049</t>
  </si>
  <si>
    <t>S0335560 - Revisi quantity unit #327067</t>
  </si>
  <si>
    <t>Request Pak Niketas</t>
  </si>
  <si>
    <t>00278/OCN/01/04/2023</t>
  </si>
  <si>
    <r>
      <t>where a.OPLCalculationNumber = '</t>
    </r>
    <r>
      <rPr>
        <b/>
        <sz val="11"/>
        <color rgb="FFFF0000"/>
        <rFont val="Consolas"/>
        <family val="3"/>
      </rPr>
      <t>00278/OCN/01/04/2023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</si>
  <si>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9511</t>
    </r>
    <r>
      <rPr>
        <sz val="11"/>
        <color theme="1"/>
        <rFont val="Consolas"/>
        <family val="3"/>
      </rPr>
      <t>;</t>
    </r>
  </si>
  <si>
    <t>D:\OPERATION-OLS\CMDB-TICKETS\S0335652 - Revise Price in SKD #327355</t>
  </si>
  <si>
    <t>STAGING INVOICE GABUNGAN PRORATE PT. SICEPAT EKSPRES INDONESIA - MEI 2023 Tiket MFAPPL #327432 &amp; Tiket OLSS #327439</t>
  </si>
  <si>
    <t>0000720/4/01/04/2021</t>
  </si>
  <si>
    <t>0000737/4/01/04/2021</t>
  </si>
  <si>
    <t>S0335700</t>
  </si>
  <si>
    <t>Similar Ticket:</t>
  </si>
  <si>
    <t>Price = 235320000, -- 600066000.000</t>
  </si>
  <si>
    <t>RemarksSys = case when RemarksSys is null then 'S0335652' else RemarksSys + '-S0335652' end</t>
  </si>
  <si>
    <t>where IdTb_MKT_SKD_Dtl = 209736; -- COOLER BOX</t>
  </si>
  <si>
    <t>Price = 364746000, -- 600066000.000</t>
  </si>
  <si>
    <t>where IdTb_MKT_SKD_Dtl = 209737; -- REFIRGERATOR</t>
  </si>
  <si>
    <t>RE: Service Request S0335652 RE: Revisi Harga#327355</t>
  </si>
  <si>
    <t>00076/DSF/INV/4/05/2023</t>
  </si>
  <si>
    <t>RE: STAGING INVOICE GABUNGAN PRORATE PT. SICEPAT EKSPRES INDONESIA - MEI 2023 Tiket MFAPPL #327432 &amp; Tiket OLSS #327439</t>
  </si>
  <si>
    <t>Service Request S0335701 - RE: STAGING INVOICE GABUNGAN PRORATE PT. SICEPAT EKSPRES INDONESIA - MEI 2023 Tiket MFAPPL #327432 &amp; Tiket OLSS #327439</t>
  </si>
  <si>
    <t>RE: Service Request S0335701 - RE: STAGING INVOICE GABUNGAN PRORATE PT. SICEPAT EKSPRES INDONESIA - MEI 2023 Tiket MFAPPL #327432 &amp; Tiket OLSS #327439</t>
  </si>
  <si>
    <t>00078/DSF/INV/4/05/2023</t>
  </si>
  <si>
    <t>S0335700 - Dear Tim IT, Mohon untuk staging invoice prorate &amp;direvisi invoice Full sesuai dengan excel padaattachment. Terimakasih. Regards, Citra</t>
  </si>
  <si>
    <t>S0335701 - STAGING INVOICE GABUNGAN PRORATE PT. SICEPAT EKSPRES INDONESIA - MEI 2023 Tiket MFAPPL #327432 &amp; Tiket OLSS #327439</t>
  </si>
  <si>
    <t>;;;;;;;bb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</si>
  <si>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</si>
  <si>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202306907</t>
    </r>
    <r>
      <rPr>
        <b/>
        <sz val="11"/>
        <color rgb="FF0000FF"/>
        <rFont val="Calibri"/>
        <family val="2"/>
        <scheme val="minor"/>
      </rPr>
      <t>WED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</si>
</sst>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0"/>
      <color rgb="FF212529"/>
      <name val="Verdan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80" fillId="0" borderId="0"/>
    <xf numFmtId="0" fontId="81" fillId="0" borderId="0"/>
    <xf numFmtId="0" fontId="82" fillId="0" borderId="0"/>
    <xf numFmtId="0" fontId="83" fillId="0" borderId="0"/>
    <xf numFmtId="0" fontId="87" fillId="0" borderId="0"/>
    <xf numFmtId="0" fontId="92" fillId="0" borderId="0"/>
    <xf numFmtId="0" fontId="95" fillId="0" borderId="0"/>
  </cellStyleXfs>
  <cellXfs count="21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79" fillId="0" borderId="0" xfId="0" applyFont="1"/>
    <xf numFmtId="0" fontId="37" fillId="8" borderId="0" xfId="0" applyFont="1" applyFill="1"/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83" fillId="0" borderId="0" xfId="89" applyAlignment="1">
      <alignment vertical="top" wrapText="1"/>
    </xf>
    <xf numFmtId="0" fontId="85" fillId="14" borderId="1" xfId="89" applyFont="1" applyFill="1" applyBorder="1" applyAlignment="1">
      <alignment horizontal="center" vertical="center" wrapText="1"/>
    </xf>
    <xf numFmtId="0" fontId="83" fillId="16" borderId="1" xfId="89" applyFill="1" applyBorder="1" applyAlignment="1">
      <alignment vertical="top" wrapText="1"/>
    </xf>
    <xf numFmtId="164" fontId="83" fillId="16" borderId="1" xfId="89" applyNumberFormat="1" applyFill="1" applyBorder="1" applyAlignment="1">
      <alignment vertical="top" wrapText="1"/>
    </xf>
    <xf numFmtId="0" fontId="83" fillId="8" borderId="1" xfId="89" applyFill="1" applyBorder="1" applyAlignment="1">
      <alignment vertical="top" wrapText="1"/>
    </xf>
    <xf numFmtId="164" fontId="83" fillId="8" borderId="1" xfId="89" applyNumberFormat="1" applyFill="1" applyBorder="1" applyAlignment="1">
      <alignment vertical="top" wrapText="1"/>
    </xf>
    <xf numFmtId="0" fontId="83" fillId="18" borderId="1" xfId="89" applyFill="1" applyBorder="1" applyAlignment="1">
      <alignment vertical="top" wrapText="1"/>
    </xf>
    <xf numFmtId="0" fontId="83" fillId="11" borderId="1" xfId="89" applyFill="1" applyBorder="1" applyAlignment="1">
      <alignment vertical="top" wrapText="1"/>
    </xf>
    <xf numFmtId="0" fontId="83" fillId="19" borderId="1" xfId="89" applyFill="1" applyBorder="1" applyAlignment="1">
      <alignment vertical="top" wrapText="1"/>
    </xf>
    <xf numFmtId="164" fontId="83" fillId="11" borderId="1" xfId="89" applyNumberFormat="1" applyFill="1" applyBorder="1" applyAlignment="1">
      <alignment vertical="top" wrapText="1"/>
    </xf>
    <xf numFmtId="164" fontId="83" fillId="19" borderId="1" xfId="89" applyNumberFormat="1" applyFill="1" applyBorder="1" applyAlignment="1">
      <alignment vertical="top" wrapText="1"/>
    </xf>
    <xf numFmtId="0" fontId="83" fillId="0" borderId="1" xfId="89" applyFill="1" applyBorder="1" applyAlignment="1">
      <alignment vertical="top" wrapText="1"/>
    </xf>
    <xf numFmtId="164" fontId="83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83" fillId="7" borderId="1" xfId="89" applyFill="1" applyBorder="1" applyAlignment="1">
      <alignment vertical="top" wrapText="1"/>
    </xf>
    <xf numFmtId="164" fontId="83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86" fillId="0" borderId="1" xfId="89" applyFont="1" applyFill="1" applyBorder="1" applyAlignment="1">
      <alignment vertical="top" wrapText="1"/>
    </xf>
    <xf numFmtId="164" fontId="86" fillId="0" borderId="1" xfId="89" applyNumberFormat="1" applyFont="1" applyFill="1" applyBorder="1" applyAlignment="1">
      <alignment vertical="top" wrapText="1"/>
    </xf>
    <xf numFmtId="0" fontId="83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83" fillId="0" borderId="0" xfId="89" applyAlignment="1">
      <alignment vertical="top" wrapText="1"/>
    </xf>
    <xf numFmtId="0" fontId="86" fillId="15" borderId="1" xfId="47" applyFont="1" applyFill="1" applyBorder="1" applyAlignment="1">
      <alignment vertical="top" wrapText="1"/>
    </xf>
    <xf numFmtId="164" fontId="86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83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83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3" borderId="1" xfId="47" applyFill="1" applyBorder="1" applyAlignment="1">
      <alignment vertical="top" wrapText="1"/>
    </xf>
    <xf numFmtId="164" fontId="45" fillId="23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83" fillId="24" borderId="1" xfId="89" applyFill="1" applyBorder="1" applyAlignment="1">
      <alignment vertical="top" wrapText="1"/>
    </xf>
    <xf numFmtId="164" fontId="83" fillId="24" borderId="1" xfId="89" applyNumberFormat="1" applyFill="1" applyBorder="1" applyAlignment="1">
      <alignment vertical="top" wrapText="1"/>
    </xf>
    <xf numFmtId="0" fontId="83" fillId="17" borderId="1" xfId="89" applyFill="1" applyBorder="1" applyAlignment="1">
      <alignment vertical="top" wrapText="1"/>
    </xf>
    <xf numFmtId="164" fontId="83" fillId="17" borderId="1" xfId="89" applyNumberFormat="1" applyFill="1" applyBorder="1" applyAlignment="1">
      <alignment vertical="top" wrapText="1"/>
    </xf>
    <xf numFmtId="0" fontId="83" fillId="0" borderId="0" xfId="89" applyAlignment="1">
      <alignment vertical="top" wrapText="1"/>
    </xf>
    <xf numFmtId="0" fontId="83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86" fillId="0" borderId="1" xfId="47" applyFont="1" applyFill="1" applyBorder="1" applyAlignment="1">
      <alignment vertical="top" wrapText="1"/>
    </xf>
    <xf numFmtId="164" fontId="86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86" fillId="0" borderId="1" xfId="47" applyFont="1" applyBorder="1" applyAlignment="1">
      <alignment vertical="top" wrapText="1"/>
    </xf>
    <xf numFmtId="164" fontId="86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7" fillId="0" borderId="0" xfId="90" applyAlignment="1">
      <alignment vertical="top" wrapText="1"/>
    </xf>
    <xf numFmtId="0" fontId="87" fillId="0" borderId="0" xfId="90" applyAlignment="1">
      <alignment vertical="top" wrapText="1"/>
    </xf>
    <xf numFmtId="0" fontId="88" fillId="14" borderId="1" xfId="90" applyFont="1" applyFill="1" applyBorder="1" applyAlignment="1">
      <alignment horizontal="center" vertical="center" wrapText="1"/>
    </xf>
    <xf numFmtId="0" fontId="87" fillId="16" borderId="1" xfId="90" applyFill="1" applyBorder="1" applyAlignment="1">
      <alignment vertical="top" wrapText="1"/>
    </xf>
    <xf numFmtId="164" fontId="87" fillId="16" borderId="1" xfId="90" applyNumberFormat="1" applyFill="1" applyBorder="1" applyAlignment="1">
      <alignment vertical="top" wrapText="1"/>
    </xf>
    <xf numFmtId="0" fontId="87" fillId="8" borderId="1" xfId="90" applyFill="1" applyBorder="1" applyAlignment="1">
      <alignment vertical="top" wrapText="1"/>
    </xf>
    <xf numFmtId="164" fontId="87" fillId="8" borderId="1" xfId="90" applyNumberFormat="1" applyFill="1" applyBorder="1" applyAlignment="1">
      <alignment vertical="top" wrapText="1"/>
    </xf>
    <xf numFmtId="0" fontId="87" fillId="18" borderId="1" xfId="90" applyFill="1" applyBorder="1" applyAlignment="1">
      <alignment vertical="top" wrapText="1"/>
    </xf>
    <xf numFmtId="0" fontId="90" fillId="0" borderId="0" xfId="0" applyFont="1" applyAlignment="1">
      <alignment horizontal="left" vertical="center"/>
    </xf>
    <xf numFmtId="0" fontId="87" fillId="0" borderId="1" xfId="90" applyFill="1" applyBorder="1" applyAlignment="1">
      <alignment vertical="top" wrapText="1"/>
    </xf>
    <xf numFmtId="164" fontId="87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87" fillId="7" borderId="1" xfId="90" applyFill="1" applyBorder="1" applyAlignment="1">
      <alignment vertical="top" wrapText="1"/>
    </xf>
    <xf numFmtId="164" fontId="87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87" fillId="0" borderId="0" xfId="90" applyAlignment="1">
      <alignment vertical="top" wrapText="1"/>
    </xf>
    <xf numFmtId="0" fontId="87" fillId="11" borderId="1" xfId="90" applyFill="1" applyBorder="1" applyAlignment="1">
      <alignment vertical="top" wrapText="1"/>
    </xf>
    <xf numFmtId="164" fontId="87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87" fillId="9" borderId="1" xfId="90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2" fillId="0" borderId="0" xfId="91" applyAlignment="1">
      <alignment vertical="top" wrapText="1"/>
    </xf>
    <xf numFmtId="0" fontId="93" fillId="14" borderId="1" xfId="91" applyFont="1" applyFill="1" applyBorder="1" applyAlignment="1">
      <alignment horizontal="center" vertical="center" wrapText="1"/>
    </xf>
    <xf numFmtId="0" fontId="92" fillId="16" borderId="1" xfId="91" applyFill="1" applyBorder="1" applyAlignment="1">
      <alignment vertical="top" wrapText="1"/>
    </xf>
    <xf numFmtId="164" fontId="92" fillId="16" borderId="1" xfId="91" applyNumberFormat="1" applyFill="1" applyBorder="1" applyAlignment="1">
      <alignment vertical="top" wrapText="1"/>
    </xf>
    <xf numFmtId="0" fontId="92" fillId="8" borderId="1" xfId="91" applyFill="1" applyBorder="1" applyAlignment="1">
      <alignment vertical="top" wrapText="1"/>
    </xf>
    <xf numFmtId="164" fontId="92" fillId="8" borderId="1" xfId="91" applyNumberFormat="1" applyFill="1" applyBorder="1" applyAlignment="1">
      <alignment vertical="top" wrapText="1"/>
    </xf>
    <xf numFmtId="0" fontId="92" fillId="18" borderId="1" xfId="91" applyFill="1" applyBorder="1" applyAlignment="1">
      <alignment vertical="top" wrapText="1"/>
    </xf>
    <xf numFmtId="0" fontId="92" fillId="5" borderId="1" xfId="91" applyFill="1" applyBorder="1" applyAlignment="1">
      <alignment vertical="top" wrapText="1"/>
    </xf>
    <xf numFmtId="164" fontId="92" fillId="5" borderId="1" xfId="91" applyNumberFormat="1" applyFill="1" applyBorder="1" applyAlignment="1">
      <alignment vertical="top" wrapText="1"/>
    </xf>
    <xf numFmtId="0" fontId="92" fillId="0" borderId="1" xfId="91" applyFill="1" applyBorder="1" applyAlignment="1">
      <alignment vertical="top" wrapText="1"/>
    </xf>
    <xf numFmtId="164" fontId="92" fillId="0" borderId="1" xfId="91" applyNumberFormat="1" applyFill="1" applyBorder="1" applyAlignment="1">
      <alignment vertical="top" wrapText="1"/>
    </xf>
    <xf numFmtId="0" fontId="45" fillId="0" borderId="1" xfId="91" applyFont="1" applyFill="1" applyBorder="1" applyAlignment="1">
      <alignment vertical="top" wrapText="1"/>
    </xf>
    <xf numFmtId="0" fontId="92" fillId="7" borderId="1" xfId="91" applyFill="1" applyBorder="1" applyAlignment="1">
      <alignment vertical="top" wrapText="1"/>
    </xf>
    <xf numFmtId="0" fontId="45" fillId="7" borderId="1" xfId="91" applyFont="1" applyFill="1" applyBorder="1" applyAlignment="1">
      <alignment vertical="top" wrapText="1"/>
    </xf>
    <xf numFmtId="164" fontId="92" fillId="7" borderId="1" xfId="91" applyNumberFormat="1" applyFill="1" applyBorder="1" applyAlignment="1">
      <alignment vertical="top" wrapText="1"/>
    </xf>
    <xf numFmtId="0" fontId="86" fillId="0" borderId="1" xfId="91" applyFont="1" applyFill="1" applyBorder="1" applyAlignment="1">
      <alignment vertical="top" wrapText="1"/>
    </xf>
    <xf numFmtId="164" fontId="86" fillId="0" borderId="1" xfId="91" applyNumberFormat="1" applyFont="1" applyFill="1" applyBorder="1" applyAlignment="1">
      <alignment vertical="top" wrapText="1"/>
    </xf>
    <xf numFmtId="0" fontId="92" fillId="11" borderId="1" xfId="91" applyFill="1" applyBorder="1" applyAlignment="1">
      <alignment vertical="top" wrapText="1"/>
    </xf>
    <xf numFmtId="0" fontId="45" fillId="11" borderId="1" xfId="91" applyFont="1" applyFill="1" applyBorder="1" applyAlignment="1">
      <alignment vertical="top" wrapText="1"/>
    </xf>
    <xf numFmtId="0" fontId="92" fillId="19" borderId="1" xfId="91" applyFill="1" applyBorder="1" applyAlignment="1">
      <alignment vertical="top" wrapText="1"/>
    </xf>
    <xf numFmtId="164" fontId="92" fillId="19" borderId="1" xfId="91" applyNumberFormat="1" applyFill="1" applyBorder="1" applyAlignment="1">
      <alignment vertical="top" wrapText="1"/>
    </xf>
    <xf numFmtId="164" fontId="92" fillId="11" borderId="1" xfId="91" applyNumberFormat="1" applyFill="1" applyBorder="1" applyAlignment="1">
      <alignment vertical="top" wrapText="1"/>
    </xf>
    <xf numFmtId="0" fontId="92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2" fillId="0" borderId="0" xfId="9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84" fillId="0" borderId="0" xfId="89" applyFont="1" applyAlignment="1">
      <alignment horizontal="left" vertical="top"/>
    </xf>
    <xf numFmtId="0" fontId="83" fillId="0" borderId="0" xfId="89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9" fillId="0" borderId="0" xfId="90" applyFont="1" applyAlignment="1">
      <alignment horizontal="left" vertical="top"/>
    </xf>
    <xf numFmtId="0" fontId="87" fillId="0" borderId="0" xfId="90" applyAlignment="1">
      <alignment vertical="top" wrapText="1"/>
    </xf>
    <xf numFmtId="0" fontId="94" fillId="0" borderId="0" xfId="91" applyFont="1" applyAlignment="1">
      <alignment horizontal="left" vertical="top"/>
    </xf>
    <xf numFmtId="0" fontId="92" fillId="0" borderId="0" xfId="91" applyAlignment="1">
      <alignment vertical="top" wrapText="1"/>
    </xf>
  </cellXfs>
  <cellStyles count="9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FF99FF"/>
      <color rgb="FF66FFFF"/>
      <color rgb="FF99FF66"/>
      <color rgb="FF0000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21" Type="http://schemas.openxmlformats.org/officeDocument/2006/relationships/image" Target="../media/image62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0.png"/><Relationship Id="rId18" Type="http://schemas.openxmlformats.org/officeDocument/2006/relationships/image" Target="../media/image145.png"/><Relationship Id="rId26" Type="http://schemas.openxmlformats.org/officeDocument/2006/relationships/image" Target="../media/image153.png"/><Relationship Id="rId21" Type="http://schemas.openxmlformats.org/officeDocument/2006/relationships/image" Target="../media/image148.png"/><Relationship Id="rId34" Type="http://schemas.openxmlformats.org/officeDocument/2006/relationships/image" Target="../media/image161.pn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17" Type="http://schemas.openxmlformats.org/officeDocument/2006/relationships/image" Target="../media/image144.png"/><Relationship Id="rId25" Type="http://schemas.openxmlformats.org/officeDocument/2006/relationships/image" Target="../media/image152.png"/><Relationship Id="rId33" Type="http://schemas.openxmlformats.org/officeDocument/2006/relationships/image" Target="../media/image160.png"/><Relationship Id="rId38" Type="http://schemas.openxmlformats.org/officeDocument/2006/relationships/image" Target="../media/image165.png"/><Relationship Id="rId2" Type="http://schemas.openxmlformats.org/officeDocument/2006/relationships/image" Target="../media/image129.png"/><Relationship Id="rId16" Type="http://schemas.openxmlformats.org/officeDocument/2006/relationships/image" Target="../media/image143.png"/><Relationship Id="rId20" Type="http://schemas.openxmlformats.org/officeDocument/2006/relationships/image" Target="../media/image147.png"/><Relationship Id="rId29" Type="http://schemas.openxmlformats.org/officeDocument/2006/relationships/image" Target="../media/image156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11" Type="http://schemas.openxmlformats.org/officeDocument/2006/relationships/image" Target="../media/image138.png"/><Relationship Id="rId24" Type="http://schemas.openxmlformats.org/officeDocument/2006/relationships/image" Target="../media/image151.png"/><Relationship Id="rId32" Type="http://schemas.openxmlformats.org/officeDocument/2006/relationships/image" Target="../media/image159.png"/><Relationship Id="rId37" Type="http://schemas.openxmlformats.org/officeDocument/2006/relationships/image" Target="../media/image164.png"/><Relationship Id="rId5" Type="http://schemas.openxmlformats.org/officeDocument/2006/relationships/image" Target="../media/image132.png"/><Relationship Id="rId15" Type="http://schemas.openxmlformats.org/officeDocument/2006/relationships/image" Target="../media/image142.png"/><Relationship Id="rId23" Type="http://schemas.openxmlformats.org/officeDocument/2006/relationships/image" Target="../media/image150.png"/><Relationship Id="rId28" Type="http://schemas.openxmlformats.org/officeDocument/2006/relationships/image" Target="../media/image155.png"/><Relationship Id="rId36" Type="http://schemas.openxmlformats.org/officeDocument/2006/relationships/image" Target="../media/image163.png"/><Relationship Id="rId10" Type="http://schemas.openxmlformats.org/officeDocument/2006/relationships/image" Target="../media/image137.png"/><Relationship Id="rId19" Type="http://schemas.openxmlformats.org/officeDocument/2006/relationships/image" Target="../media/image146.png"/><Relationship Id="rId31" Type="http://schemas.openxmlformats.org/officeDocument/2006/relationships/image" Target="../media/image158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Relationship Id="rId14" Type="http://schemas.openxmlformats.org/officeDocument/2006/relationships/image" Target="../media/image141.png"/><Relationship Id="rId22" Type="http://schemas.openxmlformats.org/officeDocument/2006/relationships/image" Target="../media/image149.png"/><Relationship Id="rId27" Type="http://schemas.openxmlformats.org/officeDocument/2006/relationships/image" Target="../media/image154.png"/><Relationship Id="rId30" Type="http://schemas.openxmlformats.org/officeDocument/2006/relationships/image" Target="../media/image157.png"/><Relationship Id="rId35" Type="http://schemas.openxmlformats.org/officeDocument/2006/relationships/image" Target="../media/image162.png"/><Relationship Id="rId8" Type="http://schemas.openxmlformats.org/officeDocument/2006/relationships/image" Target="../media/image135.png"/><Relationship Id="rId3" Type="http://schemas.openxmlformats.org/officeDocument/2006/relationships/image" Target="../media/image13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9" Type="http://schemas.openxmlformats.org/officeDocument/2006/relationships/image" Target="../media/image204.png"/><Relationship Id="rId21" Type="http://schemas.openxmlformats.org/officeDocument/2006/relationships/image" Target="../media/image186.png"/><Relationship Id="rId34" Type="http://schemas.openxmlformats.org/officeDocument/2006/relationships/image" Target="../media/image199.png"/><Relationship Id="rId42" Type="http://schemas.openxmlformats.org/officeDocument/2006/relationships/image" Target="../media/image207.png"/><Relationship Id="rId47" Type="http://schemas.openxmlformats.org/officeDocument/2006/relationships/image" Target="../media/image212.png"/><Relationship Id="rId50" Type="http://schemas.openxmlformats.org/officeDocument/2006/relationships/image" Target="../media/image215.png"/><Relationship Id="rId7" Type="http://schemas.openxmlformats.org/officeDocument/2006/relationships/image" Target="../media/image172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9" Type="http://schemas.openxmlformats.org/officeDocument/2006/relationships/image" Target="../media/image194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32" Type="http://schemas.openxmlformats.org/officeDocument/2006/relationships/image" Target="../media/image197.png"/><Relationship Id="rId37" Type="http://schemas.openxmlformats.org/officeDocument/2006/relationships/image" Target="../media/image202.png"/><Relationship Id="rId40" Type="http://schemas.openxmlformats.org/officeDocument/2006/relationships/image" Target="../media/image205.png"/><Relationship Id="rId45" Type="http://schemas.openxmlformats.org/officeDocument/2006/relationships/image" Target="../media/image210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28" Type="http://schemas.openxmlformats.org/officeDocument/2006/relationships/image" Target="../media/image193.png"/><Relationship Id="rId36" Type="http://schemas.openxmlformats.org/officeDocument/2006/relationships/image" Target="../media/image201.png"/><Relationship Id="rId49" Type="http://schemas.openxmlformats.org/officeDocument/2006/relationships/image" Target="../media/image214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31" Type="http://schemas.openxmlformats.org/officeDocument/2006/relationships/image" Target="../media/image196.png"/><Relationship Id="rId44" Type="http://schemas.openxmlformats.org/officeDocument/2006/relationships/image" Target="../media/image209.png"/><Relationship Id="rId52" Type="http://schemas.openxmlformats.org/officeDocument/2006/relationships/image" Target="../media/image217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Relationship Id="rId27" Type="http://schemas.openxmlformats.org/officeDocument/2006/relationships/image" Target="../media/image192.png"/><Relationship Id="rId30" Type="http://schemas.openxmlformats.org/officeDocument/2006/relationships/image" Target="../media/image195.png"/><Relationship Id="rId35" Type="http://schemas.openxmlformats.org/officeDocument/2006/relationships/image" Target="../media/image200.png"/><Relationship Id="rId43" Type="http://schemas.openxmlformats.org/officeDocument/2006/relationships/image" Target="../media/image208.png"/><Relationship Id="rId48" Type="http://schemas.openxmlformats.org/officeDocument/2006/relationships/image" Target="../media/image213.png"/><Relationship Id="rId8" Type="http://schemas.openxmlformats.org/officeDocument/2006/relationships/image" Target="../media/image173.png"/><Relationship Id="rId51" Type="http://schemas.openxmlformats.org/officeDocument/2006/relationships/image" Target="../media/image216.png"/><Relationship Id="rId3" Type="http://schemas.openxmlformats.org/officeDocument/2006/relationships/image" Target="../media/image168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33" Type="http://schemas.openxmlformats.org/officeDocument/2006/relationships/image" Target="../media/image198.png"/><Relationship Id="rId38" Type="http://schemas.openxmlformats.org/officeDocument/2006/relationships/image" Target="../media/image203.png"/><Relationship Id="rId46" Type="http://schemas.openxmlformats.org/officeDocument/2006/relationships/image" Target="../media/image211.png"/><Relationship Id="rId20" Type="http://schemas.openxmlformats.org/officeDocument/2006/relationships/image" Target="../media/image185.png"/><Relationship Id="rId41" Type="http://schemas.openxmlformats.org/officeDocument/2006/relationships/image" Target="../media/image206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55" Type="http://schemas.openxmlformats.org/officeDocument/2006/relationships/image" Target="../media/image272.png"/><Relationship Id="rId63" Type="http://schemas.openxmlformats.org/officeDocument/2006/relationships/image" Target="../media/image280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3" Type="http://schemas.openxmlformats.org/officeDocument/2006/relationships/image" Target="../media/image270.png"/><Relationship Id="rId58" Type="http://schemas.openxmlformats.org/officeDocument/2006/relationships/image" Target="../media/image275.png"/><Relationship Id="rId5" Type="http://schemas.openxmlformats.org/officeDocument/2006/relationships/image" Target="../media/image222.png"/><Relationship Id="rId61" Type="http://schemas.openxmlformats.org/officeDocument/2006/relationships/image" Target="../media/image278.png"/><Relationship Id="rId19" Type="http://schemas.openxmlformats.org/officeDocument/2006/relationships/image" Target="../media/image23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56" Type="http://schemas.openxmlformats.org/officeDocument/2006/relationships/image" Target="../media/image273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59" Type="http://schemas.openxmlformats.org/officeDocument/2006/relationships/image" Target="../media/image276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54" Type="http://schemas.openxmlformats.org/officeDocument/2006/relationships/image" Target="../media/image271.png"/><Relationship Id="rId62" Type="http://schemas.openxmlformats.org/officeDocument/2006/relationships/image" Target="../media/image279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57" Type="http://schemas.openxmlformats.org/officeDocument/2006/relationships/image" Target="../media/image274.png"/><Relationship Id="rId10" Type="http://schemas.openxmlformats.org/officeDocument/2006/relationships/image" Target="../media/image227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60" Type="http://schemas.openxmlformats.org/officeDocument/2006/relationships/image" Target="../media/image277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13" Type="http://schemas.openxmlformats.org/officeDocument/2006/relationships/image" Target="../media/image293.png"/><Relationship Id="rId18" Type="http://schemas.openxmlformats.org/officeDocument/2006/relationships/image" Target="../media/image29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12" Type="http://schemas.openxmlformats.org/officeDocument/2006/relationships/image" Target="../media/image292.png"/><Relationship Id="rId17" Type="http://schemas.openxmlformats.org/officeDocument/2006/relationships/image" Target="../media/image297.png"/><Relationship Id="rId2" Type="http://schemas.openxmlformats.org/officeDocument/2006/relationships/image" Target="../media/image282.png"/><Relationship Id="rId16" Type="http://schemas.openxmlformats.org/officeDocument/2006/relationships/image" Target="../media/image296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1" Type="http://schemas.openxmlformats.org/officeDocument/2006/relationships/image" Target="../media/image291.png"/><Relationship Id="rId5" Type="http://schemas.openxmlformats.org/officeDocument/2006/relationships/image" Target="../media/image285.png"/><Relationship Id="rId15" Type="http://schemas.openxmlformats.org/officeDocument/2006/relationships/image" Target="../media/image295.png"/><Relationship Id="rId10" Type="http://schemas.openxmlformats.org/officeDocument/2006/relationships/image" Target="../media/image290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Relationship Id="rId14" Type="http://schemas.openxmlformats.org/officeDocument/2006/relationships/image" Target="../media/image29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6.png"/><Relationship Id="rId13" Type="http://schemas.openxmlformats.org/officeDocument/2006/relationships/image" Target="../media/image311.png"/><Relationship Id="rId18" Type="http://schemas.openxmlformats.org/officeDocument/2006/relationships/image" Target="../media/image316.png"/><Relationship Id="rId3" Type="http://schemas.openxmlformats.org/officeDocument/2006/relationships/image" Target="../media/image301.png"/><Relationship Id="rId21" Type="http://schemas.openxmlformats.org/officeDocument/2006/relationships/image" Target="../media/image319.png"/><Relationship Id="rId7" Type="http://schemas.openxmlformats.org/officeDocument/2006/relationships/image" Target="../media/image305.png"/><Relationship Id="rId12" Type="http://schemas.openxmlformats.org/officeDocument/2006/relationships/image" Target="../media/image310.png"/><Relationship Id="rId17" Type="http://schemas.openxmlformats.org/officeDocument/2006/relationships/image" Target="../media/image315.png"/><Relationship Id="rId2" Type="http://schemas.openxmlformats.org/officeDocument/2006/relationships/image" Target="../media/image300.png"/><Relationship Id="rId16" Type="http://schemas.openxmlformats.org/officeDocument/2006/relationships/image" Target="../media/image314.png"/><Relationship Id="rId20" Type="http://schemas.openxmlformats.org/officeDocument/2006/relationships/image" Target="../media/image318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11" Type="http://schemas.openxmlformats.org/officeDocument/2006/relationships/image" Target="../media/image309.png"/><Relationship Id="rId24" Type="http://schemas.openxmlformats.org/officeDocument/2006/relationships/image" Target="../media/image322.png"/><Relationship Id="rId5" Type="http://schemas.openxmlformats.org/officeDocument/2006/relationships/image" Target="../media/image303.png"/><Relationship Id="rId15" Type="http://schemas.openxmlformats.org/officeDocument/2006/relationships/image" Target="../media/image313.png"/><Relationship Id="rId23" Type="http://schemas.openxmlformats.org/officeDocument/2006/relationships/image" Target="../media/image321.png"/><Relationship Id="rId10" Type="http://schemas.openxmlformats.org/officeDocument/2006/relationships/image" Target="../media/image308.png"/><Relationship Id="rId19" Type="http://schemas.openxmlformats.org/officeDocument/2006/relationships/image" Target="../media/image317.png"/><Relationship Id="rId4" Type="http://schemas.openxmlformats.org/officeDocument/2006/relationships/image" Target="../media/image302.png"/><Relationship Id="rId9" Type="http://schemas.openxmlformats.org/officeDocument/2006/relationships/image" Target="../media/image307.png"/><Relationship Id="rId14" Type="http://schemas.openxmlformats.org/officeDocument/2006/relationships/image" Target="../media/image312.png"/><Relationship Id="rId22" Type="http://schemas.openxmlformats.org/officeDocument/2006/relationships/image" Target="../media/image32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0.png"/><Relationship Id="rId13" Type="http://schemas.openxmlformats.org/officeDocument/2006/relationships/image" Target="../media/image335.png"/><Relationship Id="rId18" Type="http://schemas.openxmlformats.org/officeDocument/2006/relationships/image" Target="../media/image340.png"/><Relationship Id="rId26" Type="http://schemas.openxmlformats.org/officeDocument/2006/relationships/image" Target="../media/image348.png"/><Relationship Id="rId3" Type="http://schemas.openxmlformats.org/officeDocument/2006/relationships/image" Target="../media/image325.png"/><Relationship Id="rId21" Type="http://schemas.openxmlformats.org/officeDocument/2006/relationships/image" Target="../media/image343.png"/><Relationship Id="rId7" Type="http://schemas.openxmlformats.org/officeDocument/2006/relationships/image" Target="../media/image329.png"/><Relationship Id="rId12" Type="http://schemas.openxmlformats.org/officeDocument/2006/relationships/image" Target="../media/image334.png"/><Relationship Id="rId17" Type="http://schemas.openxmlformats.org/officeDocument/2006/relationships/image" Target="../media/image339.png"/><Relationship Id="rId25" Type="http://schemas.openxmlformats.org/officeDocument/2006/relationships/image" Target="../media/image347.png"/><Relationship Id="rId2" Type="http://schemas.openxmlformats.org/officeDocument/2006/relationships/image" Target="../media/image324.png"/><Relationship Id="rId16" Type="http://schemas.openxmlformats.org/officeDocument/2006/relationships/image" Target="../media/image338.png"/><Relationship Id="rId20" Type="http://schemas.openxmlformats.org/officeDocument/2006/relationships/image" Target="../media/image342.png"/><Relationship Id="rId29" Type="http://schemas.openxmlformats.org/officeDocument/2006/relationships/image" Target="../media/image351.png"/><Relationship Id="rId1" Type="http://schemas.openxmlformats.org/officeDocument/2006/relationships/image" Target="../media/image323.png"/><Relationship Id="rId6" Type="http://schemas.openxmlformats.org/officeDocument/2006/relationships/image" Target="../media/image328.png"/><Relationship Id="rId11" Type="http://schemas.openxmlformats.org/officeDocument/2006/relationships/image" Target="../media/image333.png"/><Relationship Id="rId24" Type="http://schemas.openxmlformats.org/officeDocument/2006/relationships/image" Target="../media/image346.png"/><Relationship Id="rId5" Type="http://schemas.openxmlformats.org/officeDocument/2006/relationships/image" Target="../media/image327.png"/><Relationship Id="rId15" Type="http://schemas.openxmlformats.org/officeDocument/2006/relationships/image" Target="../media/image337.png"/><Relationship Id="rId23" Type="http://schemas.openxmlformats.org/officeDocument/2006/relationships/image" Target="../media/image345.png"/><Relationship Id="rId28" Type="http://schemas.openxmlformats.org/officeDocument/2006/relationships/image" Target="../media/image350.png"/><Relationship Id="rId10" Type="http://schemas.openxmlformats.org/officeDocument/2006/relationships/image" Target="../media/image332.png"/><Relationship Id="rId19" Type="http://schemas.openxmlformats.org/officeDocument/2006/relationships/image" Target="../media/image341.png"/><Relationship Id="rId4" Type="http://schemas.openxmlformats.org/officeDocument/2006/relationships/image" Target="../media/image326.png"/><Relationship Id="rId9" Type="http://schemas.openxmlformats.org/officeDocument/2006/relationships/image" Target="../media/image331.png"/><Relationship Id="rId14" Type="http://schemas.openxmlformats.org/officeDocument/2006/relationships/image" Target="../media/image336.png"/><Relationship Id="rId22" Type="http://schemas.openxmlformats.org/officeDocument/2006/relationships/image" Target="../media/image344.png"/><Relationship Id="rId27" Type="http://schemas.openxmlformats.org/officeDocument/2006/relationships/image" Target="../media/image349.png"/><Relationship Id="rId30" Type="http://schemas.openxmlformats.org/officeDocument/2006/relationships/image" Target="../media/image35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0.png"/><Relationship Id="rId13" Type="http://schemas.openxmlformats.org/officeDocument/2006/relationships/image" Target="../media/image365.png"/><Relationship Id="rId3" Type="http://schemas.openxmlformats.org/officeDocument/2006/relationships/image" Target="../media/image355.png"/><Relationship Id="rId7" Type="http://schemas.openxmlformats.org/officeDocument/2006/relationships/image" Target="../media/image359.png"/><Relationship Id="rId12" Type="http://schemas.openxmlformats.org/officeDocument/2006/relationships/image" Target="../media/image364.png"/><Relationship Id="rId2" Type="http://schemas.openxmlformats.org/officeDocument/2006/relationships/image" Target="../media/image354.png"/><Relationship Id="rId16" Type="http://schemas.openxmlformats.org/officeDocument/2006/relationships/image" Target="../media/image368.png"/><Relationship Id="rId1" Type="http://schemas.openxmlformats.org/officeDocument/2006/relationships/image" Target="../media/image353.png"/><Relationship Id="rId6" Type="http://schemas.openxmlformats.org/officeDocument/2006/relationships/image" Target="../media/image358.png"/><Relationship Id="rId11" Type="http://schemas.openxmlformats.org/officeDocument/2006/relationships/image" Target="../media/image363.png"/><Relationship Id="rId5" Type="http://schemas.openxmlformats.org/officeDocument/2006/relationships/image" Target="../media/image357.png"/><Relationship Id="rId15" Type="http://schemas.openxmlformats.org/officeDocument/2006/relationships/image" Target="../media/image367.png"/><Relationship Id="rId10" Type="http://schemas.openxmlformats.org/officeDocument/2006/relationships/image" Target="../media/image362.png"/><Relationship Id="rId4" Type="http://schemas.openxmlformats.org/officeDocument/2006/relationships/image" Target="../media/image356.png"/><Relationship Id="rId9" Type="http://schemas.openxmlformats.org/officeDocument/2006/relationships/image" Target="../media/image361.png"/><Relationship Id="rId14" Type="http://schemas.openxmlformats.org/officeDocument/2006/relationships/image" Target="../media/image36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13" Type="http://schemas.openxmlformats.org/officeDocument/2006/relationships/image" Target="../media/image398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6.png"/><Relationship Id="rId3" Type="http://schemas.openxmlformats.org/officeDocument/2006/relationships/image" Target="../media/image401.png"/><Relationship Id="rId7" Type="http://schemas.openxmlformats.org/officeDocument/2006/relationships/image" Target="../media/image405.png"/><Relationship Id="rId12" Type="http://schemas.openxmlformats.org/officeDocument/2006/relationships/image" Target="../media/image410.png"/><Relationship Id="rId2" Type="http://schemas.openxmlformats.org/officeDocument/2006/relationships/image" Target="../media/image400.png"/><Relationship Id="rId1" Type="http://schemas.openxmlformats.org/officeDocument/2006/relationships/image" Target="../media/image399.png"/><Relationship Id="rId6" Type="http://schemas.openxmlformats.org/officeDocument/2006/relationships/image" Target="../media/image404.png"/><Relationship Id="rId11" Type="http://schemas.openxmlformats.org/officeDocument/2006/relationships/image" Target="../media/image409.png"/><Relationship Id="rId5" Type="http://schemas.openxmlformats.org/officeDocument/2006/relationships/image" Target="../media/image403.png"/><Relationship Id="rId10" Type="http://schemas.openxmlformats.org/officeDocument/2006/relationships/image" Target="../media/image408.png"/><Relationship Id="rId4" Type="http://schemas.openxmlformats.org/officeDocument/2006/relationships/image" Target="../media/image402.png"/><Relationship Id="rId9" Type="http://schemas.openxmlformats.org/officeDocument/2006/relationships/image" Target="../media/image40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3" Type="http://schemas.openxmlformats.org/officeDocument/2006/relationships/image" Target="../media/image413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2" Type="http://schemas.openxmlformats.org/officeDocument/2006/relationships/image" Target="../media/image412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0" Type="http://schemas.openxmlformats.org/officeDocument/2006/relationships/image" Target="../media/image420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6.png"/><Relationship Id="rId18" Type="http://schemas.openxmlformats.org/officeDocument/2006/relationships/image" Target="../media/image441.png"/><Relationship Id="rId26" Type="http://schemas.openxmlformats.org/officeDocument/2006/relationships/image" Target="../media/image449.png"/><Relationship Id="rId3" Type="http://schemas.openxmlformats.org/officeDocument/2006/relationships/image" Target="../media/image426.png"/><Relationship Id="rId21" Type="http://schemas.openxmlformats.org/officeDocument/2006/relationships/image" Target="../media/image444.png"/><Relationship Id="rId7" Type="http://schemas.openxmlformats.org/officeDocument/2006/relationships/image" Target="../media/image430.png"/><Relationship Id="rId12" Type="http://schemas.openxmlformats.org/officeDocument/2006/relationships/image" Target="../media/image435.png"/><Relationship Id="rId17" Type="http://schemas.openxmlformats.org/officeDocument/2006/relationships/image" Target="../media/image440.png"/><Relationship Id="rId25" Type="http://schemas.openxmlformats.org/officeDocument/2006/relationships/image" Target="../media/image448.png"/><Relationship Id="rId33" Type="http://schemas.openxmlformats.org/officeDocument/2006/relationships/image" Target="../media/image456.png"/><Relationship Id="rId2" Type="http://schemas.openxmlformats.org/officeDocument/2006/relationships/image" Target="../media/image425.png"/><Relationship Id="rId16" Type="http://schemas.openxmlformats.org/officeDocument/2006/relationships/image" Target="../media/image439.png"/><Relationship Id="rId20" Type="http://schemas.openxmlformats.org/officeDocument/2006/relationships/image" Target="../media/image443.png"/><Relationship Id="rId29" Type="http://schemas.openxmlformats.org/officeDocument/2006/relationships/image" Target="../media/image452.png"/><Relationship Id="rId1" Type="http://schemas.openxmlformats.org/officeDocument/2006/relationships/image" Target="../media/image424.png"/><Relationship Id="rId6" Type="http://schemas.openxmlformats.org/officeDocument/2006/relationships/image" Target="../media/image429.png"/><Relationship Id="rId11" Type="http://schemas.openxmlformats.org/officeDocument/2006/relationships/image" Target="../media/image434.png"/><Relationship Id="rId24" Type="http://schemas.openxmlformats.org/officeDocument/2006/relationships/image" Target="../media/image447.png"/><Relationship Id="rId32" Type="http://schemas.openxmlformats.org/officeDocument/2006/relationships/image" Target="../media/image455.png"/><Relationship Id="rId5" Type="http://schemas.openxmlformats.org/officeDocument/2006/relationships/image" Target="../media/image428.png"/><Relationship Id="rId15" Type="http://schemas.openxmlformats.org/officeDocument/2006/relationships/image" Target="../media/image438.png"/><Relationship Id="rId23" Type="http://schemas.openxmlformats.org/officeDocument/2006/relationships/image" Target="../media/image446.png"/><Relationship Id="rId28" Type="http://schemas.openxmlformats.org/officeDocument/2006/relationships/image" Target="../media/image451.png"/><Relationship Id="rId10" Type="http://schemas.openxmlformats.org/officeDocument/2006/relationships/image" Target="../media/image433.png"/><Relationship Id="rId19" Type="http://schemas.openxmlformats.org/officeDocument/2006/relationships/image" Target="../media/image442.png"/><Relationship Id="rId31" Type="http://schemas.openxmlformats.org/officeDocument/2006/relationships/image" Target="../media/image454.png"/><Relationship Id="rId4" Type="http://schemas.openxmlformats.org/officeDocument/2006/relationships/image" Target="../media/image427.png"/><Relationship Id="rId9" Type="http://schemas.openxmlformats.org/officeDocument/2006/relationships/image" Target="../media/image432.png"/><Relationship Id="rId14" Type="http://schemas.openxmlformats.org/officeDocument/2006/relationships/image" Target="../media/image437.png"/><Relationship Id="rId22" Type="http://schemas.openxmlformats.org/officeDocument/2006/relationships/image" Target="../media/image445.png"/><Relationship Id="rId27" Type="http://schemas.openxmlformats.org/officeDocument/2006/relationships/image" Target="../media/image450.png"/><Relationship Id="rId30" Type="http://schemas.openxmlformats.org/officeDocument/2006/relationships/image" Target="../media/image453.png"/><Relationship Id="rId8" Type="http://schemas.openxmlformats.org/officeDocument/2006/relationships/image" Target="../media/image431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4.png"/><Relationship Id="rId3" Type="http://schemas.openxmlformats.org/officeDocument/2006/relationships/image" Target="../media/image459.png"/><Relationship Id="rId7" Type="http://schemas.openxmlformats.org/officeDocument/2006/relationships/image" Target="../media/image463.png"/><Relationship Id="rId2" Type="http://schemas.openxmlformats.org/officeDocument/2006/relationships/image" Target="../media/image458.png"/><Relationship Id="rId1" Type="http://schemas.openxmlformats.org/officeDocument/2006/relationships/image" Target="../media/image457.png"/><Relationship Id="rId6" Type="http://schemas.openxmlformats.org/officeDocument/2006/relationships/image" Target="../media/image462.png"/><Relationship Id="rId11" Type="http://schemas.openxmlformats.org/officeDocument/2006/relationships/image" Target="../media/image467.png"/><Relationship Id="rId5" Type="http://schemas.openxmlformats.org/officeDocument/2006/relationships/image" Target="../media/image461.png"/><Relationship Id="rId10" Type="http://schemas.openxmlformats.org/officeDocument/2006/relationships/image" Target="../media/image466.png"/><Relationship Id="rId4" Type="http://schemas.openxmlformats.org/officeDocument/2006/relationships/image" Target="../media/image460.png"/><Relationship Id="rId9" Type="http://schemas.openxmlformats.org/officeDocument/2006/relationships/image" Target="../media/image46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5.png"/><Relationship Id="rId13" Type="http://schemas.openxmlformats.org/officeDocument/2006/relationships/image" Target="../media/image480.png"/><Relationship Id="rId3" Type="http://schemas.openxmlformats.org/officeDocument/2006/relationships/image" Target="../media/image470.png"/><Relationship Id="rId7" Type="http://schemas.openxmlformats.org/officeDocument/2006/relationships/image" Target="../media/image474.png"/><Relationship Id="rId12" Type="http://schemas.openxmlformats.org/officeDocument/2006/relationships/image" Target="../media/image479.png"/><Relationship Id="rId2" Type="http://schemas.openxmlformats.org/officeDocument/2006/relationships/image" Target="../media/image469.png"/><Relationship Id="rId16" Type="http://schemas.openxmlformats.org/officeDocument/2006/relationships/image" Target="../media/image483.png"/><Relationship Id="rId1" Type="http://schemas.openxmlformats.org/officeDocument/2006/relationships/image" Target="../media/image468.png"/><Relationship Id="rId6" Type="http://schemas.openxmlformats.org/officeDocument/2006/relationships/image" Target="../media/image473.png"/><Relationship Id="rId11" Type="http://schemas.openxmlformats.org/officeDocument/2006/relationships/image" Target="../media/image478.png"/><Relationship Id="rId5" Type="http://schemas.openxmlformats.org/officeDocument/2006/relationships/image" Target="../media/image472.png"/><Relationship Id="rId15" Type="http://schemas.openxmlformats.org/officeDocument/2006/relationships/image" Target="../media/image482.png"/><Relationship Id="rId10" Type="http://schemas.openxmlformats.org/officeDocument/2006/relationships/image" Target="../media/image477.png"/><Relationship Id="rId4" Type="http://schemas.openxmlformats.org/officeDocument/2006/relationships/image" Target="../media/image471.png"/><Relationship Id="rId9" Type="http://schemas.openxmlformats.org/officeDocument/2006/relationships/image" Target="../media/image476.png"/><Relationship Id="rId14" Type="http://schemas.openxmlformats.org/officeDocument/2006/relationships/image" Target="../media/image48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1.png"/><Relationship Id="rId13" Type="http://schemas.openxmlformats.org/officeDocument/2006/relationships/image" Target="../media/image496.png"/><Relationship Id="rId18" Type="http://schemas.openxmlformats.org/officeDocument/2006/relationships/image" Target="../media/image501.png"/><Relationship Id="rId3" Type="http://schemas.openxmlformats.org/officeDocument/2006/relationships/image" Target="../media/image486.png"/><Relationship Id="rId21" Type="http://schemas.openxmlformats.org/officeDocument/2006/relationships/image" Target="../media/image504.png"/><Relationship Id="rId7" Type="http://schemas.openxmlformats.org/officeDocument/2006/relationships/image" Target="../media/image490.png"/><Relationship Id="rId12" Type="http://schemas.openxmlformats.org/officeDocument/2006/relationships/image" Target="../media/image495.png"/><Relationship Id="rId17" Type="http://schemas.openxmlformats.org/officeDocument/2006/relationships/image" Target="../media/image500.png"/><Relationship Id="rId2" Type="http://schemas.openxmlformats.org/officeDocument/2006/relationships/image" Target="../media/image485.png"/><Relationship Id="rId16" Type="http://schemas.openxmlformats.org/officeDocument/2006/relationships/image" Target="../media/image499.png"/><Relationship Id="rId20" Type="http://schemas.openxmlformats.org/officeDocument/2006/relationships/image" Target="../media/image503.png"/><Relationship Id="rId1" Type="http://schemas.openxmlformats.org/officeDocument/2006/relationships/image" Target="../media/image484.png"/><Relationship Id="rId6" Type="http://schemas.openxmlformats.org/officeDocument/2006/relationships/image" Target="../media/image489.png"/><Relationship Id="rId11" Type="http://schemas.openxmlformats.org/officeDocument/2006/relationships/image" Target="../media/image494.png"/><Relationship Id="rId5" Type="http://schemas.openxmlformats.org/officeDocument/2006/relationships/image" Target="../media/image488.png"/><Relationship Id="rId15" Type="http://schemas.openxmlformats.org/officeDocument/2006/relationships/image" Target="../media/image498.png"/><Relationship Id="rId10" Type="http://schemas.openxmlformats.org/officeDocument/2006/relationships/image" Target="../media/image493.png"/><Relationship Id="rId19" Type="http://schemas.openxmlformats.org/officeDocument/2006/relationships/image" Target="../media/image502.png"/><Relationship Id="rId4" Type="http://schemas.openxmlformats.org/officeDocument/2006/relationships/image" Target="../media/image487.png"/><Relationship Id="rId9" Type="http://schemas.openxmlformats.org/officeDocument/2006/relationships/image" Target="../media/image492.png"/><Relationship Id="rId14" Type="http://schemas.openxmlformats.org/officeDocument/2006/relationships/image" Target="../media/image497.png"/><Relationship Id="rId22" Type="http://schemas.openxmlformats.org/officeDocument/2006/relationships/image" Target="../media/image50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8.png"/><Relationship Id="rId2" Type="http://schemas.openxmlformats.org/officeDocument/2006/relationships/image" Target="../media/image507.png"/><Relationship Id="rId1" Type="http://schemas.openxmlformats.org/officeDocument/2006/relationships/image" Target="../media/image506.png"/><Relationship Id="rId6" Type="http://schemas.openxmlformats.org/officeDocument/2006/relationships/image" Target="../media/image511.png"/><Relationship Id="rId5" Type="http://schemas.openxmlformats.org/officeDocument/2006/relationships/image" Target="../media/image510.png"/><Relationship Id="rId4" Type="http://schemas.openxmlformats.org/officeDocument/2006/relationships/image" Target="../media/image50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9.png"/><Relationship Id="rId3" Type="http://schemas.openxmlformats.org/officeDocument/2006/relationships/image" Target="../media/image514.png"/><Relationship Id="rId7" Type="http://schemas.openxmlformats.org/officeDocument/2006/relationships/image" Target="../media/image518.png"/><Relationship Id="rId2" Type="http://schemas.openxmlformats.org/officeDocument/2006/relationships/image" Target="../media/image513.png"/><Relationship Id="rId1" Type="http://schemas.openxmlformats.org/officeDocument/2006/relationships/image" Target="../media/image512.png"/><Relationship Id="rId6" Type="http://schemas.openxmlformats.org/officeDocument/2006/relationships/image" Target="../media/image517.png"/><Relationship Id="rId5" Type="http://schemas.openxmlformats.org/officeDocument/2006/relationships/image" Target="../media/image516.png"/><Relationship Id="rId10" Type="http://schemas.openxmlformats.org/officeDocument/2006/relationships/image" Target="../media/image521.png"/><Relationship Id="rId4" Type="http://schemas.openxmlformats.org/officeDocument/2006/relationships/image" Target="../media/image515.png"/><Relationship Id="rId9" Type="http://schemas.openxmlformats.org/officeDocument/2006/relationships/image" Target="../media/image520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8.png"/><Relationship Id="rId13" Type="http://schemas.openxmlformats.org/officeDocument/2006/relationships/image" Target="../media/image533.png"/><Relationship Id="rId18" Type="http://schemas.openxmlformats.org/officeDocument/2006/relationships/image" Target="../media/image538.png"/><Relationship Id="rId3" Type="http://schemas.openxmlformats.org/officeDocument/2006/relationships/image" Target="../media/image524.png"/><Relationship Id="rId7" Type="http://schemas.openxmlformats.org/officeDocument/2006/relationships/image" Target="../media/image432.png"/><Relationship Id="rId12" Type="http://schemas.openxmlformats.org/officeDocument/2006/relationships/image" Target="../media/image532.png"/><Relationship Id="rId17" Type="http://schemas.openxmlformats.org/officeDocument/2006/relationships/image" Target="../media/image537.png"/><Relationship Id="rId2" Type="http://schemas.openxmlformats.org/officeDocument/2006/relationships/image" Target="../media/image523.png"/><Relationship Id="rId16" Type="http://schemas.openxmlformats.org/officeDocument/2006/relationships/image" Target="../media/image536.png"/><Relationship Id="rId1" Type="http://schemas.openxmlformats.org/officeDocument/2006/relationships/image" Target="../media/image522.png"/><Relationship Id="rId6" Type="http://schemas.openxmlformats.org/officeDocument/2006/relationships/image" Target="../media/image527.png"/><Relationship Id="rId11" Type="http://schemas.openxmlformats.org/officeDocument/2006/relationships/image" Target="../media/image531.png"/><Relationship Id="rId5" Type="http://schemas.openxmlformats.org/officeDocument/2006/relationships/image" Target="../media/image526.png"/><Relationship Id="rId15" Type="http://schemas.openxmlformats.org/officeDocument/2006/relationships/image" Target="../media/image535.emf"/><Relationship Id="rId10" Type="http://schemas.openxmlformats.org/officeDocument/2006/relationships/image" Target="../media/image530.png"/><Relationship Id="rId4" Type="http://schemas.openxmlformats.org/officeDocument/2006/relationships/image" Target="../media/image525.png"/><Relationship Id="rId9" Type="http://schemas.openxmlformats.org/officeDocument/2006/relationships/image" Target="../media/image529.png"/><Relationship Id="rId14" Type="http://schemas.openxmlformats.org/officeDocument/2006/relationships/image" Target="../media/image53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6.png"/><Relationship Id="rId13" Type="http://schemas.openxmlformats.org/officeDocument/2006/relationships/image" Target="../media/image551.png"/><Relationship Id="rId18" Type="http://schemas.openxmlformats.org/officeDocument/2006/relationships/image" Target="../media/image556.png"/><Relationship Id="rId26" Type="http://schemas.openxmlformats.org/officeDocument/2006/relationships/image" Target="../media/image564.png"/><Relationship Id="rId3" Type="http://schemas.openxmlformats.org/officeDocument/2006/relationships/image" Target="../media/image541.png"/><Relationship Id="rId21" Type="http://schemas.openxmlformats.org/officeDocument/2006/relationships/image" Target="../media/image559.png"/><Relationship Id="rId7" Type="http://schemas.openxmlformats.org/officeDocument/2006/relationships/image" Target="../media/image545.png"/><Relationship Id="rId12" Type="http://schemas.openxmlformats.org/officeDocument/2006/relationships/image" Target="../media/image550.png"/><Relationship Id="rId17" Type="http://schemas.openxmlformats.org/officeDocument/2006/relationships/image" Target="../media/image555.png"/><Relationship Id="rId25" Type="http://schemas.openxmlformats.org/officeDocument/2006/relationships/image" Target="../media/image563.png"/><Relationship Id="rId2" Type="http://schemas.openxmlformats.org/officeDocument/2006/relationships/image" Target="../media/image540.png"/><Relationship Id="rId16" Type="http://schemas.openxmlformats.org/officeDocument/2006/relationships/image" Target="../media/image554.png"/><Relationship Id="rId20" Type="http://schemas.openxmlformats.org/officeDocument/2006/relationships/image" Target="../media/image558.png"/><Relationship Id="rId29" Type="http://schemas.openxmlformats.org/officeDocument/2006/relationships/image" Target="../media/image567.png"/><Relationship Id="rId1" Type="http://schemas.openxmlformats.org/officeDocument/2006/relationships/image" Target="../media/image539.png"/><Relationship Id="rId6" Type="http://schemas.openxmlformats.org/officeDocument/2006/relationships/image" Target="../media/image544.png"/><Relationship Id="rId11" Type="http://schemas.openxmlformats.org/officeDocument/2006/relationships/image" Target="../media/image549.png"/><Relationship Id="rId24" Type="http://schemas.openxmlformats.org/officeDocument/2006/relationships/image" Target="../media/image562.png"/><Relationship Id="rId32" Type="http://schemas.openxmlformats.org/officeDocument/2006/relationships/image" Target="../media/image570.png"/><Relationship Id="rId5" Type="http://schemas.openxmlformats.org/officeDocument/2006/relationships/image" Target="../media/image543.png"/><Relationship Id="rId15" Type="http://schemas.openxmlformats.org/officeDocument/2006/relationships/image" Target="../media/image553.png"/><Relationship Id="rId23" Type="http://schemas.openxmlformats.org/officeDocument/2006/relationships/image" Target="../media/image561.png"/><Relationship Id="rId28" Type="http://schemas.openxmlformats.org/officeDocument/2006/relationships/image" Target="../media/image566.png"/><Relationship Id="rId10" Type="http://schemas.openxmlformats.org/officeDocument/2006/relationships/image" Target="../media/image548.png"/><Relationship Id="rId19" Type="http://schemas.openxmlformats.org/officeDocument/2006/relationships/image" Target="../media/image557.png"/><Relationship Id="rId31" Type="http://schemas.openxmlformats.org/officeDocument/2006/relationships/image" Target="../media/image569.png"/><Relationship Id="rId4" Type="http://schemas.openxmlformats.org/officeDocument/2006/relationships/image" Target="../media/image542.png"/><Relationship Id="rId9" Type="http://schemas.openxmlformats.org/officeDocument/2006/relationships/image" Target="../media/image547.png"/><Relationship Id="rId14" Type="http://schemas.openxmlformats.org/officeDocument/2006/relationships/image" Target="../media/image552.png"/><Relationship Id="rId22" Type="http://schemas.openxmlformats.org/officeDocument/2006/relationships/image" Target="../media/image560.png"/><Relationship Id="rId27" Type="http://schemas.openxmlformats.org/officeDocument/2006/relationships/image" Target="../media/image565.png"/><Relationship Id="rId30" Type="http://schemas.openxmlformats.org/officeDocument/2006/relationships/image" Target="../media/image56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2.png"/><Relationship Id="rId1" Type="http://schemas.openxmlformats.org/officeDocument/2006/relationships/image" Target="../media/image57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123024</xdr:colOff>
      <xdr:row>490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37309</xdr:colOff>
      <xdr:row>590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37309</xdr:colOff>
      <xdr:row>667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113500</xdr:colOff>
      <xdr:row>550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1688</xdr:row>
      <xdr:rowOff>0</xdr:rowOff>
    </xdr:from>
    <xdr:to>
      <xdr:col>37</xdr:col>
      <xdr:colOff>113500</xdr:colOff>
      <xdr:row>1699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211830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37</xdr:col>
      <xdr:colOff>123024</xdr:colOff>
      <xdr:row>1722</xdr:row>
      <xdr:rowOff>75762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6120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1F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463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507</xdr:row>
      <xdr:rowOff>0</xdr:rowOff>
    </xdr:from>
    <xdr:to>
      <xdr:col>68</xdr:col>
      <xdr:colOff>141857</xdr:colOff>
      <xdr:row>527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113500</xdr:colOff>
      <xdr:row>584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132548</xdr:colOff>
      <xdr:row>442</xdr:row>
      <xdr:rowOff>18786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105500"/>
          <a:ext cx="6419048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123024</xdr:colOff>
      <xdr:row>230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132548</xdr:colOff>
      <xdr:row>265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37</xdr:col>
      <xdr:colOff>123024</xdr:colOff>
      <xdr:row>281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275</xdr:row>
      <xdr:rowOff>171450</xdr:rowOff>
    </xdr:from>
    <xdr:to>
      <xdr:col>47</xdr:col>
      <xdr:colOff>132321</xdr:colOff>
      <xdr:row>278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123024</xdr:colOff>
      <xdr:row>308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123024</xdr:colOff>
      <xdr:row>348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47</xdr:col>
      <xdr:colOff>84690</xdr:colOff>
      <xdr:row>489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113500</xdr:colOff>
      <xdr:row>409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142071</xdr:colOff>
      <xdr:row>423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103976</xdr:colOff>
      <xdr:row>556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529</xdr:row>
      <xdr:rowOff>123825</xdr:rowOff>
    </xdr:from>
    <xdr:to>
      <xdr:col>63</xdr:col>
      <xdr:colOff>179727</xdr:colOff>
      <xdr:row>555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589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132548</xdr:colOff>
      <xdr:row>672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103976</xdr:colOff>
      <xdr:row>730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46833</xdr:colOff>
      <xdr:row>888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37</xdr:col>
      <xdr:colOff>94452</xdr:colOff>
      <xdr:row>1048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1022</xdr:row>
      <xdr:rowOff>152400</xdr:rowOff>
    </xdr:from>
    <xdr:to>
      <xdr:col>60</xdr:col>
      <xdr:colOff>132150</xdr:colOff>
      <xdr:row>1045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103976</xdr:colOff>
      <xdr:row>1089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1064</xdr:row>
      <xdr:rowOff>0</xdr:rowOff>
    </xdr:from>
    <xdr:to>
      <xdr:col>60</xdr:col>
      <xdr:colOff>27375</xdr:colOff>
      <xdr:row>1087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37</xdr:col>
      <xdr:colOff>123024</xdr:colOff>
      <xdr:row>1156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1130</xdr:row>
      <xdr:rowOff>114300</xdr:rowOff>
    </xdr:from>
    <xdr:to>
      <xdr:col>55</xdr:col>
      <xdr:colOff>132153</xdr:colOff>
      <xdr:row>1153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917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123024</xdr:colOff>
      <xdr:row>965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123024</xdr:colOff>
      <xdr:row>755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742</xdr:row>
      <xdr:rowOff>152400</xdr:rowOff>
    </xdr:from>
    <xdr:to>
      <xdr:col>48</xdr:col>
      <xdr:colOff>37071</xdr:colOff>
      <xdr:row>754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805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826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113500</xdr:colOff>
      <xdr:row>987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103976</xdr:colOff>
      <xdr:row>186</xdr:row>
      <xdr:rowOff>75381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56000"/>
          <a:ext cx="6390476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123024</xdr:colOff>
      <xdr:row>628</xdr:row>
      <xdr:rowOff>75381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3157000"/>
          <a:ext cx="6409524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246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103976</xdr:colOff>
      <xdr:row>437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411</xdr:row>
      <xdr:rowOff>28575</xdr:rowOff>
    </xdr:from>
    <xdr:to>
      <xdr:col>60</xdr:col>
      <xdr:colOff>46308</xdr:colOff>
      <xdr:row>436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103976</xdr:colOff>
      <xdr:row>307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103976</xdr:colOff>
      <xdr:row>348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113500</xdr:colOff>
      <xdr:row>378</xdr:row>
      <xdr:rowOff>161309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400000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84929</xdr:colOff>
      <xdr:row>179</xdr:row>
      <xdr:rowOff>142048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622500"/>
          <a:ext cx="6371429" cy="66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99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37</xdr:col>
      <xdr:colOff>142071</xdr:colOff>
      <xdr:row>121</xdr:row>
      <xdr:rowOff>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428571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109</xdr:row>
      <xdr:rowOff>161925</xdr:rowOff>
    </xdr:from>
    <xdr:to>
      <xdr:col>48</xdr:col>
      <xdr:colOff>46587</xdr:colOff>
      <xdr:row>120</xdr:row>
      <xdr:rowOff>9282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20926425"/>
          <a:ext cx="8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123024</xdr:colOff>
      <xdr:row>231</xdr:row>
      <xdr:rowOff>8833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481000"/>
          <a:ext cx="6409524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103976</xdr:colOff>
      <xdr:row>296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84929</xdr:colOff>
      <xdr:row>249</xdr:row>
      <xdr:rowOff>47214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196000"/>
          <a:ext cx="6371429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142071</xdr:colOff>
      <xdr:row>364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056000"/>
          <a:ext cx="6428571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30</xdr:col>
      <xdr:colOff>142238</xdr:colOff>
      <xdr:row>410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914000"/>
          <a:ext cx="5095238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77</xdr:col>
      <xdr:colOff>173500</xdr:colOff>
      <xdr:row>452</xdr:row>
      <xdr:rowOff>109500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29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32</xdr:col>
      <xdr:colOff>180286</xdr:colOff>
      <xdr:row>495</xdr:row>
      <xdr:rowOff>18548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297000"/>
          <a:ext cx="5514286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39</xdr:col>
      <xdr:colOff>151548</xdr:colOff>
      <xdr:row>511</xdr:row>
      <xdr:rowOff>18690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488000"/>
          <a:ext cx="681904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19</xdr:col>
      <xdr:colOff>85357</xdr:colOff>
      <xdr:row>515</xdr:row>
      <xdr:rowOff>85643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536000"/>
          <a:ext cx="2942857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113500</xdr:colOff>
      <xdr:row>586</xdr:row>
      <xdr:rowOff>189976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7632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113500</xdr:colOff>
      <xdr:row>645</xdr:row>
      <xdr:rowOff>18167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824000"/>
          <a:ext cx="6400000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621</xdr:row>
      <xdr:rowOff>0</xdr:rowOff>
    </xdr:from>
    <xdr:to>
      <xdr:col>95</xdr:col>
      <xdr:colOff>64521</xdr:colOff>
      <xdr:row>662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3450" y="118300500"/>
          <a:ext cx="17228571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409524" cy="654285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207000"/>
          <a:ext cx="6409524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123825</xdr:colOff>
      <xdr:row>85</xdr:row>
      <xdr:rowOff>133350</xdr:rowOff>
    </xdr:from>
    <xdr:ext cx="12114666" cy="2955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134435850"/>
          <a:ext cx="12114666" cy="295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09524" cy="7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827000"/>
          <a:ext cx="640952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47625</xdr:colOff>
      <xdr:row>125</xdr:row>
      <xdr:rowOff>152400</xdr:rowOff>
    </xdr:from>
    <xdr:ext cx="10152381" cy="4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" y="142074900"/>
          <a:ext cx="10152381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400000" cy="29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40000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409524" cy="8514286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3924000"/>
          <a:ext cx="6409524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37</xdr:col>
      <xdr:colOff>94452</xdr:colOff>
      <xdr:row>315</xdr:row>
      <xdr:rowOff>113238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6380952" cy="8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103976</xdr:colOff>
      <xdr:row>387</xdr:row>
      <xdr:rowOff>65595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865000"/>
          <a:ext cx="6390476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401</xdr:row>
      <xdr:rowOff>47309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39047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113500</xdr:colOff>
      <xdr:row>594</xdr:row>
      <xdr:rowOff>161048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400000" cy="7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123024</xdr:colOff>
      <xdr:row>642</xdr:row>
      <xdr:rowOff>113619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487500"/>
          <a:ext cx="640952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123024</xdr:colOff>
      <xdr:row>729</xdr:row>
      <xdr:rowOff>132643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4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103976</xdr:colOff>
      <xdr:row>664</xdr:row>
      <xdr:rowOff>104381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113500</xdr:colOff>
      <xdr:row>775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302000"/>
          <a:ext cx="640000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132548</xdr:colOff>
      <xdr:row>801</xdr:row>
      <xdr:rowOff>161309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69000"/>
          <a:ext cx="6419048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132548</xdr:colOff>
      <xdr:row>492</xdr:row>
      <xdr:rowOff>142214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296500"/>
          <a:ext cx="6419048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123024</xdr:colOff>
      <xdr:row>848</xdr:row>
      <xdr:rowOff>8976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494500"/>
          <a:ext cx="640952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103976</xdr:colOff>
      <xdr:row>517</xdr:row>
      <xdr:rowOff>85167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821000"/>
          <a:ext cx="6390476" cy="4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37</xdr:col>
      <xdr:colOff>123024</xdr:colOff>
      <xdr:row>890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4973000"/>
          <a:ext cx="640952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142071</xdr:colOff>
      <xdr:row>928</xdr:row>
      <xdr:rowOff>151524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428571" cy="7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123024</xdr:colOff>
      <xdr:row>943</xdr:row>
      <xdr:rowOff>113976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4879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84929</xdr:colOff>
      <xdr:row>982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371429" cy="65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99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123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</xdr:row>
      <xdr:rowOff>19050</xdr:rowOff>
    </xdr:from>
    <xdr:to>
      <xdr:col>49</xdr:col>
      <xdr:colOff>122757</xdr:colOff>
      <xdr:row>123</xdr:row>
      <xdr:rowOff>190169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0974050"/>
          <a:ext cx="85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84929</xdr:colOff>
      <xdr:row>160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193500"/>
          <a:ext cx="6371429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94452</xdr:colOff>
      <xdr:row>170</xdr:row>
      <xdr:rowOff>47452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051500"/>
          <a:ext cx="6380952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94452</xdr:colOff>
      <xdr:row>215</xdr:row>
      <xdr:rowOff>75548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814000"/>
          <a:ext cx="6380952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190</xdr:row>
      <xdr:rowOff>0</xdr:rowOff>
    </xdr:from>
    <xdr:to>
      <xdr:col>37</xdr:col>
      <xdr:colOff>151595</xdr:colOff>
      <xdr:row>211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438095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30</xdr:col>
      <xdr:colOff>170809</xdr:colOff>
      <xdr:row>272</xdr:row>
      <xdr:rowOff>76071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004000"/>
          <a:ext cx="5123809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247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354</xdr:row>
      <xdr:rowOff>84786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327</xdr:row>
      <xdr:rowOff>142874</xdr:rowOff>
    </xdr:from>
    <xdr:to>
      <xdr:col>62</xdr:col>
      <xdr:colOff>141018</xdr:colOff>
      <xdr:row>356</xdr:row>
      <xdr:rowOff>136660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51006374"/>
          <a:ext cx="11047143" cy="551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37</xdr:col>
      <xdr:colOff>113500</xdr:colOff>
      <xdr:row>375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6400000" cy="24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37</xdr:col>
      <xdr:colOff>161119</xdr:colOff>
      <xdr:row>259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814000"/>
          <a:ext cx="6447619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123024</xdr:colOff>
      <xdr:row>432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409524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151595</xdr:colOff>
      <xdr:row>471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484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400000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85</xdr:row>
      <xdr:rowOff>0</xdr:rowOff>
    </xdr:from>
    <xdr:to>
      <xdr:col>37</xdr:col>
      <xdr:colOff>123024</xdr:colOff>
      <xdr:row>130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103976</xdr:colOff>
      <xdr:row>333</xdr:row>
      <xdr:rowOff>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90476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412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123024</xdr:colOff>
      <xdr:row>425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3395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37</xdr:col>
      <xdr:colOff>94452</xdr:colOff>
      <xdr:row>529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960000"/>
          <a:ext cx="638095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142071</xdr:colOff>
      <xdr:row>706</xdr:row>
      <xdr:rowOff>28167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962500"/>
          <a:ext cx="6428571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47</xdr:col>
      <xdr:colOff>84690</xdr:colOff>
      <xdr:row>552</xdr:row>
      <xdr:rowOff>75690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587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6785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103976</xdr:colOff>
      <xdr:row>478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6270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058500"/>
          <a:ext cx="639047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113500</xdr:colOff>
      <xdr:row>647</xdr:row>
      <xdr:rowOff>132524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4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113500</xdr:colOff>
      <xdr:row>491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294000"/>
          <a:ext cx="640000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123024</xdr:colOff>
      <xdr:row>661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488500"/>
          <a:ext cx="6409524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113500</xdr:colOff>
      <xdr:row>187</xdr:row>
      <xdr:rowOff>104119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4800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114300</xdr:colOff>
      <xdr:row>161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480000"/>
          <a:ext cx="6858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103976</xdr:colOff>
      <xdr:row>213</xdr:row>
      <xdr:rowOff>66071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5814000"/>
          <a:ext cx="639047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123024</xdr:colOff>
      <xdr:row>246</xdr:row>
      <xdr:rowOff>85238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3053000"/>
          <a:ext cx="6409524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123024</xdr:colOff>
      <xdr:row>286</xdr:row>
      <xdr:rowOff>94405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7815500"/>
          <a:ext cx="6409524" cy="67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10640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226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123024</xdr:colOff>
      <xdr:row>269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9565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123024</xdr:colOff>
      <xdr:row>129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103976</xdr:colOff>
      <xdr:row>464</xdr:row>
      <xdr:rowOff>189976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581000"/>
          <a:ext cx="639047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584</xdr:row>
      <xdr:rowOff>160833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201000"/>
          <a:ext cx="637142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103976</xdr:colOff>
      <xdr:row>513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343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103976</xdr:colOff>
      <xdr:row>522</xdr:row>
      <xdr:rowOff>18857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106500"/>
          <a:ext cx="6390476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132548</xdr:colOff>
      <xdr:row>601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1904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594</xdr:row>
      <xdr:rowOff>9525</xdr:rowOff>
    </xdr:from>
    <xdr:to>
      <xdr:col>58</xdr:col>
      <xdr:colOff>94076</xdr:colOff>
      <xdr:row>599</xdr:row>
      <xdr:rowOff>180835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2600" y="105737025"/>
          <a:ext cx="9390476" cy="1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132548</xdr:colOff>
      <xdr:row>149</xdr:row>
      <xdr:rowOff>56714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955500"/>
          <a:ext cx="6419048" cy="3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113500</xdr:colOff>
      <xdr:row>650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5633500"/>
          <a:ext cx="6400000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915</xdr:row>
      <xdr:rowOff>170929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6210000"/>
          <a:ext cx="64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37</xdr:col>
      <xdr:colOff>94452</xdr:colOff>
      <xdr:row>176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242000"/>
          <a:ext cx="6380952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132548</xdr:colOff>
      <xdr:row>189</xdr:row>
      <xdr:rowOff>190190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419048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25</xdr:col>
      <xdr:colOff>161405</xdr:colOff>
      <xdr:row>999</xdr:row>
      <xdr:rowOff>95167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5260000"/>
          <a:ext cx="416190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103976</xdr:colOff>
      <xdr:row>687</xdr:row>
      <xdr:rowOff>8690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206000"/>
          <a:ext cx="6390476" cy="6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704</xdr:row>
      <xdr:rowOff>142476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064000"/>
          <a:ext cx="6390476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696</xdr:row>
      <xdr:rowOff>180975</xdr:rowOff>
    </xdr:from>
    <xdr:to>
      <xdr:col>50</xdr:col>
      <xdr:colOff>65595</xdr:colOff>
      <xdr:row>702</xdr:row>
      <xdr:rowOff>152261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0" y="132768975"/>
          <a:ext cx="8638095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37</xdr:col>
      <xdr:colOff>103976</xdr:colOff>
      <xdr:row>1156</xdr:row>
      <xdr:rowOff>170833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3454000"/>
          <a:ext cx="639047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132548</xdr:colOff>
      <xdr:row>729</xdr:row>
      <xdr:rowOff>123238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302500"/>
          <a:ext cx="6419048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652</xdr:row>
      <xdr:rowOff>0</xdr:rowOff>
    </xdr:from>
    <xdr:to>
      <xdr:col>73</xdr:col>
      <xdr:colOff>103976</xdr:colOff>
      <xdr:row>687</xdr:row>
      <xdr:rowOff>8690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124206000"/>
          <a:ext cx="6390476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37</xdr:col>
      <xdr:colOff>123024</xdr:colOff>
      <xdr:row>963</xdr:row>
      <xdr:rowOff>104476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165500"/>
          <a:ext cx="640952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94452</xdr:colOff>
      <xdr:row>1173</xdr:row>
      <xdr:rowOff>9190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789500"/>
          <a:ext cx="638095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103976</xdr:colOff>
      <xdr:row>1198</xdr:row>
      <xdr:rowOff>113762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3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4028000"/>
          <a:ext cx="63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132548</xdr:colOff>
      <xdr:row>975</xdr:row>
      <xdr:rowOff>161643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3642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123024</xdr:colOff>
      <xdr:row>1214</xdr:row>
      <xdr:rowOff>142548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8790500"/>
          <a:ext cx="6409524" cy="2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113500</xdr:colOff>
      <xdr:row>1238</xdr:row>
      <xdr:rowOff>37548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1457500"/>
          <a:ext cx="6400000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1231</xdr:row>
      <xdr:rowOff>123825</xdr:rowOff>
    </xdr:from>
    <xdr:to>
      <xdr:col>48</xdr:col>
      <xdr:colOff>122770</xdr:colOff>
      <xdr:row>1235</xdr:row>
      <xdr:rowOff>171349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234629325"/>
          <a:ext cx="8438095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37</xdr:col>
      <xdr:colOff>113500</xdr:colOff>
      <xdr:row>1261</xdr:row>
      <xdr:rowOff>113762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3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6029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37</xdr:col>
      <xdr:colOff>123024</xdr:colOff>
      <xdr:row>1287</xdr:row>
      <xdr:rowOff>94643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411000"/>
          <a:ext cx="6409524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19050</xdr:colOff>
      <xdr:row>1272</xdr:row>
      <xdr:rowOff>95250</xdr:rowOff>
    </xdr:from>
    <xdr:to>
      <xdr:col>54</xdr:col>
      <xdr:colOff>17907</xdr:colOff>
      <xdr:row>1286</xdr:row>
      <xdr:rowOff>171107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3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050" y="242411250"/>
          <a:ext cx="91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37</xdr:col>
      <xdr:colOff>103976</xdr:colOff>
      <xdr:row>1305</xdr:row>
      <xdr:rowOff>161500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3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364000"/>
          <a:ext cx="6390476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E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4E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4E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4E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4E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4E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4E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4E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4E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4E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4E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4E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4E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4E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4E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4E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4E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4E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4E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4E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4E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4E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4E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4E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4E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4E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4E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4E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4E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4E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4E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4E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4E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4E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4E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4E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4E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4E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4E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4E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4E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4E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4E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4E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4E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4E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4E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4E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4E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4E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4E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4E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4E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4E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4E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4E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4E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4E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4E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4E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4E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4E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4E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4E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4E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4E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4E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4E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4E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4E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4E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4E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4E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4E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4E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4E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4E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4E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4E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4E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4E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4E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4E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4E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4E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4E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4E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4E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4E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4E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51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51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51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51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51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51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51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51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51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51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51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51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6.xml"/><Relationship Id="rId4" Type="http://schemas.openxmlformats.org/officeDocument/2006/relationships/image" Target="../media/image385.emf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43" workbookViewId="0">
      <selection activeCell="D143" sqref="D143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759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760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761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762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835</v>
      </c>
    </row>
    <row r="56" spans="2:4" x14ac:dyDescent="0.25">
      <c r="D56" s="54" t="s">
        <v>304</v>
      </c>
    </row>
    <row r="58" spans="2:4" x14ac:dyDescent="0.25">
      <c r="D58" s="73" t="s">
        <v>831</v>
      </c>
    </row>
    <row r="104" spans="4:4" x14ac:dyDescent="0.25">
      <c r="D104" s="73" t="s">
        <v>834</v>
      </c>
    </row>
    <row r="121" spans="2:63" x14ac:dyDescent="0.25">
      <c r="D121" s="73" t="s">
        <v>338</v>
      </c>
    </row>
    <row r="122" spans="2:63" x14ac:dyDescent="0.25">
      <c r="D122" s="46" t="s">
        <v>832</v>
      </c>
    </row>
    <row r="124" spans="2:63" x14ac:dyDescent="0.25">
      <c r="D124" s="51" t="s">
        <v>343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</row>
    <row r="125" spans="2:63" x14ac:dyDescent="0.25">
      <c r="D125" s="51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</row>
    <row r="126" spans="2:63" x14ac:dyDescent="0.25">
      <c r="D126" s="51" t="s">
        <v>37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</row>
    <row r="127" spans="2:63" x14ac:dyDescent="0.25">
      <c r="D127" s="51" t="s">
        <v>337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</row>
    <row r="128" spans="2:63" customFormat="1" x14ac:dyDescent="0.25">
      <c r="B128" s="73"/>
      <c r="C128" s="73"/>
      <c r="D128" s="52" t="s">
        <v>375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</row>
    <row r="129" spans="2:63" customFormat="1" x14ac:dyDescent="0.25">
      <c r="B129" s="73"/>
      <c r="C129" s="73"/>
      <c r="D129" s="51" t="s">
        <v>428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</row>
    <row r="130" spans="2:63" customFormat="1" x14ac:dyDescent="0.25">
      <c r="B130" s="73"/>
      <c r="C130" s="73"/>
      <c r="D130" s="76" t="s">
        <v>352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</row>
    <row r="131" spans="2:63" customFormat="1" x14ac:dyDescent="0.25">
      <c r="B131" s="73"/>
      <c r="C131" s="73"/>
      <c r="D131" s="76" t="s">
        <v>441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</row>
    <row r="132" spans="2:63" customFormat="1" x14ac:dyDescent="0.25">
      <c r="B132" s="73"/>
      <c r="C132" s="73"/>
      <c r="D132" s="76" t="s">
        <v>543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</row>
    <row r="133" spans="2:63" customFormat="1" x14ac:dyDescent="0.25">
      <c r="B133" s="73"/>
      <c r="C133" s="73"/>
      <c r="D133" s="78" t="s">
        <v>738</v>
      </c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</row>
    <row r="134" spans="2:63" customFormat="1" x14ac:dyDescent="0.25">
      <c r="B134" s="73"/>
      <c r="C134" s="73"/>
      <c r="D134" s="78" t="s">
        <v>353</v>
      </c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</row>
    <row r="135" spans="2:63" customFormat="1" x14ac:dyDescent="0.25">
      <c r="B135" s="73"/>
      <c r="C135" s="73"/>
      <c r="D135" s="78" t="s">
        <v>739</v>
      </c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</row>
    <row r="136" spans="2:63" customFormat="1" x14ac:dyDescent="0.25">
      <c r="B136" s="73"/>
      <c r="C136" s="73"/>
      <c r="D136" s="38" t="s">
        <v>533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</row>
    <row r="137" spans="2:63" customFormat="1" x14ac:dyDescent="0.25">
      <c r="B137" s="73"/>
      <c r="C137" s="73"/>
      <c r="D137" s="38" t="s">
        <v>682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</row>
    <row r="138" spans="2:63" customFormat="1" x14ac:dyDescent="0.25">
      <c r="B138" s="73"/>
      <c r="C138" s="73"/>
      <c r="D138" s="51" t="s">
        <v>591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</row>
    <row r="139" spans="2:63" customFormat="1" x14ac:dyDescent="0.25">
      <c r="B139" s="73"/>
      <c r="C139" s="73"/>
      <c r="D139" s="51" t="s">
        <v>372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</row>
    <row r="140" spans="2:63" customFormat="1" x14ac:dyDescent="0.25">
      <c r="B140" s="73"/>
      <c r="C140" s="73"/>
      <c r="D140" s="51" t="s">
        <v>593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</row>
    <row r="141" spans="2:63" customFormat="1" x14ac:dyDescent="0.25">
      <c r="B141" s="73"/>
      <c r="C141" s="73"/>
      <c r="D141" s="51" t="s">
        <v>594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</row>
    <row r="142" spans="2:63" customFormat="1" x14ac:dyDescent="0.25">
      <c r="B142" s="73"/>
      <c r="C142" s="73"/>
      <c r="D142" s="51" t="s">
        <v>345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</row>
    <row r="143" spans="2:63" customFormat="1" x14ac:dyDescent="0.25">
      <c r="B143" s="73"/>
      <c r="C143" s="73"/>
      <c r="D143" s="51" t="s">
        <v>595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</row>
    <row r="144" spans="2:63" customFormat="1" x14ac:dyDescent="0.25">
      <c r="B144" s="73"/>
      <c r="C144" s="73"/>
      <c r="D144" s="51" t="s">
        <v>429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</row>
    <row r="145" spans="2:63" customFormat="1" x14ac:dyDescent="0.25">
      <c r="B145" s="73"/>
      <c r="C145" s="73"/>
      <c r="D145" s="51" t="s">
        <v>430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</row>
    <row r="146" spans="2:63" customFormat="1" x14ac:dyDescent="0.25">
      <c r="B146" s="73"/>
      <c r="C146" s="73"/>
      <c r="D146" s="51" t="s">
        <v>431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</row>
    <row r="147" spans="2:63" customFormat="1" x14ac:dyDescent="0.25">
      <c r="B147" s="73"/>
      <c r="C147" s="73"/>
      <c r="D147" s="51" t="s">
        <v>457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</row>
    <row r="148" spans="2:63" customFormat="1" x14ac:dyDescent="0.25">
      <c r="B148" s="73"/>
      <c r="C148" s="73"/>
      <c r="D148" s="74" t="s">
        <v>828</v>
      </c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</row>
    <row r="149" spans="2:63" customFormat="1" x14ac:dyDescent="0.25">
      <c r="B149" s="73"/>
      <c r="C149" s="73"/>
      <c r="D149" s="51" t="s">
        <v>276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</row>
    <row r="150" spans="2:63" customFormat="1" x14ac:dyDescent="0.25">
      <c r="B150" s="73"/>
      <c r="C150" s="73"/>
      <c r="D150" s="38" t="s">
        <v>681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</row>
    <row r="151" spans="2:63" customFormat="1" x14ac:dyDescent="0.25">
      <c r="B151" s="73"/>
      <c r="C151" s="73"/>
      <c r="D151" s="51" t="s">
        <v>328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65"/>
      <c r="AD151" s="47"/>
      <c r="AE151" s="47"/>
      <c r="AF151" s="47"/>
      <c r="AG151" s="47"/>
      <c r="AH151" s="47"/>
      <c r="AI151" s="47"/>
      <c r="AJ151" s="47"/>
      <c r="AK151" s="47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</row>
    <row r="152" spans="2:63" customFormat="1" x14ac:dyDescent="0.25">
      <c r="B152" s="73"/>
      <c r="C152" s="73"/>
      <c r="D152" s="51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65"/>
      <c r="AD152" s="47"/>
      <c r="AE152" s="47"/>
      <c r="AF152" s="47"/>
      <c r="AG152" s="47"/>
      <c r="AH152" s="47"/>
      <c r="AI152" s="47"/>
      <c r="AJ152" s="47"/>
      <c r="AK152" s="47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</row>
    <row r="153" spans="2:63" customFormat="1" x14ac:dyDescent="0.25">
      <c r="B153" s="73"/>
      <c r="C153" s="73"/>
      <c r="D153" s="51" t="s">
        <v>357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65"/>
      <c r="AD153" s="47"/>
      <c r="AE153" s="47"/>
      <c r="AF153" s="47"/>
      <c r="AG153" s="47"/>
      <c r="AH153" s="47"/>
      <c r="AI153" s="47"/>
      <c r="AJ153" s="47"/>
      <c r="AK153" s="47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</row>
    <row r="154" spans="2:63" customFormat="1" x14ac:dyDescent="0.25">
      <c r="B154" s="73"/>
      <c r="C154" s="73"/>
      <c r="D154" s="51" t="s">
        <v>337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65"/>
      <c r="AD154" s="47"/>
      <c r="AE154" s="47"/>
      <c r="AF154" s="47"/>
      <c r="AG154" s="47"/>
      <c r="AH154" s="47"/>
      <c r="AI154" s="47"/>
      <c r="AJ154" s="47"/>
      <c r="AK154" s="47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</row>
    <row r="155" spans="2:63" x14ac:dyDescent="0.25">
      <c r="D155" s="52" t="s">
        <v>374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</row>
    <row r="156" spans="2:63" x14ac:dyDescent="0.25">
      <c r="D156" s="51" t="s">
        <v>330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</row>
    <row r="157" spans="2:63" x14ac:dyDescent="0.25">
      <c r="D157" s="76" t="s">
        <v>358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</row>
    <row r="158" spans="2:63" x14ac:dyDescent="0.25">
      <c r="D158" s="76" t="s">
        <v>442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</row>
    <row r="159" spans="2:63" x14ac:dyDescent="0.25">
      <c r="D159" s="76" t="s">
        <v>539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</row>
    <row r="160" spans="2:63" x14ac:dyDescent="0.25">
      <c r="D160" s="78" t="s">
        <v>740</v>
      </c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</row>
    <row r="161" spans="4:37" x14ac:dyDescent="0.25">
      <c r="D161" s="78" t="s">
        <v>359</v>
      </c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</row>
    <row r="162" spans="4:37" x14ac:dyDescent="0.25">
      <c r="D162" s="78" t="s">
        <v>741</v>
      </c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</row>
    <row r="163" spans="4:37" x14ac:dyDescent="0.25">
      <c r="D163" s="51" t="s">
        <v>590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</row>
    <row r="164" spans="4:37" x14ac:dyDescent="0.25">
      <c r="D164" s="51" t="s">
        <v>557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</row>
    <row r="165" spans="4:37" x14ac:dyDescent="0.25">
      <c r="D165" s="51" t="s">
        <v>558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</row>
    <row r="166" spans="4:37" x14ac:dyDescent="0.25">
      <c r="D166" s="51" t="s">
        <v>592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</row>
    <row r="167" spans="4:37" x14ac:dyDescent="0.25">
      <c r="D167" s="51" t="s">
        <v>372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</row>
    <row r="168" spans="4:37" x14ac:dyDescent="0.25">
      <c r="D168" s="51" t="s">
        <v>482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</row>
    <row r="169" spans="4:37" x14ac:dyDescent="0.25">
      <c r="D169" s="51" t="s">
        <v>483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</row>
    <row r="170" spans="4:37" x14ac:dyDescent="0.25">
      <c r="D170" s="51" t="s">
        <v>277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4:37" x14ac:dyDescent="0.25">
      <c r="D171" s="51" t="s">
        <v>484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4:37" x14ac:dyDescent="0.25">
      <c r="D172" s="51" t="s">
        <v>331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4:37" x14ac:dyDescent="0.25">
      <c r="D173" s="51" t="s">
        <v>485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4:37" x14ac:dyDescent="0.25">
      <c r="D174" s="51" t="s">
        <v>335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</row>
    <row r="175" spans="4:37" x14ac:dyDescent="0.25">
      <c r="D175" s="51" t="s">
        <v>596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</row>
    <row r="176" spans="4:37" x14ac:dyDescent="0.25">
      <c r="D176" s="51" t="s">
        <v>541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</row>
    <row r="177" spans="4:37" x14ac:dyDescent="0.25">
      <c r="D177" s="38" t="s">
        <v>683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</row>
    <row r="178" spans="4:37" x14ac:dyDescent="0.25">
      <c r="D178" s="51" t="s">
        <v>340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37" x14ac:dyDescent="0.25">
      <c r="D179" s="51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4:37" x14ac:dyDescent="0.25">
      <c r="D180" s="51" t="s">
        <v>496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4:37" x14ac:dyDescent="0.25">
      <c r="D181" s="51" t="s">
        <v>658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4:37" x14ac:dyDescent="0.25">
      <c r="D182" s="51" t="s">
        <v>684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4:37" x14ac:dyDescent="0.25">
      <c r="D183" s="51" t="s">
        <v>685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4:37" x14ac:dyDescent="0.25">
      <c r="D184" s="51" t="s">
        <v>686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6" spans="4:37" x14ac:dyDescent="0.25">
      <c r="D186" s="51" t="s">
        <v>34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</row>
    <row r="187" spans="4:37" x14ac:dyDescent="0.25">
      <c r="D187" s="51" t="s">
        <v>404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</row>
    <row r="188" spans="4:37" x14ac:dyDescent="0.25">
      <c r="D188" s="51" t="s">
        <v>836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</row>
    <row r="190" spans="4:37" x14ac:dyDescent="0.25">
      <c r="D190" s="46" t="s">
        <v>405</v>
      </c>
      <c r="E190" s="46" t="s">
        <v>406</v>
      </c>
      <c r="F190" s="46" t="s">
        <v>443</v>
      </c>
      <c r="G190" s="46" t="s">
        <v>338</v>
      </c>
      <c r="H190" s="46" t="s">
        <v>444</v>
      </c>
      <c r="I190" s="46" t="s">
        <v>445</v>
      </c>
      <c r="J190" s="46" t="s">
        <v>446</v>
      </c>
      <c r="K190" s="46" t="s">
        <v>447</v>
      </c>
      <c r="L190" s="46" t="s">
        <v>434</v>
      </c>
      <c r="M190" s="46" t="s">
        <v>448</v>
      </c>
      <c r="N190" s="46" t="s">
        <v>449</v>
      </c>
      <c r="O190" s="46" t="s">
        <v>450</v>
      </c>
      <c r="P190" s="46" t="s">
        <v>451</v>
      </c>
      <c r="Q190" s="46" t="s">
        <v>452</v>
      </c>
      <c r="R190" s="46" t="s">
        <v>453</v>
      </c>
      <c r="S190" s="46" t="s">
        <v>433</v>
      </c>
      <c r="T190" s="46" t="s">
        <v>432</v>
      </c>
      <c r="U190" s="46" t="s">
        <v>435</v>
      </c>
      <c r="V190" s="46" t="s">
        <v>436</v>
      </c>
      <c r="W190" s="46" t="s">
        <v>437</v>
      </c>
      <c r="X190" s="46" t="s">
        <v>411</v>
      </c>
      <c r="Y190" s="46" t="s">
        <v>438</v>
      </c>
      <c r="Z190" s="46" t="s">
        <v>454</v>
      </c>
      <c r="AA190" s="46" t="s">
        <v>439</v>
      </c>
    </row>
    <row r="191" spans="4:37" x14ac:dyDescent="0.25">
      <c r="D191" s="73">
        <v>71119</v>
      </c>
      <c r="E191" s="73">
        <v>402385</v>
      </c>
      <c r="F191" s="73" t="s">
        <v>837</v>
      </c>
      <c r="G191" s="73" t="s">
        <v>832</v>
      </c>
      <c r="H191" s="73" t="s">
        <v>838</v>
      </c>
      <c r="I191" s="73" t="s">
        <v>508</v>
      </c>
      <c r="J191" s="73" t="s">
        <v>508</v>
      </c>
      <c r="K191" s="73" t="s">
        <v>839</v>
      </c>
      <c r="L191" s="71">
        <v>45008.003559259261</v>
      </c>
      <c r="M191" s="73">
        <v>33</v>
      </c>
      <c r="N191" s="73">
        <v>2</v>
      </c>
      <c r="O191" s="73">
        <v>186</v>
      </c>
      <c r="P191" s="73" t="s">
        <v>508</v>
      </c>
      <c r="Q191" s="73" t="s">
        <v>508</v>
      </c>
      <c r="R191" s="73" t="s">
        <v>508</v>
      </c>
      <c r="S191" s="73" t="s">
        <v>508</v>
      </c>
      <c r="T191" s="73" t="s">
        <v>508</v>
      </c>
      <c r="U191" s="73" t="s">
        <v>840</v>
      </c>
      <c r="V191" s="71">
        <v>45008.003559259261</v>
      </c>
      <c r="W191" s="73" t="s">
        <v>455</v>
      </c>
      <c r="X191" s="73" t="s">
        <v>508</v>
      </c>
      <c r="Y191" s="73" t="s">
        <v>508</v>
      </c>
      <c r="Z191" s="73">
        <v>5</v>
      </c>
      <c r="AA191" s="73" t="s">
        <v>508</v>
      </c>
    </row>
    <row r="193" spans="4:20" x14ac:dyDescent="0.25">
      <c r="D193" s="52" t="s">
        <v>333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</row>
    <row r="194" spans="4:20" x14ac:dyDescent="0.25">
      <c r="D194" s="52" t="s">
        <v>312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</row>
    <row r="195" spans="4:20" x14ac:dyDescent="0.25">
      <c r="D195" s="52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</row>
    <row r="196" spans="4:20" x14ac:dyDescent="0.25">
      <c r="D196" s="52" t="s">
        <v>599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</row>
    <row r="197" spans="4:20" x14ac:dyDescent="0.25">
      <c r="D197" s="52" t="s">
        <v>280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</row>
    <row r="198" spans="4:20" x14ac:dyDescent="0.25">
      <c r="D198" s="52" t="s">
        <v>843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</row>
    <row r="199" spans="4:20" x14ac:dyDescent="0.25">
      <c r="D199" s="52" t="s">
        <v>844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</row>
    <row r="200" spans="4:20" x14ac:dyDescent="0.25">
      <c r="D200" s="52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</row>
    <row r="201" spans="4:20" x14ac:dyDescent="0.25">
      <c r="D201" s="52" t="s">
        <v>579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</row>
    <row r="202" spans="4:20" x14ac:dyDescent="0.25">
      <c r="D202" s="52" t="s">
        <v>845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</row>
    <row r="203" spans="4:20" x14ac:dyDescent="0.25">
      <c r="D203" s="52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</row>
    <row r="204" spans="4:20" x14ac:dyDescent="0.25">
      <c r="D204" s="52" t="s">
        <v>261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</row>
    <row r="205" spans="4:20" x14ac:dyDescent="0.25">
      <c r="D205" s="52" t="s">
        <v>262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</row>
    <row r="206" spans="4:20" x14ac:dyDescent="0.25">
      <c r="D206" s="52" t="s">
        <v>334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</row>
    <row r="208" spans="4:20" x14ac:dyDescent="0.25">
      <c r="D208" s="73" t="s">
        <v>842</v>
      </c>
    </row>
    <row r="233" spans="4:4" x14ac:dyDescent="0.25">
      <c r="D233" s="73" t="s">
        <v>855</v>
      </c>
    </row>
    <row r="352" spans="2:4" x14ac:dyDescent="0.25">
      <c r="B352" s="45">
        <v>0</v>
      </c>
      <c r="D352" s="46" t="s">
        <v>848</v>
      </c>
    </row>
    <row r="353" spans="4:4" x14ac:dyDescent="0.25">
      <c r="D353" s="54" t="s">
        <v>304</v>
      </c>
    </row>
    <row r="355" spans="4:4" x14ac:dyDescent="0.25">
      <c r="D355" s="73" t="s">
        <v>36</v>
      </c>
    </row>
    <row r="407" spans="4:4" x14ac:dyDescent="0.25">
      <c r="D407" s="73" t="s">
        <v>307</v>
      </c>
    </row>
    <row r="408" spans="4:4" x14ac:dyDescent="0.25">
      <c r="D408" s="46" t="s">
        <v>830</v>
      </c>
    </row>
    <row r="410" spans="4:4" x14ac:dyDescent="0.25">
      <c r="D410" s="73" t="s">
        <v>841</v>
      </c>
    </row>
    <row r="447" spans="4:4" x14ac:dyDescent="0.25">
      <c r="D447" s="73" t="s">
        <v>847</v>
      </c>
    </row>
    <row r="449" spans="4:4" x14ac:dyDescent="0.25">
      <c r="D449" s="73" t="s">
        <v>854</v>
      </c>
    </row>
    <row r="463" spans="4:4" x14ac:dyDescent="0.25">
      <c r="D463" s="73" t="s">
        <v>854</v>
      </c>
    </row>
    <row r="523" spans="2:4" x14ac:dyDescent="0.25">
      <c r="B523" s="45">
        <v>0</v>
      </c>
      <c r="D523" s="62" t="s">
        <v>853</v>
      </c>
    </row>
    <row r="524" spans="2:4" x14ac:dyDescent="0.25">
      <c r="D524" s="54" t="s">
        <v>301</v>
      </c>
    </row>
    <row r="526" spans="2:4" x14ac:dyDescent="0.25">
      <c r="D526" s="73" t="s">
        <v>36</v>
      </c>
    </row>
    <row r="529" spans="4:4" x14ac:dyDescent="0.25">
      <c r="D529" s="73" t="s">
        <v>850</v>
      </c>
    </row>
    <row r="566" spans="2:4" x14ac:dyDescent="0.25">
      <c r="B566" s="45">
        <v>0</v>
      </c>
      <c r="D566" s="46" t="s">
        <v>858</v>
      </c>
    </row>
    <row r="567" spans="2:4" x14ac:dyDescent="0.25">
      <c r="D567" s="54" t="s">
        <v>302</v>
      </c>
    </row>
    <row r="568" spans="2:4" x14ac:dyDescent="0.25">
      <c r="D568" s="50" t="s">
        <v>35</v>
      </c>
    </row>
    <row r="609" spans="2:4" x14ac:dyDescent="0.25">
      <c r="B609" s="45">
        <v>0</v>
      </c>
      <c r="D609" s="46" t="s">
        <v>867</v>
      </c>
    </row>
    <row r="610" spans="2:4" x14ac:dyDescent="0.25">
      <c r="D610" s="54" t="s">
        <v>302</v>
      </c>
    </row>
    <row r="611" spans="2:4" x14ac:dyDescent="0.25">
      <c r="D611" s="50" t="s">
        <v>35</v>
      </c>
    </row>
    <row r="695" spans="2:4" x14ac:dyDescent="0.25">
      <c r="B695" s="45">
        <v>0</v>
      </c>
      <c r="D695" s="46" t="s">
        <v>872</v>
      </c>
    </row>
    <row r="696" spans="2:4" x14ac:dyDescent="0.25">
      <c r="D696" s="54" t="s">
        <v>303</v>
      </c>
    </row>
    <row r="697" spans="2:4" x14ac:dyDescent="0.25">
      <c r="D697" s="50" t="s">
        <v>35</v>
      </c>
    </row>
    <row r="738" spans="2:4" x14ac:dyDescent="0.25">
      <c r="B738" s="43">
        <v>0</v>
      </c>
      <c r="D738" s="46" t="s">
        <v>497</v>
      </c>
    </row>
    <row r="739" spans="2:4" x14ac:dyDescent="0.25">
      <c r="D73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workbookViewId="0">
      <selection activeCell="A5" sqref="A5"/>
    </sheetView>
  </sheetViews>
  <sheetFormatPr defaultColWidth="2.85546875" defaultRowHeight="15" x14ac:dyDescent="0.25"/>
  <cols>
    <col min="1" max="1" width="9" style="93" bestFit="1" customWidth="1"/>
    <col min="2" max="2" width="39.8554687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6" width="10.42578125" style="93" bestFit="1" customWidth="1"/>
    <col min="7" max="7" width="10.570312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 x14ac:dyDescent="0.25">
      <c r="A2" s="203" t="s">
        <v>424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829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100" t="s">
        <v>742</v>
      </c>
      <c r="B6" s="100" t="s">
        <v>754</v>
      </c>
      <c r="C6" s="100" t="s">
        <v>736</v>
      </c>
      <c r="D6" s="100" t="s">
        <v>315</v>
      </c>
      <c r="E6" s="100" t="s">
        <v>274</v>
      </c>
      <c r="F6" s="102">
        <v>45019.300694443999</v>
      </c>
      <c r="G6" s="102">
        <v>45461.625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101" t="s">
        <v>773</v>
      </c>
      <c r="B7" s="101" t="s">
        <v>775</v>
      </c>
      <c r="C7" s="101" t="s">
        <v>332</v>
      </c>
      <c r="D7" s="101" t="s">
        <v>315</v>
      </c>
      <c r="E7" s="101" t="s">
        <v>274</v>
      </c>
      <c r="F7" s="103">
        <v>45026.495833333</v>
      </c>
      <c r="G7" s="103">
        <v>45468.454166666997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97" t="s">
        <v>774</v>
      </c>
      <c r="B8" s="97" t="s">
        <v>776</v>
      </c>
      <c r="C8" s="97" t="s">
        <v>332</v>
      </c>
      <c r="D8" s="97" t="s">
        <v>315</v>
      </c>
      <c r="E8" s="97" t="s">
        <v>274</v>
      </c>
      <c r="F8" s="98">
        <v>45026.549305556</v>
      </c>
      <c r="G8" s="98">
        <v>45468.549305556</v>
      </c>
      <c r="H8" s="97" t="s">
        <v>23</v>
      </c>
      <c r="I8" s="97" t="s">
        <v>18</v>
      </c>
      <c r="J8" s="97" t="s">
        <v>260</v>
      </c>
    </row>
    <row r="9" spans="1:10" ht="45" x14ac:dyDescent="0.25">
      <c r="A9" s="95" t="s">
        <v>778</v>
      </c>
      <c r="B9" s="95" t="s">
        <v>777</v>
      </c>
      <c r="C9" s="95" t="s">
        <v>736</v>
      </c>
      <c r="D9" s="95" t="s">
        <v>315</v>
      </c>
      <c r="E9" s="95" t="s">
        <v>274</v>
      </c>
      <c r="F9" s="96">
        <v>45026.556944443997</v>
      </c>
      <c r="G9" s="96">
        <v>45468.556944443997</v>
      </c>
      <c r="H9" s="95" t="s">
        <v>23</v>
      </c>
      <c r="I9" s="95" t="s">
        <v>18</v>
      </c>
      <c r="J9" s="95" t="s">
        <v>260</v>
      </c>
    </row>
    <row r="10" spans="1:10" ht="45" x14ac:dyDescent="0.25">
      <c r="A10" s="97" t="s">
        <v>784</v>
      </c>
      <c r="B10" s="97" t="s">
        <v>785</v>
      </c>
      <c r="C10" s="97" t="s">
        <v>332</v>
      </c>
      <c r="D10" s="97" t="s">
        <v>315</v>
      </c>
      <c r="E10" s="97" t="s">
        <v>274</v>
      </c>
      <c r="F10" s="98">
        <v>45027.365972222004</v>
      </c>
      <c r="G10" s="98">
        <v>45468.657638889003</v>
      </c>
      <c r="H10" s="97" t="s">
        <v>23</v>
      </c>
      <c r="I10" s="97" t="s">
        <v>18</v>
      </c>
      <c r="J10" s="97" t="s">
        <v>260</v>
      </c>
    </row>
    <row r="11" spans="1:10" ht="45" x14ac:dyDescent="0.25">
      <c r="A11" s="95" t="s">
        <v>786</v>
      </c>
      <c r="B11" s="95" t="s">
        <v>787</v>
      </c>
      <c r="C11" s="95" t="s">
        <v>408</v>
      </c>
      <c r="D11" s="95" t="s">
        <v>315</v>
      </c>
      <c r="E11" s="95" t="s">
        <v>274</v>
      </c>
      <c r="F11" s="96">
        <v>45027.365972222004</v>
      </c>
      <c r="G11" s="96">
        <v>45468.657638889003</v>
      </c>
      <c r="H11" s="95" t="s">
        <v>23</v>
      </c>
      <c r="I11" s="95" t="s">
        <v>18</v>
      </c>
      <c r="J11" s="95" t="s">
        <v>260</v>
      </c>
    </row>
    <row r="12" spans="1:10" ht="45" x14ac:dyDescent="0.25">
      <c r="A12" s="97" t="s">
        <v>792</v>
      </c>
      <c r="B12" s="97" t="s">
        <v>791</v>
      </c>
      <c r="C12" s="97" t="s">
        <v>458</v>
      </c>
      <c r="D12" s="97" t="s">
        <v>315</v>
      </c>
      <c r="E12" s="97" t="s">
        <v>274</v>
      </c>
      <c r="F12" s="98">
        <v>45027.480555556001</v>
      </c>
      <c r="G12" s="98">
        <v>45469.438888889003</v>
      </c>
      <c r="H12" s="97" t="s">
        <v>23</v>
      </c>
      <c r="I12" s="97" t="s">
        <v>18</v>
      </c>
      <c r="J12" s="97" t="s">
        <v>260</v>
      </c>
    </row>
    <row r="13" spans="1:10" ht="45" x14ac:dyDescent="0.25">
      <c r="A13" s="95" t="s">
        <v>794</v>
      </c>
      <c r="B13" s="95" t="s">
        <v>793</v>
      </c>
      <c r="C13" s="95" t="s">
        <v>795</v>
      </c>
      <c r="D13" s="95" t="s">
        <v>315</v>
      </c>
      <c r="E13" s="95" t="s">
        <v>274</v>
      </c>
      <c r="F13" s="96">
        <v>45027.648611110999</v>
      </c>
      <c r="G13" s="96">
        <v>45469.606944444</v>
      </c>
      <c r="H13" s="95" t="s">
        <v>23</v>
      </c>
      <c r="I13" s="95" t="s">
        <v>18</v>
      </c>
      <c r="J13" s="95" t="s">
        <v>260</v>
      </c>
    </row>
    <row r="14" spans="1:10" ht="45" x14ac:dyDescent="0.25">
      <c r="A14" s="97" t="s">
        <v>800</v>
      </c>
      <c r="B14" s="97" t="s">
        <v>801</v>
      </c>
      <c r="C14" s="97" t="s">
        <v>332</v>
      </c>
      <c r="D14" s="97" t="s">
        <v>315</v>
      </c>
      <c r="E14" s="97" t="s">
        <v>274</v>
      </c>
      <c r="F14" s="98">
        <v>45029.359027778002</v>
      </c>
      <c r="G14" s="98">
        <v>45470.650694443997</v>
      </c>
      <c r="H14" s="97" t="s">
        <v>23</v>
      </c>
      <c r="I14" s="97" t="s">
        <v>18</v>
      </c>
      <c r="J14" s="97" t="s">
        <v>260</v>
      </c>
    </row>
    <row r="15" spans="1:10" ht="45" x14ac:dyDescent="0.25">
      <c r="A15" s="95" t="s">
        <v>823</v>
      </c>
      <c r="B15" s="95" t="s">
        <v>804</v>
      </c>
      <c r="C15" s="95" t="s">
        <v>465</v>
      </c>
      <c r="D15" s="95" t="s">
        <v>315</v>
      </c>
      <c r="E15" s="95" t="s">
        <v>274</v>
      </c>
      <c r="F15" s="96">
        <v>45029.364583333001</v>
      </c>
      <c r="G15" s="96">
        <v>45470.65625</v>
      </c>
      <c r="H15" s="95" t="s">
        <v>23</v>
      </c>
      <c r="I15" s="95" t="s">
        <v>18</v>
      </c>
      <c r="J15" s="95" t="s">
        <v>260</v>
      </c>
    </row>
    <row r="16" spans="1:10" ht="45" x14ac:dyDescent="0.25">
      <c r="A16" s="97" t="s">
        <v>824</v>
      </c>
      <c r="B16" s="97" t="s">
        <v>559</v>
      </c>
      <c r="C16" s="97" t="s">
        <v>465</v>
      </c>
      <c r="D16" s="97" t="s">
        <v>315</v>
      </c>
      <c r="E16" s="97" t="s">
        <v>274</v>
      </c>
      <c r="F16" s="98">
        <v>45029.597916667</v>
      </c>
      <c r="G16" s="98">
        <v>45471.556250000001</v>
      </c>
      <c r="H16" s="97" t="s">
        <v>23</v>
      </c>
      <c r="I16" s="97" t="s">
        <v>18</v>
      </c>
      <c r="J16" s="97" t="s">
        <v>260</v>
      </c>
    </row>
    <row r="17" spans="1:10" ht="45" x14ac:dyDescent="0.25">
      <c r="A17" s="101" t="s">
        <v>826</v>
      </c>
      <c r="B17" s="101" t="s">
        <v>825</v>
      </c>
      <c r="C17" s="101" t="s">
        <v>440</v>
      </c>
      <c r="D17" s="101" t="s">
        <v>315</v>
      </c>
      <c r="E17" s="101" t="s">
        <v>274</v>
      </c>
      <c r="F17" s="103">
        <v>45030.461111110999</v>
      </c>
      <c r="G17" s="103">
        <v>45474.419444444</v>
      </c>
      <c r="H17" s="101" t="s">
        <v>23</v>
      </c>
      <c r="I17" s="101" t="s">
        <v>18</v>
      </c>
      <c r="J17" s="101" t="s">
        <v>260</v>
      </c>
    </row>
    <row r="19" spans="1:10" ht="45" x14ac:dyDescent="0.25">
      <c r="A19" s="107" t="s">
        <v>833</v>
      </c>
      <c r="B19" s="107" t="s">
        <v>831</v>
      </c>
      <c r="C19" s="107"/>
      <c r="D19" s="107"/>
      <c r="E19" s="107"/>
      <c r="F19" s="108"/>
      <c r="G19" s="108"/>
      <c r="H19" s="107"/>
      <c r="I19" s="107"/>
      <c r="J19" s="109" t="s">
        <v>324</v>
      </c>
    </row>
    <row r="20" spans="1:10" ht="30" x14ac:dyDescent="0.25">
      <c r="A20" s="100" t="s">
        <v>846</v>
      </c>
      <c r="B20" s="100" t="s">
        <v>849</v>
      </c>
      <c r="C20" s="100"/>
      <c r="D20" s="100"/>
      <c r="E20" s="100"/>
      <c r="F20" s="102"/>
      <c r="G20" s="102"/>
      <c r="H20" s="100"/>
      <c r="I20" s="100"/>
      <c r="J20" s="110" t="s">
        <v>324</v>
      </c>
    </row>
    <row r="21" spans="1:10" x14ac:dyDescent="0.25">
      <c r="A21" s="111" t="s">
        <v>851</v>
      </c>
      <c r="B21" s="111" t="s">
        <v>852</v>
      </c>
      <c r="C21" s="111"/>
      <c r="D21" s="111"/>
      <c r="E21" s="111"/>
      <c r="F21" s="112"/>
      <c r="G21" s="112"/>
      <c r="H21" s="111"/>
      <c r="I21" s="111"/>
      <c r="J21" s="111" t="s">
        <v>324</v>
      </c>
    </row>
    <row r="22" spans="1:10" x14ac:dyDescent="0.25">
      <c r="A22" s="104" t="s">
        <v>857</v>
      </c>
      <c r="B22" s="104" t="s">
        <v>865</v>
      </c>
      <c r="C22" s="104"/>
      <c r="D22" s="104"/>
      <c r="E22" s="104"/>
      <c r="F22" s="105"/>
      <c r="G22" s="105"/>
      <c r="H22" s="104"/>
      <c r="I22" s="104"/>
      <c r="J22" s="106" t="s">
        <v>324</v>
      </c>
    </row>
    <row r="23" spans="1:10" x14ac:dyDescent="0.25">
      <c r="A23" s="104" t="s">
        <v>864</v>
      </c>
      <c r="B23" s="104" t="s">
        <v>866</v>
      </c>
      <c r="C23" s="104"/>
      <c r="D23" s="104"/>
      <c r="E23" s="104"/>
      <c r="F23" s="105"/>
      <c r="G23" s="105"/>
      <c r="H23" s="104"/>
      <c r="I23" s="104"/>
      <c r="J23" s="106" t="s">
        <v>324</v>
      </c>
    </row>
    <row r="24" spans="1:10" ht="30" x14ac:dyDescent="0.25">
      <c r="A24" s="104" t="s">
        <v>870</v>
      </c>
      <c r="B24" s="106" t="s">
        <v>871</v>
      </c>
      <c r="C24" s="104"/>
      <c r="D24" s="104"/>
      <c r="E24" s="104"/>
      <c r="F24" s="105"/>
      <c r="G24" s="105"/>
      <c r="H24" s="104"/>
      <c r="I24" s="104"/>
      <c r="J24" s="106" t="s">
        <v>324</v>
      </c>
    </row>
    <row r="25" spans="1:10" x14ac:dyDescent="0.25">
      <c r="A25" s="104"/>
      <c r="B25" s="104"/>
      <c r="C25" s="104"/>
      <c r="D25" s="104"/>
      <c r="E25" s="104"/>
      <c r="F25" s="105"/>
      <c r="G25" s="105"/>
      <c r="H25" s="104"/>
      <c r="I25" s="104"/>
      <c r="J25" s="106" t="s">
        <v>324</v>
      </c>
    </row>
    <row r="26" spans="1:10" x14ac:dyDescent="0.25">
      <c r="A26" s="104"/>
      <c r="B26" s="104"/>
      <c r="C26" s="104"/>
      <c r="D26" s="104"/>
      <c r="E26" s="104"/>
      <c r="F26" s="105"/>
      <c r="G26" s="105"/>
      <c r="H26" s="104"/>
      <c r="I26" s="104"/>
      <c r="J26" s="106" t="s">
        <v>324</v>
      </c>
    </row>
    <row r="27" spans="1:10" x14ac:dyDescent="0.25">
      <c r="A27" s="104"/>
      <c r="B27" s="104"/>
      <c r="C27" s="104"/>
      <c r="D27" s="104"/>
      <c r="E27" s="104"/>
      <c r="F27" s="105"/>
      <c r="G27" s="105"/>
      <c r="H27" s="104"/>
      <c r="I27" s="104"/>
      <c r="J27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92" workbookViewId="0">
      <selection activeCell="A102" sqref="A102:XFD129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763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764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765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766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858</v>
      </c>
    </row>
    <row r="56" spans="2:4" x14ac:dyDescent="0.25">
      <c r="D56" s="54" t="s">
        <v>304</v>
      </c>
    </row>
    <row r="58" spans="2:4" x14ac:dyDescent="0.25">
      <c r="D58" s="73" t="s">
        <v>36</v>
      </c>
    </row>
    <row r="59" spans="2:4" x14ac:dyDescent="0.25">
      <c r="D59" s="49" t="s">
        <v>895</v>
      </c>
    </row>
    <row r="61" spans="2:4" x14ac:dyDescent="0.25">
      <c r="D61" s="73" t="s">
        <v>856</v>
      </c>
    </row>
    <row r="88" spans="4:81" x14ac:dyDescent="0.25">
      <c r="D88" s="73" t="s">
        <v>307</v>
      </c>
    </row>
    <row r="89" spans="4:81" x14ac:dyDescent="0.25">
      <c r="D89" s="73" t="s">
        <v>859</v>
      </c>
    </row>
    <row r="90" spans="4:81" x14ac:dyDescent="0.25">
      <c r="D90" s="73" t="s">
        <v>860</v>
      </c>
    </row>
    <row r="92" spans="4:81" x14ac:dyDescent="0.25">
      <c r="D92" s="46" t="s">
        <v>763</v>
      </c>
    </row>
    <row r="94" spans="4:81" x14ac:dyDescent="0.25">
      <c r="D94" s="46" t="s">
        <v>307</v>
      </c>
      <c r="M94" s="46" t="s">
        <v>893</v>
      </c>
      <c r="R94" s="46" t="s">
        <v>894</v>
      </c>
    </row>
    <row r="95" spans="4:81" x14ac:dyDescent="0.25">
      <c r="D95" s="73" t="s">
        <v>859</v>
      </c>
      <c r="E95" s="41"/>
      <c r="F95" s="41"/>
      <c r="G95" s="41"/>
      <c r="H95" s="41"/>
      <c r="I95" s="41"/>
      <c r="J95" s="41"/>
      <c r="K95" s="41"/>
      <c r="L95" s="41"/>
      <c r="M95" s="53" t="s">
        <v>861</v>
      </c>
      <c r="R95" s="53" t="s">
        <v>772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9"/>
      <c r="BC95" s="41"/>
      <c r="BD95" s="41"/>
      <c r="BE95" s="41"/>
      <c r="BF95" s="41"/>
      <c r="BG95" s="41"/>
      <c r="BH95" s="41"/>
      <c r="BI95" s="41"/>
      <c r="BJ95" s="49"/>
      <c r="BK95" s="41"/>
      <c r="BL95" s="41"/>
      <c r="BM95" s="41"/>
      <c r="BN95" s="41"/>
      <c r="BO95" s="41"/>
      <c r="BP95" s="49"/>
      <c r="BQ95" s="41"/>
      <c r="BR95" s="41"/>
      <c r="BS95" s="41"/>
      <c r="BT95" s="41"/>
      <c r="BU95" s="41"/>
      <c r="BV95" s="49"/>
      <c r="BW95" s="41"/>
      <c r="BX95" s="41"/>
      <c r="BY95" s="41"/>
      <c r="BZ95" s="41"/>
      <c r="CA95" s="41"/>
      <c r="CB95" s="41"/>
      <c r="CC95" s="41"/>
    </row>
    <row r="96" spans="4:81" x14ac:dyDescent="0.25">
      <c r="D96" s="73" t="s">
        <v>860</v>
      </c>
      <c r="M96" s="53" t="s">
        <v>861</v>
      </c>
      <c r="R96" s="53" t="s">
        <v>772</v>
      </c>
      <c r="BB96" s="49"/>
      <c r="BJ96" s="49"/>
      <c r="BP96" s="49"/>
      <c r="BV96" s="49"/>
    </row>
    <row r="98" spans="4:144" x14ac:dyDescent="0.25">
      <c r="D98" s="51" t="s">
        <v>343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</row>
    <row r="99" spans="4:144" x14ac:dyDescent="0.25">
      <c r="D99" s="51" t="s">
        <v>327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</row>
    <row r="100" spans="4:144" x14ac:dyDescent="0.25">
      <c r="D100" s="52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 x14ac:dyDescent="0.25">
      <c r="D101" s="52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 x14ac:dyDescent="0.25">
      <c r="D102" s="51" t="s">
        <v>328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</row>
    <row r="103" spans="4:144" x14ac:dyDescent="0.25">
      <c r="D103" s="51" t="s">
        <v>339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</row>
    <row r="104" spans="4:144" x14ac:dyDescent="0.25">
      <c r="D104" s="52" t="s">
        <v>330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 x14ac:dyDescent="0.25">
      <c r="D105" s="52" t="s">
        <v>354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2" t="s">
        <v>356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 x14ac:dyDescent="0.25">
      <c r="D107" s="52" t="s">
        <v>401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 x14ac:dyDescent="0.25">
      <c r="D108" s="52" t="s">
        <v>566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37" t="s">
        <v>329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355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319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505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52" t="s">
        <v>506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567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568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372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257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314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277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317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318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362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363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2" t="s">
        <v>569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 x14ac:dyDescent="0.25">
      <c r="D125" s="52" t="s">
        <v>570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 x14ac:dyDescent="0.25">
      <c r="D126" s="51" t="s">
        <v>340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</row>
    <row r="127" spans="4:144" x14ac:dyDescent="0.25">
      <c r="D127" s="38" t="s">
        <v>369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</row>
    <row r="128" spans="4:144" x14ac:dyDescent="0.25">
      <c r="D128" s="51" t="s">
        <v>370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</row>
    <row r="129" spans="4:144" x14ac:dyDescent="0.25">
      <c r="D129" s="38" t="s">
        <v>821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</row>
    <row r="131" spans="4:144" x14ac:dyDescent="0.25">
      <c r="D131" s="46" t="s">
        <v>307</v>
      </c>
      <c r="E131" s="46" t="s">
        <v>379</v>
      </c>
      <c r="F131" s="46" t="s">
        <v>380</v>
      </c>
      <c r="G131" s="46" t="s">
        <v>381</v>
      </c>
      <c r="H131" s="46" t="s">
        <v>571</v>
      </c>
      <c r="I131" s="46" t="s">
        <v>572</v>
      </c>
      <c r="J131" s="46" t="s">
        <v>382</v>
      </c>
      <c r="K131" s="46" t="s">
        <v>383</v>
      </c>
      <c r="L131" s="46" t="s">
        <v>384</v>
      </c>
      <c r="M131" s="46" t="s">
        <v>573</v>
      </c>
      <c r="N131" s="46" t="s">
        <v>574</v>
      </c>
      <c r="O131" s="46" t="s">
        <v>307</v>
      </c>
      <c r="P131" s="46" t="s">
        <v>385</v>
      </c>
      <c r="Q131" s="46" t="s">
        <v>386</v>
      </c>
      <c r="R131" s="46" t="s">
        <v>387</v>
      </c>
      <c r="S131" s="46" t="s">
        <v>425</v>
      </c>
      <c r="T131" s="46" t="s">
        <v>575</v>
      </c>
      <c r="U131" s="46" t="s">
        <v>388</v>
      </c>
      <c r="V131" s="46" t="s">
        <v>389</v>
      </c>
      <c r="W131" s="46" t="s">
        <v>390</v>
      </c>
      <c r="X131" s="46" t="s">
        <v>309</v>
      </c>
      <c r="Y131" s="46" t="s">
        <v>391</v>
      </c>
      <c r="Z131" s="46" t="s">
        <v>564</v>
      </c>
      <c r="AA131" s="46" t="s">
        <v>576</v>
      </c>
      <c r="AB131" s="46" t="s">
        <v>376</v>
      </c>
      <c r="AC131" s="46" t="s">
        <v>377</v>
      </c>
      <c r="AD131" s="46" t="s">
        <v>577</v>
      </c>
      <c r="AE131" s="46" t="s">
        <v>544</v>
      </c>
      <c r="AF131" s="46">
        <v>1</v>
      </c>
    </row>
    <row r="132" spans="4:144" x14ac:dyDescent="0.25">
      <c r="D132" s="73" t="s">
        <v>805</v>
      </c>
      <c r="E132" s="73" t="s">
        <v>822</v>
      </c>
      <c r="F132" s="73" t="s">
        <v>809</v>
      </c>
      <c r="G132" s="73" t="s">
        <v>811</v>
      </c>
      <c r="H132" s="73" t="s">
        <v>756</v>
      </c>
      <c r="I132" s="73" t="s">
        <v>806</v>
      </c>
      <c r="J132" s="73" t="s">
        <v>814</v>
      </c>
      <c r="K132" s="73" t="s">
        <v>816</v>
      </c>
      <c r="L132" s="73" t="s">
        <v>818</v>
      </c>
      <c r="M132" s="73" t="s">
        <v>771</v>
      </c>
      <c r="N132" s="73" t="s">
        <v>806</v>
      </c>
      <c r="O132" s="73" t="s">
        <v>805</v>
      </c>
      <c r="P132" s="73">
        <v>20057</v>
      </c>
      <c r="Q132" s="73" t="s">
        <v>822</v>
      </c>
      <c r="R132" s="73" t="s">
        <v>809</v>
      </c>
      <c r="S132" s="73" t="s">
        <v>811</v>
      </c>
      <c r="T132" s="73" t="s">
        <v>508</v>
      </c>
      <c r="U132" s="73">
        <v>19373</v>
      </c>
      <c r="V132" s="73" t="s">
        <v>822</v>
      </c>
      <c r="W132" s="73" t="s">
        <v>809</v>
      </c>
      <c r="X132" s="73" t="s">
        <v>811</v>
      </c>
      <c r="Y132" s="73" t="s">
        <v>811</v>
      </c>
      <c r="Z132" s="73" t="s">
        <v>813</v>
      </c>
      <c r="AA132" s="73" t="s">
        <v>757</v>
      </c>
      <c r="AB132" s="73">
        <v>1791</v>
      </c>
      <c r="AC132" s="73" t="s">
        <v>770</v>
      </c>
      <c r="AD132" s="73">
        <v>970</v>
      </c>
      <c r="AE132" s="73" t="s">
        <v>770</v>
      </c>
      <c r="AF132" s="73">
        <v>1</v>
      </c>
    </row>
    <row r="133" spans="4:144" x14ac:dyDescent="0.25">
      <c r="D133" s="73" t="s">
        <v>805</v>
      </c>
      <c r="E133" s="73" t="s">
        <v>808</v>
      </c>
      <c r="F133" s="73" t="s">
        <v>810</v>
      </c>
      <c r="G133" s="73" t="s">
        <v>812</v>
      </c>
      <c r="H133" s="73" t="s">
        <v>756</v>
      </c>
      <c r="I133" s="73" t="s">
        <v>807</v>
      </c>
      <c r="J133" s="73" t="s">
        <v>815</v>
      </c>
      <c r="K133" s="73" t="s">
        <v>817</v>
      </c>
      <c r="L133" s="73" t="s">
        <v>819</v>
      </c>
      <c r="M133" s="73" t="s">
        <v>820</v>
      </c>
      <c r="N133" s="73" t="s">
        <v>807</v>
      </c>
      <c r="O133" s="73" t="s">
        <v>805</v>
      </c>
      <c r="P133" s="73">
        <v>20058</v>
      </c>
      <c r="Q133" s="73" t="s">
        <v>808</v>
      </c>
      <c r="R133" s="73" t="s">
        <v>810</v>
      </c>
      <c r="S133" s="73" t="s">
        <v>812</v>
      </c>
      <c r="T133" s="73" t="s">
        <v>508</v>
      </c>
      <c r="U133" s="73">
        <v>19374</v>
      </c>
      <c r="V133" s="73" t="s">
        <v>808</v>
      </c>
      <c r="W133" s="73" t="s">
        <v>810</v>
      </c>
      <c r="X133" s="73" t="s">
        <v>812</v>
      </c>
      <c r="Y133" s="73" t="s">
        <v>812</v>
      </c>
      <c r="Z133" s="73" t="s">
        <v>813</v>
      </c>
      <c r="AA133" s="73" t="s">
        <v>508</v>
      </c>
      <c r="AB133" s="73">
        <v>1791</v>
      </c>
      <c r="AC133" s="73" t="s">
        <v>770</v>
      </c>
      <c r="AD133" s="73">
        <v>970</v>
      </c>
      <c r="AE133" s="73" t="s">
        <v>770</v>
      </c>
      <c r="AF133" s="73">
        <v>1</v>
      </c>
    </row>
    <row r="135" spans="4:144" x14ac:dyDescent="0.25">
      <c r="D135" s="52" t="s">
        <v>333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144" x14ac:dyDescent="0.25">
      <c r="D136" s="52" t="s">
        <v>312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</row>
    <row r="137" spans="4:144" x14ac:dyDescent="0.25">
      <c r="D137" s="52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144" x14ac:dyDescent="0.25">
      <c r="D138" s="51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</row>
    <row r="139" spans="4:144" x14ac:dyDescent="0.25">
      <c r="D139" s="51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</row>
    <row r="140" spans="4:144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144" x14ac:dyDescent="0.25">
      <c r="D141" s="51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</row>
    <row r="142" spans="4:144" x14ac:dyDescent="0.25">
      <c r="D142" s="51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</row>
    <row r="143" spans="4:144" x14ac:dyDescent="0.25">
      <c r="D143" s="52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</row>
    <row r="144" spans="4:144" x14ac:dyDescent="0.25">
      <c r="D144" s="52" t="s">
        <v>261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</row>
    <row r="145" spans="4:81" x14ac:dyDescent="0.25">
      <c r="D145" s="52" t="s">
        <v>262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</row>
    <row r="146" spans="4:81" x14ac:dyDescent="0.25">
      <c r="D146" s="52" t="s">
        <v>334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</row>
    <row r="148" spans="4:81" x14ac:dyDescent="0.25">
      <c r="D148" s="52" t="s">
        <v>333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</row>
    <row r="149" spans="4:81" x14ac:dyDescent="0.25">
      <c r="D149" s="52" t="s">
        <v>312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</row>
    <row r="150" spans="4:81" x14ac:dyDescent="0.25">
      <c r="D150" s="52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</row>
    <row r="151" spans="4:81" x14ac:dyDescent="0.25">
      <c r="D151" s="52" t="s">
        <v>896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</row>
    <row r="152" spans="4:81" x14ac:dyDescent="0.25">
      <c r="D152" s="52" t="s">
        <v>280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</row>
    <row r="153" spans="4:81" x14ac:dyDescent="0.25">
      <c r="D153" s="52" t="s">
        <v>897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</row>
    <row r="154" spans="4:81" x14ac:dyDescent="0.25">
      <c r="D154" s="52" t="s">
        <v>898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</row>
    <row r="155" spans="4:81" x14ac:dyDescent="0.25">
      <c r="D155" s="52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</row>
    <row r="156" spans="4:81" x14ac:dyDescent="0.25">
      <c r="D156" s="52" t="s">
        <v>261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81" x14ac:dyDescent="0.25">
      <c r="D157" s="52" t="s">
        <v>262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81" x14ac:dyDescent="0.25">
      <c r="D158" s="52" t="s">
        <v>334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60" spans="4:81" x14ac:dyDescent="0.25">
      <c r="D160" s="73" t="s">
        <v>899</v>
      </c>
    </row>
    <row r="175" spans="4:4" x14ac:dyDescent="0.25">
      <c r="D175" s="46" t="s">
        <v>1134</v>
      </c>
    </row>
    <row r="177" spans="4:4" x14ac:dyDescent="0.25">
      <c r="D177" s="73" t="s">
        <v>899</v>
      </c>
    </row>
    <row r="211" spans="2:4" x14ac:dyDescent="0.25">
      <c r="B211" s="45">
        <v>0</v>
      </c>
      <c r="D211" s="46" t="s">
        <v>867</v>
      </c>
    </row>
    <row r="212" spans="2:4" x14ac:dyDescent="0.25">
      <c r="D212" s="54" t="s">
        <v>892</v>
      </c>
    </row>
    <row r="213" spans="2:4" x14ac:dyDescent="0.25">
      <c r="D213" s="50" t="s">
        <v>35</v>
      </c>
    </row>
    <row r="327" spans="2:4" x14ac:dyDescent="0.25">
      <c r="B327" s="45">
        <v>0</v>
      </c>
      <c r="D327" s="62" t="s">
        <v>872</v>
      </c>
    </row>
    <row r="328" spans="2:4" x14ac:dyDescent="0.25">
      <c r="D328" s="54" t="s">
        <v>302</v>
      </c>
    </row>
    <row r="330" spans="2:4" x14ac:dyDescent="0.25">
      <c r="D330" s="73" t="s">
        <v>36</v>
      </c>
    </row>
    <row r="333" spans="2:4" x14ac:dyDescent="0.25">
      <c r="D333" s="73" t="s">
        <v>868</v>
      </c>
    </row>
    <row r="361" spans="4:4" x14ac:dyDescent="0.25">
      <c r="D361" s="73" t="s">
        <v>267</v>
      </c>
    </row>
    <row r="362" spans="4:4" x14ac:dyDescent="0.25">
      <c r="D362" s="46" t="s">
        <v>869</v>
      </c>
    </row>
    <row r="364" spans="4:4" x14ac:dyDescent="0.25">
      <c r="D364" s="46" t="s">
        <v>763</v>
      </c>
    </row>
    <row r="393" spans="2:4" x14ac:dyDescent="0.25">
      <c r="B393" s="43">
        <v>0</v>
      </c>
      <c r="D393" s="46" t="s">
        <v>497</v>
      </c>
    </row>
    <row r="394" spans="2:4" x14ac:dyDescent="0.25">
      <c r="D394" s="54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 x14ac:dyDescent="0.25"/>
  <cols>
    <col min="1" max="1" width="9" style="92" bestFit="1" customWidth="1"/>
    <col min="2" max="2" width="39.7109375" style="92" bestFit="1" customWidth="1"/>
    <col min="3" max="3" width="17.28515625" style="92" customWidth="1"/>
    <col min="4" max="4" width="17" style="92" bestFit="1" customWidth="1"/>
    <col min="5" max="5" width="17.5703125" style="92" bestFit="1" customWidth="1"/>
    <col min="6" max="6" width="10.42578125" style="92" bestFit="1" customWidth="1"/>
    <col min="7" max="7" width="10.5703125" style="92" bestFit="1" customWidth="1"/>
    <col min="8" max="8" width="8.28515625" style="92" bestFit="1" customWidth="1"/>
    <col min="9" max="9" width="7.5703125" style="92" bestFit="1" customWidth="1"/>
    <col min="10" max="10" width="10" style="92" bestFit="1" customWidth="1"/>
    <col min="11" max="16384" width="2.85546875" style="92"/>
  </cols>
  <sheetData>
    <row r="2" spans="1:10" ht="18.75" x14ac:dyDescent="0.25">
      <c r="A2" s="205" t="s">
        <v>424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873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774</v>
      </c>
      <c r="B6" s="58" t="s">
        <v>776</v>
      </c>
      <c r="C6" s="58" t="s">
        <v>332</v>
      </c>
      <c r="D6" s="58" t="s">
        <v>315</v>
      </c>
      <c r="E6" s="58" t="s">
        <v>274</v>
      </c>
      <c r="F6" s="81">
        <v>45026.549305556</v>
      </c>
      <c r="G6" s="81">
        <v>45468.549305556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778</v>
      </c>
      <c r="B7" s="61" t="s">
        <v>777</v>
      </c>
      <c r="C7" s="61" t="s">
        <v>736</v>
      </c>
      <c r="D7" s="61" t="s">
        <v>315</v>
      </c>
      <c r="E7" s="61" t="s">
        <v>274</v>
      </c>
      <c r="F7" s="80">
        <v>45026.556944443997</v>
      </c>
      <c r="G7" s="80">
        <v>45468.556944443997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784</v>
      </c>
      <c r="B8" s="58" t="s">
        <v>785</v>
      </c>
      <c r="C8" s="58" t="s">
        <v>332</v>
      </c>
      <c r="D8" s="58" t="s">
        <v>315</v>
      </c>
      <c r="E8" s="58" t="s">
        <v>274</v>
      </c>
      <c r="F8" s="81">
        <v>45027.365972222004</v>
      </c>
      <c r="G8" s="81">
        <v>45468.657638889003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786</v>
      </c>
      <c r="B9" s="61" t="s">
        <v>787</v>
      </c>
      <c r="C9" s="61" t="s">
        <v>408</v>
      </c>
      <c r="D9" s="61" t="s">
        <v>315</v>
      </c>
      <c r="E9" s="61" t="s">
        <v>274</v>
      </c>
      <c r="F9" s="80">
        <v>45027.365972222004</v>
      </c>
      <c r="G9" s="80">
        <v>45468.657638889003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792</v>
      </c>
      <c r="B10" s="58" t="s">
        <v>791</v>
      </c>
      <c r="C10" s="58" t="s">
        <v>458</v>
      </c>
      <c r="D10" s="58" t="s">
        <v>315</v>
      </c>
      <c r="E10" s="58" t="s">
        <v>274</v>
      </c>
      <c r="F10" s="81">
        <v>45027.480555556001</v>
      </c>
      <c r="G10" s="81">
        <v>45469.438888889003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794</v>
      </c>
      <c r="B11" s="61" t="s">
        <v>793</v>
      </c>
      <c r="C11" s="61" t="s">
        <v>795</v>
      </c>
      <c r="D11" s="61" t="s">
        <v>315</v>
      </c>
      <c r="E11" s="61" t="s">
        <v>274</v>
      </c>
      <c r="F11" s="80">
        <v>45027.648611110999</v>
      </c>
      <c r="G11" s="80">
        <v>45469.606944444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800</v>
      </c>
      <c r="B12" s="58" t="s">
        <v>801</v>
      </c>
      <c r="C12" s="58" t="s">
        <v>332</v>
      </c>
      <c r="D12" s="58" t="s">
        <v>315</v>
      </c>
      <c r="E12" s="58" t="s">
        <v>274</v>
      </c>
      <c r="F12" s="81">
        <v>45029.359027778002</v>
      </c>
      <c r="G12" s="81">
        <v>45470.650694443997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823</v>
      </c>
      <c r="B13" s="61" t="s">
        <v>804</v>
      </c>
      <c r="C13" s="61" t="s">
        <v>465</v>
      </c>
      <c r="D13" s="61" t="s">
        <v>315</v>
      </c>
      <c r="E13" s="61" t="s">
        <v>274</v>
      </c>
      <c r="F13" s="80">
        <v>45029.364583333001</v>
      </c>
      <c r="G13" s="80">
        <v>45470.65625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824</v>
      </c>
      <c r="B14" s="58" t="s">
        <v>559</v>
      </c>
      <c r="C14" s="58" t="s">
        <v>465</v>
      </c>
      <c r="D14" s="58" t="s">
        <v>315</v>
      </c>
      <c r="E14" s="58" t="s">
        <v>274</v>
      </c>
      <c r="F14" s="81">
        <v>45029.597916667</v>
      </c>
      <c r="G14" s="81">
        <v>45471.556250000001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0" t="s">
        <v>857</v>
      </c>
      <c r="B15" s="60" t="s">
        <v>865</v>
      </c>
      <c r="C15" s="60" t="s">
        <v>332</v>
      </c>
      <c r="D15" s="60" t="s">
        <v>315</v>
      </c>
      <c r="E15" s="60" t="s">
        <v>274</v>
      </c>
      <c r="F15" s="90">
        <v>45033.681250000001</v>
      </c>
      <c r="G15" s="90">
        <v>45475.639583333003</v>
      </c>
      <c r="H15" s="60" t="s">
        <v>23</v>
      </c>
      <c r="I15" s="60" t="s">
        <v>18</v>
      </c>
      <c r="J15" s="60" t="s">
        <v>255</v>
      </c>
    </row>
    <row r="16" spans="1:10" ht="45" x14ac:dyDescent="0.25">
      <c r="A16" s="56" t="s">
        <v>864</v>
      </c>
      <c r="B16" s="56" t="s">
        <v>866</v>
      </c>
      <c r="C16" s="56" t="s">
        <v>332</v>
      </c>
      <c r="D16" s="56" t="s">
        <v>315</v>
      </c>
      <c r="E16" s="56" t="s">
        <v>274</v>
      </c>
      <c r="F16" s="82">
        <v>45033.700694444</v>
      </c>
      <c r="G16" s="82">
        <v>45475.659027777998</v>
      </c>
      <c r="H16" s="56" t="s">
        <v>23</v>
      </c>
      <c r="I16" s="56" t="s">
        <v>18</v>
      </c>
      <c r="J16" s="56" t="s">
        <v>255</v>
      </c>
    </row>
    <row r="17" spans="1:10" ht="45" x14ac:dyDescent="0.25">
      <c r="A17" s="60" t="s">
        <v>870</v>
      </c>
      <c r="B17" s="60" t="s">
        <v>871</v>
      </c>
      <c r="C17" s="60" t="s">
        <v>408</v>
      </c>
      <c r="D17" s="60" t="s">
        <v>315</v>
      </c>
      <c r="E17" s="60" t="s">
        <v>274</v>
      </c>
      <c r="F17" s="90">
        <v>45033.707638888998</v>
      </c>
      <c r="G17" s="90">
        <v>45475.665972221999</v>
      </c>
      <c r="H17" s="60" t="s">
        <v>23</v>
      </c>
      <c r="I17" s="60" t="s">
        <v>18</v>
      </c>
      <c r="J17" s="60" t="s">
        <v>255</v>
      </c>
    </row>
    <row r="19" spans="1:10" x14ac:dyDescent="0.25">
      <c r="A19" s="55"/>
      <c r="B19" s="55"/>
      <c r="C19" s="55"/>
      <c r="D19" s="55"/>
      <c r="E19" s="55"/>
      <c r="F19" s="83"/>
      <c r="G19" s="83"/>
      <c r="H19" s="55"/>
      <c r="I19" s="55"/>
      <c r="J19" s="55" t="s">
        <v>324</v>
      </c>
    </row>
    <row r="20" spans="1:10" x14ac:dyDescent="0.25">
      <c r="A20" s="55"/>
      <c r="B20" s="55"/>
      <c r="C20" s="55"/>
      <c r="D20" s="55"/>
      <c r="E20" s="55"/>
      <c r="F20" s="83"/>
      <c r="G20" s="83"/>
      <c r="H20" s="55"/>
      <c r="I20" s="55"/>
      <c r="J20" s="55" t="s">
        <v>324</v>
      </c>
    </row>
    <row r="21" spans="1:10" x14ac:dyDescent="0.25">
      <c r="A21" s="55"/>
      <c r="B21" s="55"/>
      <c r="C21" s="55"/>
      <c r="D21" s="55"/>
      <c r="E21" s="55"/>
      <c r="F21" s="83"/>
      <c r="G21" s="83"/>
      <c r="H21" s="55"/>
      <c r="I21" s="55"/>
      <c r="J21" s="55" t="s">
        <v>324</v>
      </c>
    </row>
    <row r="22" spans="1:10" x14ac:dyDescent="0.25">
      <c r="A22" s="55"/>
      <c r="B22" s="55"/>
      <c r="C22" s="55"/>
      <c r="D22" s="55"/>
      <c r="E22" s="55"/>
      <c r="F22" s="83"/>
      <c r="G22" s="83"/>
      <c r="H22" s="55"/>
      <c r="I22" s="55"/>
      <c r="J22" s="55" t="s">
        <v>324</v>
      </c>
    </row>
    <row r="23" spans="1:10" x14ac:dyDescent="0.25">
      <c r="A23" s="55"/>
      <c r="B23" s="55"/>
      <c r="C23" s="55"/>
      <c r="D23" s="55"/>
      <c r="E23" s="55"/>
      <c r="F23" s="83"/>
      <c r="G23" s="83"/>
      <c r="H23" s="55"/>
      <c r="I23" s="55"/>
      <c r="J23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532" workbookViewId="0">
      <selection activeCell="A548" sqref="A548:XFD562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908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909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910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911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906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61" spans="2:4" x14ac:dyDescent="0.25">
      <c r="D61" s="73" t="s">
        <v>905</v>
      </c>
    </row>
    <row r="110" spans="4:4" x14ac:dyDescent="0.25">
      <c r="D110" s="46" t="s">
        <v>763</v>
      </c>
    </row>
    <row r="158" spans="4:4" x14ac:dyDescent="0.25">
      <c r="D158" s="73" t="s">
        <v>907</v>
      </c>
    </row>
    <row r="203" spans="4:4" x14ac:dyDescent="0.25">
      <c r="D203" s="46" t="s">
        <v>1134</v>
      </c>
    </row>
    <row r="205" spans="4:4" x14ac:dyDescent="0.25">
      <c r="D205" s="73" t="s">
        <v>907</v>
      </c>
    </row>
    <row r="242" spans="2:4" x14ac:dyDescent="0.25">
      <c r="B242" s="45">
        <v>0</v>
      </c>
      <c r="D242" s="46" t="s">
        <v>867</v>
      </c>
    </row>
    <row r="243" spans="2:4" x14ac:dyDescent="0.25">
      <c r="D243" s="54" t="s">
        <v>302</v>
      </c>
    </row>
    <row r="245" spans="2:4" x14ac:dyDescent="0.25">
      <c r="D245" s="73" t="s">
        <v>36</v>
      </c>
    </row>
    <row r="246" spans="2:4" x14ac:dyDescent="0.25">
      <c r="D246" s="49" t="s">
        <v>885</v>
      </c>
    </row>
    <row r="248" spans="2:4" x14ac:dyDescent="0.25">
      <c r="D248" s="73" t="s">
        <v>862</v>
      </c>
    </row>
    <row r="296" spans="4:23" x14ac:dyDescent="0.25">
      <c r="D296" s="73" t="s">
        <v>307</v>
      </c>
      <c r="M296" s="73" t="s">
        <v>889</v>
      </c>
    </row>
    <row r="297" spans="4:23" x14ac:dyDescent="0.25">
      <c r="D297" s="46" t="s">
        <v>863</v>
      </c>
      <c r="M297" s="46" t="s">
        <v>890</v>
      </c>
    </row>
    <row r="299" spans="4:23" x14ac:dyDescent="0.25">
      <c r="D299" s="46" t="s">
        <v>763</v>
      </c>
    </row>
    <row r="301" spans="4:23" x14ac:dyDescent="0.25">
      <c r="D301" s="51" t="s">
        <v>323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</row>
    <row r="302" spans="4:23" x14ac:dyDescent="0.25">
      <c r="D302" s="51" t="s">
        <v>704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</row>
    <row r="303" spans="4:23" x14ac:dyDescent="0.25">
      <c r="D303" s="51" t="s">
        <v>874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</row>
    <row r="304" spans="4:23" x14ac:dyDescent="0.25">
      <c r="D304" s="51" t="s">
        <v>257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</row>
    <row r="305" spans="4:53" x14ac:dyDescent="0.25">
      <c r="D305" s="51" t="s">
        <v>705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</row>
    <row r="306" spans="4:53" x14ac:dyDescent="0.25">
      <c r="D306" s="51" t="s">
        <v>706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</row>
    <row r="307" spans="4:53" x14ac:dyDescent="0.25">
      <c r="D307" s="51" t="s">
        <v>875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9" spans="4:53" x14ac:dyDescent="0.25">
      <c r="D309" s="51" t="s">
        <v>876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J309" s="51" t="s">
        <v>887</v>
      </c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</row>
    <row r="310" spans="4:53" x14ac:dyDescent="0.25">
      <c r="D310" s="51" t="s">
        <v>877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</row>
    <row r="311" spans="4:53" x14ac:dyDescent="0.25">
      <c r="D311" s="51" t="s">
        <v>888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</row>
    <row r="312" spans="4:53" x14ac:dyDescent="0.25">
      <c r="D312" s="51" t="s">
        <v>878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</row>
    <row r="313" spans="4:53" x14ac:dyDescent="0.25">
      <c r="D313" s="51" t="s">
        <v>886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</row>
    <row r="314" spans="4:53" x14ac:dyDescent="0.25">
      <c r="D314" s="51" t="s">
        <v>884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</row>
    <row r="315" spans="4:53" x14ac:dyDescent="0.25">
      <c r="D315" s="51" t="s">
        <v>372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</row>
    <row r="316" spans="4:53" x14ac:dyDescent="0.25">
      <c r="D316" s="51" t="s">
        <v>257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</row>
    <row r="317" spans="4:53" x14ac:dyDescent="0.25">
      <c r="D317" s="51" t="s">
        <v>879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</row>
    <row r="318" spans="4:53" x14ac:dyDescent="0.25">
      <c r="D318" s="51" t="s">
        <v>277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</row>
    <row r="319" spans="4:53" x14ac:dyDescent="0.25">
      <c r="D319" s="51" t="s">
        <v>880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</row>
    <row r="320" spans="4:53" x14ac:dyDescent="0.25">
      <c r="D320" s="51" t="s">
        <v>881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</row>
    <row r="321" spans="4:34" x14ac:dyDescent="0.25">
      <c r="D321" s="51" t="s">
        <v>882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</row>
    <row r="322" spans="4:34" x14ac:dyDescent="0.25">
      <c r="D322" s="51" t="s">
        <v>512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</row>
    <row r="323" spans="4:34" x14ac:dyDescent="0.25">
      <c r="D323" s="51" t="s">
        <v>883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</row>
    <row r="324" spans="4:34" x14ac:dyDescent="0.25">
      <c r="D324" s="51" t="s">
        <v>875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</row>
    <row r="326" spans="4:34" x14ac:dyDescent="0.25">
      <c r="D326" s="73" t="s">
        <v>891</v>
      </c>
    </row>
    <row r="340" spans="4:21" x14ac:dyDescent="0.25">
      <c r="D340" s="46" t="s">
        <v>908</v>
      </c>
    </row>
    <row r="342" spans="4:21" x14ac:dyDescent="0.25">
      <c r="D342" s="52" t="s">
        <v>333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</row>
    <row r="343" spans="4:21" x14ac:dyDescent="0.25">
      <c r="D343" s="52" t="s">
        <v>312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</row>
    <row r="344" spans="4:21" x14ac:dyDescent="0.25">
      <c r="D344" s="52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</row>
    <row r="345" spans="4:21" x14ac:dyDescent="0.25">
      <c r="D345" s="52" t="s">
        <v>912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</row>
    <row r="346" spans="4:21" x14ac:dyDescent="0.25">
      <c r="D346" s="52" t="s">
        <v>280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</row>
    <row r="347" spans="4:21" x14ac:dyDescent="0.25">
      <c r="D347" s="52" t="s">
        <v>913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</row>
    <row r="348" spans="4:21" x14ac:dyDescent="0.25">
      <c r="D348" s="52" t="s">
        <v>914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</row>
    <row r="349" spans="4:21" x14ac:dyDescent="0.25">
      <c r="D349" s="52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</row>
    <row r="350" spans="4:21" x14ac:dyDescent="0.25">
      <c r="D350" s="52" t="s">
        <v>261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</row>
    <row r="351" spans="4:21" x14ac:dyDescent="0.25">
      <c r="D351" s="52" t="s">
        <v>262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</row>
    <row r="352" spans="4:21" x14ac:dyDescent="0.25">
      <c r="D352" s="52" t="s">
        <v>334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</row>
    <row r="354" spans="4:4" x14ac:dyDescent="0.25">
      <c r="D354" s="73" t="s">
        <v>891</v>
      </c>
    </row>
    <row r="395" spans="2:4" x14ac:dyDescent="0.25">
      <c r="B395" s="45">
        <v>0</v>
      </c>
      <c r="D395" s="46" t="s">
        <v>923</v>
      </c>
    </row>
    <row r="396" spans="2:4" x14ac:dyDescent="0.25">
      <c r="D396" s="54" t="s">
        <v>302</v>
      </c>
    </row>
    <row r="398" spans="2:4" x14ac:dyDescent="0.25">
      <c r="D398" s="73" t="s">
        <v>36</v>
      </c>
    </row>
    <row r="399" spans="2:4" x14ac:dyDescent="0.25">
      <c r="D399" s="49" t="s">
        <v>929</v>
      </c>
    </row>
    <row r="401" spans="4:4" x14ac:dyDescent="0.25">
      <c r="D401" s="73" t="s">
        <v>915</v>
      </c>
    </row>
    <row r="434" spans="4:40" x14ac:dyDescent="0.25">
      <c r="D434" s="73" t="s">
        <v>267</v>
      </c>
      <c r="M434" s="73" t="s">
        <v>537</v>
      </c>
    </row>
    <row r="435" spans="4:40" x14ac:dyDescent="0.25">
      <c r="D435" s="46" t="s">
        <v>916</v>
      </c>
      <c r="M435" s="53" t="s">
        <v>534</v>
      </c>
      <c r="O435" s="42" t="s">
        <v>361</v>
      </c>
      <c r="Q435" s="28" t="s">
        <v>917</v>
      </c>
    </row>
    <row r="437" spans="4:40" x14ac:dyDescent="0.25">
      <c r="D437" s="51" t="s">
        <v>269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</row>
    <row r="438" spans="4:40" x14ac:dyDescent="0.25">
      <c r="D438" s="51" t="s">
        <v>264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</row>
    <row r="439" spans="4:40" x14ac:dyDescent="0.25">
      <c r="D439" s="51" t="s">
        <v>275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</row>
    <row r="440" spans="4:40" x14ac:dyDescent="0.25">
      <c r="D440" s="51" t="s">
        <v>271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</row>
    <row r="441" spans="4:40" x14ac:dyDescent="0.25">
      <c r="D441" s="51" t="s">
        <v>928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</row>
    <row r="443" spans="4:40" x14ac:dyDescent="0.25">
      <c r="D443" s="52" t="s">
        <v>333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312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265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280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930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927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931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261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 t="s">
        <v>262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334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6" spans="4:40" x14ac:dyDescent="0.25">
      <c r="D456" s="73" t="s">
        <v>932</v>
      </c>
    </row>
    <row r="502" spans="2:4" x14ac:dyDescent="0.25">
      <c r="B502" s="45">
        <v>0</v>
      </c>
      <c r="D502" s="46" t="s">
        <v>925</v>
      </c>
    </row>
    <row r="503" spans="2:4" x14ac:dyDescent="0.25">
      <c r="D503" s="54" t="s">
        <v>304</v>
      </c>
    </row>
    <row r="505" spans="2:4" x14ac:dyDescent="0.25">
      <c r="D505" s="73" t="s">
        <v>36</v>
      </c>
    </row>
    <row r="506" spans="2:4" x14ac:dyDescent="0.25">
      <c r="D506" s="49" t="s">
        <v>959</v>
      </c>
    </row>
    <row r="508" spans="2:4" x14ac:dyDescent="0.25">
      <c r="D508" s="73" t="s">
        <v>918</v>
      </c>
    </row>
    <row r="544" spans="4:4" x14ac:dyDescent="0.25">
      <c r="D544" s="73" t="s">
        <v>325</v>
      </c>
    </row>
    <row r="545" spans="4:83" x14ac:dyDescent="0.25">
      <c r="D545" s="46" t="s">
        <v>919</v>
      </c>
    </row>
    <row r="546" spans="4:83" x14ac:dyDescent="0.25">
      <c r="D546" s="88" t="s">
        <v>920</v>
      </c>
    </row>
    <row r="548" spans="4:83" x14ac:dyDescent="0.25">
      <c r="D548" s="51" t="s">
        <v>612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E548" s="51" t="s">
        <v>612</v>
      </c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F548" s="51" t="s">
        <v>612</v>
      </c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</row>
    <row r="549" spans="4:83" x14ac:dyDescent="0.25">
      <c r="D549" s="115" t="s">
        <v>934</v>
      </c>
      <c r="E549" s="116"/>
      <c r="F549" s="116"/>
      <c r="G549" s="116"/>
      <c r="H549" s="116"/>
      <c r="I549" s="116"/>
      <c r="J549" s="116"/>
      <c r="K549" s="116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  <c r="AB549" s="116"/>
      <c r="AC549" s="116"/>
      <c r="AE549" s="115" t="s">
        <v>936</v>
      </c>
      <c r="AF549" s="116"/>
      <c r="AG549" s="116"/>
      <c r="AH549" s="116"/>
      <c r="AI549" s="116"/>
      <c r="AJ549" s="116"/>
      <c r="AK549" s="116"/>
      <c r="AL549" s="116"/>
      <c r="AM549" s="116"/>
      <c r="AN549" s="116"/>
      <c r="AO549" s="116"/>
      <c r="AP549" s="116"/>
      <c r="AQ549" s="116"/>
      <c r="AR549" s="116"/>
      <c r="AS549" s="116"/>
      <c r="AT549" s="116"/>
      <c r="AU549" s="116"/>
      <c r="AV549" s="116"/>
      <c r="AW549" s="116"/>
      <c r="AX549" s="116"/>
      <c r="AY549" s="116"/>
      <c r="AZ549" s="116"/>
      <c r="BA549" s="116"/>
      <c r="BB549" s="116"/>
      <c r="BC549" s="116"/>
      <c r="BD549" s="116"/>
      <c r="BF549" s="115" t="s">
        <v>935</v>
      </c>
      <c r="BG549" s="116"/>
      <c r="BH549" s="116"/>
      <c r="BI549" s="116"/>
      <c r="BJ549" s="116"/>
      <c r="BK549" s="116"/>
      <c r="BL549" s="116"/>
      <c r="BM549" s="116"/>
      <c r="BN549" s="116"/>
      <c r="BO549" s="116"/>
      <c r="BP549" s="116"/>
      <c r="BQ549" s="116"/>
      <c r="BR549" s="116"/>
      <c r="BS549" s="116"/>
      <c r="BT549" s="116"/>
      <c r="BU549" s="116"/>
      <c r="BV549" s="116"/>
      <c r="BW549" s="116"/>
      <c r="BX549" s="116"/>
      <c r="BY549" s="116"/>
      <c r="BZ549" s="116"/>
      <c r="CA549" s="116"/>
      <c r="CB549" s="116"/>
      <c r="CC549" s="116"/>
      <c r="CD549" s="116"/>
      <c r="CE549" s="116"/>
    </row>
    <row r="550" spans="4:83" x14ac:dyDescent="0.25">
      <c r="D550" s="51" t="s">
        <v>691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E550" s="51" t="s">
        <v>691</v>
      </c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F550" s="51" t="s">
        <v>691</v>
      </c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</row>
    <row r="551" spans="4:83" x14ac:dyDescent="0.25">
      <c r="D551" s="51" t="s">
        <v>692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E551" s="51" t="s">
        <v>692</v>
      </c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F551" s="51" t="s">
        <v>692</v>
      </c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</row>
    <row r="552" spans="4:83" x14ac:dyDescent="0.25">
      <c r="D552" s="51" t="s">
        <v>500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E552" s="51" t="s">
        <v>500</v>
      </c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F552" s="51" t="s">
        <v>500</v>
      </c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</row>
    <row r="553" spans="4:83" x14ac:dyDescent="0.25">
      <c r="D553" s="51" t="s">
        <v>693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E553" s="51" t="s">
        <v>693</v>
      </c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F553" s="51" t="s">
        <v>693</v>
      </c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</row>
    <row r="554" spans="4:83" x14ac:dyDescent="0.25">
      <c r="D554" s="51" t="s">
        <v>501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E554" s="51" t="s">
        <v>501</v>
      </c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F554" s="51" t="s">
        <v>501</v>
      </c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</row>
    <row r="555" spans="4:83" x14ac:dyDescent="0.25">
      <c r="D555" s="38" t="s">
        <v>729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E555" s="38" t="s">
        <v>729</v>
      </c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F555" s="38" t="s">
        <v>729</v>
      </c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</row>
    <row r="556" spans="4:83" x14ac:dyDescent="0.25">
      <c r="D556" s="38" t="s">
        <v>730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E556" s="38" t="s">
        <v>730</v>
      </c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F556" s="38" t="s">
        <v>730</v>
      </c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</row>
    <row r="557" spans="4:83" x14ac:dyDescent="0.25">
      <c r="D557" s="38" t="s">
        <v>731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E557" s="38" t="s">
        <v>731</v>
      </c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F557" s="38" t="s">
        <v>731</v>
      </c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</row>
    <row r="558" spans="4:83" x14ac:dyDescent="0.25">
      <c r="D558" s="38" t="s">
        <v>732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E558" s="38" t="s">
        <v>732</v>
      </c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F558" s="38" t="s">
        <v>732</v>
      </c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</row>
    <row r="559" spans="4:83" x14ac:dyDescent="0.25">
      <c r="D559" s="38" t="s">
        <v>733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E559" s="38" t="s">
        <v>733</v>
      </c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F559" s="38" t="s">
        <v>733</v>
      </c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</row>
    <row r="560" spans="4:83" x14ac:dyDescent="0.25">
      <c r="D560" s="38" t="s">
        <v>734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E560" s="38" t="s">
        <v>734</v>
      </c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F560" s="38" t="s">
        <v>734</v>
      </c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</row>
    <row r="561" spans="4:83" x14ac:dyDescent="0.25">
      <c r="D561" s="51" t="s">
        <v>933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E561" s="51" t="s">
        <v>933</v>
      </c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F561" s="51" t="s">
        <v>933</v>
      </c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</row>
    <row r="563" spans="4:83" x14ac:dyDescent="0.25">
      <c r="D563" s="52" t="s">
        <v>333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</row>
    <row r="564" spans="4:83" x14ac:dyDescent="0.25">
      <c r="D564" s="52" t="s">
        <v>312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</row>
    <row r="565" spans="4:83" x14ac:dyDescent="0.25">
      <c r="D565" s="52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</row>
    <row r="566" spans="4:83" x14ac:dyDescent="0.25">
      <c r="D566" s="52" t="s">
        <v>937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</row>
    <row r="567" spans="4:83" x14ac:dyDescent="0.25">
      <c r="D567" s="52" t="s">
        <v>938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</row>
    <row r="568" spans="4:83" x14ac:dyDescent="0.25">
      <c r="D568" s="52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</row>
    <row r="569" spans="4:83" x14ac:dyDescent="0.25">
      <c r="D569" s="52" t="s">
        <v>939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</row>
    <row r="570" spans="4:83" x14ac:dyDescent="0.25">
      <c r="D570" s="52" t="s">
        <v>940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</row>
    <row r="571" spans="4:83" x14ac:dyDescent="0.25">
      <c r="D571" s="52" t="s">
        <v>941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</row>
    <row r="572" spans="4:83" x14ac:dyDescent="0.25">
      <c r="D572" s="52" t="s">
        <v>942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</row>
    <row r="573" spans="4:83" x14ac:dyDescent="0.25">
      <c r="D573" s="52" t="s">
        <v>943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</row>
    <row r="574" spans="4:83" x14ac:dyDescent="0.25">
      <c r="D574" s="52" t="s">
        <v>944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</row>
    <row r="575" spans="4:83" x14ac:dyDescent="0.25">
      <c r="D575" s="52" t="s">
        <v>945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</row>
    <row r="576" spans="4:83" x14ac:dyDescent="0.25">
      <c r="D576" s="52" t="s">
        <v>946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</row>
    <row r="577" spans="4:21" x14ac:dyDescent="0.25">
      <c r="D577" s="52" t="s">
        <v>947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</row>
    <row r="578" spans="4:21" x14ac:dyDescent="0.25">
      <c r="D578" s="52" t="s">
        <v>948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</row>
    <row r="579" spans="4:21" x14ac:dyDescent="0.25">
      <c r="D579" s="52">
        <v>8826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</row>
    <row r="580" spans="4:21" x14ac:dyDescent="0.25">
      <c r="D580" s="52" t="s">
        <v>259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</row>
    <row r="581" spans="4:21" x14ac:dyDescent="0.25">
      <c r="D581" s="52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</row>
    <row r="582" spans="4:21" x14ac:dyDescent="0.25">
      <c r="D582" s="52" t="s">
        <v>949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</row>
    <row r="583" spans="4:21" x14ac:dyDescent="0.25">
      <c r="D583" s="52" t="s">
        <v>950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</row>
    <row r="584" spans="4:21" x14ac:dyDescent="0.25">
      <c r="D584" s="52" t="s">
        <v>951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</row>
    <row r="585" spans="4:21" x14ac:dyDescent="0.25">
      <c r="D585" s="52" t="s">
        <v>952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</row>
    <row r="586" spans="4:21" x14ac:dyDescent="0.25">
      <c r="D586" s="52" t="s">
        <v>953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</row>
    <row r="587" spans="4:21" x14ac:dyDescent="0.25">
      <c r="D587" s="52" t="s">
        <v>954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</row>
    <row r="588" spans="4:21" x14ac:dyDescent="0.25">
      <c r="D588" s="52" t="s">
        <v>955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</row>
    <row r="589" spans="4:21" x14ac:dyDescent="0.25">
      <c r="D589" s="52" t="s">
        <v>956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</row>
    <row r="590" spans="4:21" x14ac:dyDescent="0.25">
      <c r="D590" s="52" t="s">
        <v>957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</row>
    <row r="591" spans="4:21" x14ac:dyDescent="0.25">
      <c r="D591" s="52" t="s">
        <v>958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</row>
    <row r="592" spans="4:21" x14ac:dyDescent="0.25">
      <c r="D592" s="52">
        <v>3169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</row>
    <row r="593" spans="4:21" x14ac:dyDescent="0.25">
      <c r="D593" s="52" t="s">
        <v>259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</row>
    <row r="594" spans="4:21" x14ac:dyDescent="0.25">
      <c r="D594" s="52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</row>
    <row r="595" spans="4:21" x14ac:dyDescent="0.25">
      <c r="D595" s="52" t="s">
        <v>261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</row>
    <row r="596" spans="4:21" x14ac:dyDescent="0.25">
      <c r="D596" s="52" t="s">
        <v>262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</row>
    <row r="597" spans="4:21" x14ac:dyDescent="0.25">
      <c r="D597" s="52" t="s">
        <v>334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</row>
    <row r="599" spans="4:21" x14ac:dyDescent="0.25">
      <c r="D599" s="73" t="s">
        <v>960</v>
      </c>
    </row>
    <row r="614" spans="4:4" x14ac:dyDescent="0.25">
      <c r="D614" s="46" t="s">
        <v>1134</v>
      </c>
    </row>
    <row r="616" spans="4:4" x14ac:dyDescent="0.25">
      <c r="D616" s="73" t="s">
        <v>960</v>
      </c>
    </row>
    <row r="652" spans="2:4" x14ac:dyDescent="0.25">
      <c r="B652" s="45">
        <v>0</v>
      </c>
      <c r="D652" s="46" t="s">
        <v>964</v>
      </c>
    </row>
    <row r="653" spans="2:4" x14ac:dyDescent="0.25">
      <c r="D653" s="54" t="s">
        <v>302</v>
      </c>
    </row>
    <row r="655" spans="2:4" x14ac:dyDescent="0.25">
      <c r="D655" s="73" t="s">
        <v>36</v>
      </c>
    </row>
    <row r="656" spans="2:4" x14ac:dyDescent="0.25">
      <c r="D656" s="49" t="s">
        <v>965</v>
      </c>
    </row>
    <row r="658" spans="4:4" x14ac:dyDescent="0.25">
      <c r="D658" s="73" t="s">
        <v>961</v>
      </c>
    </row>
    <row r="685" spans="4:23" x14ac:dyDescent="0.25">
      <c r="D685" s="73" t="s">
        <v>267</v>
      </c>
      <c r="M685" s="73" t="s">
        <v>307</v>
      </c>
    </row>
    <row r="686" spans="4:23" x14ac:dyDescent="0.25">
      <c r="D686" s="46" t="s">
        <v>718</v>
      </c>
      <c r="M686" s="46" t="s">
        <v>720</v>
      </c>
    </row>
    <row r="688" spans="4:23" x14ac:dyDescent="0.25">
      <c r="D688" s="51" t="s">
        <v>966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</row>
    <row r="689" spans="4:40" x14ac:dyDescent="0.25">
      <c r="D689" s="51" t="s">
        <v>967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</row>
    <row r="690" spans="4:40" x14ac:dyDescent="0.25">
      <c r="D690" s="51" t="s">
        <v>346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</row>
    <row r="691" spans="4:40" x14ac:dyDescent="0.25">
      <c r="D691" s="51" t="s">
        <v>257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</row>
    <row r="692" spans="4:40" x14ac:dyDescent="0.25">
      <c r="D692" s="51" t="s">
        <v>415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</row>
    <row r="693" spans="4:40" x14ac:dyDescent="0.25">
      <c r="D693" s="51" t="s">
        <v>277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</row>
    <row r="694" spans="4:40" x14ac:dyDescent="0.25">
      <c r="D694" s="51" t="s">
        <v>968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</row>
    <row r="696" spans="4:40" x14ac:dyDescent="0.25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</row>
    <row r="697" spans="4:40" x14ac:dyDescent="0.25">
      <c r="D697" s="52" t="s">
        <v>312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</row>
    <row r="698" spans="4:40" x14ac:dyDescent="0.25">
      <c r="D698" s="52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</row>
    <row r="699" spans="4:40" x14ac:dyDescent="0.25">
      <c r="D699" s="52" t="s">
        <v>912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</row>
    <row r="700" spans="4:40" x14ac:dyDescent="0.25">
      <c r="D700" s="52" t="s">
        <v>280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</row>
    <row r="701" spans="4:40" x14ac:dyDescent="0.25">
      <c r="D701" s="52" t="s">
        <v>498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</row>
    <row r="702" spans="4:40" x14ac:dyDescent="0.25">
      <c r="D702" s="52" t="s">
        <v>969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</row>
    <row r="703" spans="4:40" x14ac:dyDescent="0.25">
      <c r="D703" s="52" t="s">
        <v>970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</row>
    <row r="704" spans="4:40" x14ac:dyDescent="0.25">
      <c r="D704" s="52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</row>
    <row r="705" spans="4:40" x14ac:dyDescent="0.25">
      <c r="D705" s="52" t="s">
        <v>971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</row>
    <row r="706" spans="4:40" x14ac:dyDescent="0.25">
      <c r="D706" s="52" t="s">
        <v>262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</row>
    <row r="707" spans="4:40" x14ac:dyDescent="0.25">
      <c r="D707" s="52" t="s">
        <v>334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</row>
    <row r="709" spans="4:40" x14ac:dyDescent="0.25">
      <c r="D709" s="73" t="s">
        <v>972</v>
      </c>
    </row>
    <row r="747" spans="4:4" x14ac:dyDescent="0.25">
      <c r="D747" s="73" t="s">
        <v>972</v>
      </c>
    </row>
    <row r="788" spans="4:16" x14ac:dyDescent="0.25">
      <c r="D788" s="52" t="s">
        <v>333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</row>
    <row r="789" spans="4:16" x14ac:dyDescent="0.25">
      <c r="D789" s="52" t="s">
        <v>312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</row>
    <row r="790" spans="4:16" x14ac:dyDescent="0.25">
      <c r="D790" s="52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</row>
    <row r="791" spans="4:16" x14ac:dyDescent="0.25">
      <c r="D791" s="52" t="s">
        <v>912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</row>
    <row r="792" spans="4:16" x14ac:dyDescent="0.25">
      <c r="D792" s="52" t="s">
        <v>280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</row>
    <row r="793" spans="4:16" x14ac:dyDescent="0.25">
      <c r="D793" s="52" t="s">
        <v>973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</row>
    <row r="794" spans="4:16" x14ac:dyDescent="0.25">
      <c r="D794" s="52" t="s">
        <v>974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</row>
    <row r="795" spans="4:16" x14ac:dyDescent="0.25">
      <c r="D795" s="52" t="s">
        <v>970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</row>
    <row r="796" spans="4:16" x14ac:dyDescent="0.25">
      <c r="D796" s="52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</row>
    <row r="797" spans="4:16" x14ac:dyDescent="0.25">
      <c r="D797" s="52" t="s">
        <v>912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</row>
    <row r="798" spans="4:16" x14ac:dyDescent="0.25">
      <c r="D798" s="52" t="s">
        <v>280</v>
      </c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</row>
    <row r="799" spans="4:16" x14ac:dyDescent="0.25">
      <c r="D799" s="52" t="s">
        <v>973</v>
      </c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</row>
    <row r="800" spans="4:16" x14ac:dyDescent="0.25">
      <c r="D800" s="52" t="s">
        <v>975</v>
      </c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</row>
    <row r="801" spans="4:16" x14ac:dyDescent="0.25">
      <c r="D801" s="52" t="s">
        <v>976</v>
      </c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</row>
    <row r="802" spans="4:16" x14ac:dyDescent="0.25">
      <c r="D802" s="52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</row>
    <row r="803" spans="4:16" x14ac:dyDescent="0.25">
      <c r="D803" s="52" t="s">
        <v>971</v>
      </c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</row>
    <row r="804" spans="4:16" x14ac:dyDescent="0.25">
      <c r="D804" s="52" t="s">
        <v>262</v>
      </c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</row>
    <row r="805" spans="4:16" x14ac:dyDescent="0.25">
      <c r="D805" s="52" t="s">
        <v>334</v>
      </c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</row>
    <row r="807" spans="4:16" x14ac:dyDescent="0.25">
      <c r="D807" s="73" t="s">
        <v>972</v>
      </c>
    </row>
    <row r="848" spans="2:4" x14ac:dyDescent="0.25">
      <c r="B848" s="45">
        <v>0</v>
      </c>
      <c r="D848" s="46" t="s">
        <v>980</v>
      </c>
    </row>
    <row r="849" spans="4:4" x14ac:dyDescent="0.25">
      <c r="D849" s="54" t="s">
        <v>302</v>
      </c>
    </row>
    <row r="851" spans="4:4" x14ac:dyDescent="0.25">
      <c r="D851" s="73" t="s">
        <v>36</v>
      </c>
    </row>
    <row r="854" spans="4:4" x14ac:dyDescent="0.25">
      <c r="D854" s="73" t="s">
        <v>977</v>
      </c>
    </row>
    <row r="934" spans="2:4" x14ac:dyDescent="0.25">
      <c r="B934" s="45">
        <v>0</v>
      </c>
      <c r="D934" s="62" t="s">
        <v>1174</v>
      </c>
    </row>
    <row r="935" spans="2:4" x14ac:dyDescent="0.25">
      <c r="D935" s="54" t="s">
        <v>301</v>
      </c>
    </row>
    <row r="937" spans="2:4" x14ac:dyDescent="0.25">
      <c r="D937" s="73" t="s">
        <v>36</v>
      </c>
    </row>
    <row r="940" spans="2:4" x14ac:dyDescent="0.25">
      <c r="D940" s="73" t="s">
        <v>981</v>
      </c>
    </row>
    <row r="1020" spans="2:4" x14ac:dyDescent="0.25">
      <c r="B1020" s="43">
        <v>0</v>
      </c>
      <c r="D1020" s="46" t="s">
        <v>497</v>
      </c>
    </row>
    <row r="1021" spans="2:4" x14ac:dyDescent="0.25">
      <c r="D1021" s="54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 x14ac:dyDescent="0.25"/>
  <cols>
    <col min="1" max="1" width="9" style="113" bestFit="1" customWidth="1"/>
    <col min="2" max="2" width="39.7109375" style="113" bestFit="1" customWidth="1"/>
    <col min="3" max="3" width="17" style="113" customWidth="1"/>
    <col min="4" max="4" width="17" style="113" bestFit="1" customWidth="1"/>
    <col min="5" max="5" width="17.5703125" style="113" bestFit="1" customWidth="1"/>
    <col min="6" max="6" width="10.42578125" style="113" bestFit="1" customWidth="1"/>
    <col min="7" max="7" width="10.5703125" style="113" bestFit="1" customWidth="1"/>
    <col min="8" max="8" width="8.28515625" style="113" bestFit="1" customWidth="1"/>
    <col min="9" max="9" width="7.5703125" style="113" bestFit="1" customWidth="1"/>
    <col min="10" max="10" width="10" style="113" bestFit="1" customWidth="1"/>
    <col min="11" max="16384" width="2.85546875" style="113"/>
  </cols>
  <sheetData>
    <row r="2" spans="1:10" ht="18.75" x14ac:dyDescent="0.25">
      <c r="A2" s="203" t="s">
        <v>904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903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100" t="s">
        <v>774</v>
      </c>
      <c r="B6" s="100" t="s">
        <v>776</v>
      </c>
      <c r="C6" s="100" t="s">
        <v>332</v>
      </c>
      <c r="D6" s="100" t="s">
        <v>315</v>
      </c>
      <c r="E6" s="100" t="s">
        <v>274</v>
      </c>
      <c r="F6" s="102">
        <v>45026.549305556</v>
      </c>
      <c r="G6" s="102">
        <v>45468.549305556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101" t="s">
        <v>778</v>
      </c>
      <c r="B7" s="101" t="s">
        <v>777</v>
      </c>
      <c r="C7" s="101" t="s">
        <v>736</v>
      </c>
      <c r="D7" s="101" t="s">
        <v>315</v>
      </c>
      <c r="E7" s="101" t="s">
        <v>274</v>
      </c>
      <c r="F7" s="103">
        <v>45026.556944443997</v>
      </c>
      <c r="G7" s="103">
        <v>45468.556944443997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100" t="s">
        <v>784</v>
      </c>
      <c r="B8" s="100" t="s">
        <v>785</v>
      </c>
      <c r="C8" s="100" t="s">
        <v>332</v>
      </c>
      <c r="D8" s="100" t="s">
        <v>315</v>
      </c>
      <c r="E8" s="100" t="s">
        <v>274</v>
      </c>
      <c r="F8" s="102">
        <v>45027.365972222004</v>
      </c>
      <c r="G8" s="102">
        <v>45468.657638889003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101" t="s">
        <v>786</v>
      </c>
      <c r="B9" s="101" t="s">
        <v>787</v>
      </c>
      <c r="C9" s="101" t="s">
        <v>408</v>
      </c>
      <c r="D9" s="101" t="s">
        <v>315</v>
      </c>
      <c r="E9" s="101" t="s">
        <v>274</v>
      </c>
      <c r="F9" s="103">
        <v>45027.365972222004</v>
      </c>
      <c r="G9" s="103">
        <v>45468.657638889003</v>
      </c>
      <c r="H9" s="101" t="s">
        <v>23</v>
      </c>
      <c r="I9" s="101" t="s">
        <v>18</v>
      </c>
      <c r="J9" s="101" t="s">
        <v>260</v>
      </c>
    </row>
    <row r="10" spans="1:10" ht="45" x14ac:dyDescent="0.25">
      <c r="A10" s="100" t="s">
        <v>792</v>
      </c>
      <c r="B10" s="100" t="s">
        <v>791</v>
      </c>
      <c r="C10" s="100" t="s">
        <v>458</v>
      </c>
      <c r="D10" s="100" t="s">
        <v>315</v>
      </c>
      <c r="E10" s="100" t="s">
        <v>274</v>
      </c>
      <c r="F10" s="102">
        <v>45027.480555556001</v>
      </c>
      <c r="G10" s="102">
        <v>45469.438888889003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101" t="s">
        <v>794</v>
      </c>
      <c r="B11" s="101" t="s">
        <v>793</v>
      </c>
      <c r="C11" s="101" t="s">
        <v>795</v>
      </c>
      <c r="D11" s="101" t="s">
        <v>315</v>
      </c>
      <c r="E11" s="101" t="s">
        <v>274</v>
      </c>
      <c r="F11" s="103">
        <v>45027.648611110999</v>
      </c>
      <c r="G11" s="103">
        <v>45469.606944444</v>
      </c>
      <c r="H11" s="101" t="s">
        <v>23</v>
      </c>
      <c r="I11" s="101" t="s">
        <v>18</v>
      </c>
      <c r="J11" s="101" t="s">
        <v>260</v>
      </c>
    </row>
    <row r="12" spans="1:10" ht="45" x14ac:dyDescent="0.25">
      <c r="A12" s="100" t="s">
        <v>800</v>
      </c>
      <c r="B12" s="100" t="s">
        <v>801</v>
      </c>
      <c r="C12" s="100" t="s">
        <v>332</v>
      </c>
      <c r="D12" s="100" t="s">
        <v>315</v>
      </c>
      <c r="E12" s="100" t="s">
        <v>274</v>
      </c>
      <c r="F12" s="102">
        <v>45029.359027778002</v>
      </c>
      <c r="G12" s="102">
        <v>45470.650694443997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101" t="s">
        <v>823</v>
      </c>
      <c r="B13" s="101" t="s">
        <v>804</v>
      </c>
      <c r="C13" s="95" t="s">
        <v>465</v>
      </c>
      <c r="D13" s="95" t="s">
        <v>315</v>
      </c>
      <c r="E13" s="95" t="s">
        <v>274</v>
      </c>
      <c r="F13" s="96">
        <v>45029.364583333001</v>
      </c>
      <c r="G13" s="96">
        <v>45470.65625</v>
      </c>
      <c r="H13" s="95" t="s">
        <v>23</v>
      </c>
      <c r="I13" s="95" t="s">
        <v>18</v>
      </c>
      <c r="J13" s="95" t="s">
        <v>260</v>
      </c>
    </row>
    <row r="14" spans="1:10" ht="45" x14ac:dyDescent="0.25">
      <c r="A14" s="100" t="s">
        <v>824</v>
      </c>
      <c r="B14" s="100" t="s">
        <v>559</v>
      </c>
      <c r="C14" s="97" t="s">
        <v>465</v>
      </c>
      <c r="D14" s="97" t="s">
        <v>315</v>
      </c>
      <c r="E14" s="97" t="s">
        <v>274</v>
      </c>
      <c r="F14" s="98">
        <v>45029.597916667</v>
      </c>
      <c r="G14" s="98">
        <v>45471.556250000001</v>
      </c>
      <c r="H14" s="97" t="s">
        <v>23</v>
      </c>
      <c r="I14" s="97" t="s">
        <v>18</v>
      </c>
      <c r="J14" s="97" t="s">
        <v>260</v>
      </c>
    </row>
    <row r="15" spans="1:10" ht="45" x14ac:dyDescent="0.25">
      <c r="A15" s="95" t="s">
        <v>857</v>
      </c>
      <c r="B15" s="95" t="s">
        <v>865</v>
      </c>
      <c r="C15" s="95" t="s">
        <v>332</v>
      </c>
      <c r="D15" s="95" t="s">
        <v>315</v>
      </c>
      <c r="E15" s="95" t="s">
        <v>274</v>
      </c>
      <c r="F15" s="96">
        <v>45033.681250000001</v>
      </c>
      <c r="G15" s="96">
        <v>45475.639583333003</v>
      </c>
      <c r="H15" s="95" t="s">
        <v>23</v>
      </c>
      <c r="I15" s="95" t="s">
        <v>18</v>
      </c>
      <c r="J15" s="95" t="s">
        <v>255</v>
      </c>
    </row>
    <row r="16" spans="1:10" ht="45" x14ac:dyDescent="0.25">
      <c r="A16" s="100" t="s">
        <v>864</v>
      </c>
      <c r="B16" s="100" t="s">
        <v>866</v>
      </c>
      <c r="C16" s="100" t="s">
        <v>332</v>
      </c>
      <c r="D16" s="100" t="s">
        <v>315</v>
      </c>
      <c r="E16" s="100" t="s">
        <v>274</v>
      </c>
      <c r="F16" s="102">
        <v>45033.700694444</v>
      </c>
      <c r="G16" s="102">
        <v>45475.659027777998</v>
      </c>
      <c r="H16" s="100" t="s">
        <v>23</v>
      </c>
      <c r="I16" s="100" t="s">
        <v>18</v>
      </c>
      <c r="J16" s="100" t="s">
        <v>255</v>
      </c>
    </row>
    <row r="17" spans="1:10" ht="45" x14ac:dyDescent="0.25">
      <c r="A17" s="95" t="s">
        <v>870</v>
      </c>
      <c r="B17" s="95" t="s">
        <v>871</v>
      </c>
      <c r="C17" s="95" t="s">
        <v>408</v>
      </c>
      <c r="D17" s="95" t="s">
        <v>315</v>
      </c>
      <c r="E17" s="95" t="s">
        <v>274</v>
      </c>
      <c r="F17" s="96">
        <v>45033.707638888998</v>
      </c>
      <c r="G17" s="96">
        <v>45475.665972221999</v>
      </c>
      <c r="H17" s="95" t="s">
        <v>23</v>
      </c>
      <c r="I17" s="95" t="s">
        <v>18</v>
      </c>
      <c r="J17" s="95" t="s">
        <v>260</v>
      </c>
    </row>
    <row r="18" spans="1:10" ht="45" x14ac:dyDescent="0.25">
      <c r="A18" s="107" t="s">
        <v>902</v>
      </c>
      <c r="B18" s="109" t="s">
        <v>901</v>
      </c>
      <c r="C18" s="107" t="s">
        <v>900</v>
      </c>
      <c r="D18" s="107" t="s">
        <v>315</v>
      </c>
      <c r="E18" s="107" t="s">
        <v>274</v>
      </c>
      <c r="F18" s="108">
        <v>45034.413888889001</v>
      </c>
      <c r="G18" s="108">
        <v>45476.372222222002</v>
      </c>
      <c r="H18" s="107" t="s">
        <v>23</v>
      </c>
      <c r="I18" s="107" t="s">
        <v>18</v>
      </c>
      <c r="J18" s="107" t="s">
        <v>255</v>
      </c>
    </row>
    <row r="20" spans="1:10" x14ac:dyDescent="0.25">
      <c r="A20" s="100" t="s">
        <v>921</v>
      </c>
      <c r="B20" s="110" t="s">
        <v>922</v>
      </c>
      <c r="C20" s="100"/>
      <c r="D20" s="100"/>
      <c r="E20" s="100"/>
      <c r="F20" s="102"/>
      <c r="G20" s="102"/>
      <c r="H20" s="100"/>
      <c r="I20" s="100"/>
      <c r="J20" s="110" t="s">
        <v>324</v>
      </c>
    </row>
    <row r="21" spans="1:10" ht="30" x14ac:dyDescent="0.25">
      <c r="A21" s="107" t="s">
        <v>924</v>
      </c>
      <c r="B21" s="109" t="s">
        <v>926</v>
      </c>
      <c r="C21" s="107"/>
      <c r="D21" s="107"/>
      <c r="E21" s="107"/>
      <c r="F21" s="108"/>
      <c r="G21" s="108"/>
      <c r="H21" s="107"/>
      <c r="I21" s="107"/>
      <c r="J21" s="109" t="s">
        <v>324</v>
      </c>
    </row>
    <row r="22" spans="1:10" x14ac:dyDescent="0.25">
      <c r="A22" s="100" t="s">
        <v>962</v>
      </c>
      <c r="B22" s="110" t="s">
        <v>963</v>
      </c>
      <c r="C22" s="100"/>
      <c r="D22" s="107"/>
      <c r="E22" s="107"/>
      <c r="F22" s="108"/>
      <c r="G22" s="108"/>
      <c r="H22" s="107"/>
      <c r="I22" s="107"/>
      <c r="J22" s="109" t="s">
        <v>324</v>
      </c>
    </row>
    <row r="23" spans="1:10" ht="30" x14ac:dyDescent="0.25">
      <c r="A23" s="104" t="s">
        <v>978</v>
      </c>
      <c r="B23" s="106" t="s">
        <v>979</v>
      </c>
      <c r="C23" s="104"/>
      <c r="D23" s="104"/>
      <c r="E23" s="104"/>
      <c r="F23" s="105"/>
      <c r="G23" s="105"/>
      <c r="H23" s="104"/>
      <c r="I23" s="104"/>
      <c r="J23" s="106" t="s">
        <v>324</v>
      </c>
    </row>
    <row r="24" spans="1:10" x14ac:dyDescent="0.25">
      <c r="A24" s="104" t="s">
        <v>982</v>
      </c>
      <c r="B24" s="106"/>
      <c r="C24" s="104"/>
      <c r="D24" s="104"/>
      <c r="E24" s="104"/>
      <c r="F24" s="105"/>
      <c r="G24" s="105"/>
      <c r="H24" s="104"/>
      <c r="I24" s="104"/>
      <c r="J24" s="106" t="s">
        <v>324</v>
      </c>
    </row>
    <row r="25" spans="1:10" x14ac:dyDescent="0.25">
      <c r="A25" s="104"/>
      <c r="B25" s="106"/>
      <c r="C25" s="104"/>
      <c r="D25" s="104"/>
      <c r="E25" s="104"/>
      <c r="F25" s="105"/>
      <c r="G25" s="105"/>
      <c r="H25" s="104"/>
      <c r="I25" s="104"/>
      <c r="J25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333" workbookViewId="0">
      <selection activeCell="A344" sqref="A344:XFD360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763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764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765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766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989</v>
      </c>
    </row>
    <row r="56" spans="2:4" x14ac:dyDescent="0.25">
      <c r="D56" s="54" t="s">
        <v>300</v>
      </c>
    </row>
    <row r="58" spans="2:4" x14ac:dyDescent="0.25">
      <c r="D58" s="73" t="s">
        <v>36</v>
      </c>
    </row>
    <row r="59" spans="2:4" x14ac:dyDescent="0.25">
      <c r="D59" s="49" t="s">
        <v>996</v>
      </c>
    </row>
    <row r="61" spans="2:4" x14ac:dyDescent="0.25">
      <c r="D61" s="73" t="s">
        <v>983</v>
      </c>
    </row>
    <row r="76" spans="4:4" x14ac:dyDescent="0.25">
      <c r="D76" s="73" t="s">
        <v>1001</v>
      </c>
    </row>
    <row r="149" spans="2:4" x14ac:dyDescent="0.25">
      <c r="B149" s="45">
        <v>0</v>
      </c>
      <c r="D149" s="46" t="s">
        <v>992</v>
      </c>
    </row>
    <row r="150" spans="2:4" x14ac:dyDescent="0.25">
      <c r="D150" s="54" t="s">
        <v>304</v>
      </c>
    </row>
    <row r="152" spans="2:4" x14ac:dyDescent="0.25">
      <c r="D152" s="73" t="s">
        <v>36</v>
      </c>
    </row>
    <row r="153" spans="2:4" x14ac:dyDescent="0.25">
      <c r="D153" s="49" t="s">
        <v>1016</v>
      </c>
    </row>
    <row r="155" spans="2:4" x14ac:dyDescent="0.25">
      <c r="D155" s="73" t="s">
        <v>990</v>
      </c>
    </row>
    <row r="194" spans="4:4" x14ac:dyDescent="0.25">
      <c r="D194" s="73" t="s">
        <v>994</v>
      </c>
    </row>
    <row r="212" spans="4:4" x14ac:dyDescent="0.25">
      <c r="D212" s="73" t="s">
        <v>995</v>
      </c>
    </row>
    <row r="226" spans="3:14" customFormat="1" x14ac:dyDescent="0.25">
      <c r="C226" s="73"/>
      <c r="D226" s="120" t="s">
        <v>1017</v>
      </c>
    </row>
    <row r="227" spans="3:14" customFormat="1" x14ac:dyDescent="0.25">
      <c r="C227" s="73"/>
      <c r="D227" s="64" t="s">
        <v>34</v>
      </c>
      <c r="E227" s="65"/>
      <c r="F227" s="65"/>
      <c r="G227" s="65"/>
      <c r="H227" s="65"/>
      <c r="I227" s="65"/>
      <c r="J227" s="65"/>
      <c r="K227" s="65"/>
      <c r="L227" s="65"/>
      <c r="M227" s="65"/>
      <c r="N227" s="65"/>
    </row>
    <row r="228" spans="3:14" customFormat="1" x14ac:dyDescent="0.25">
      <c r="C228" s="73"/>
      <c r="D228" s="64" t="s">
        <v>1018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</row>
    <row r="229" spans="3:14" customFormat="1" x14ac:dyDescent="0.25">
      <c r="C229" s="73"/>
      <c r="D229" s="64" t="s">
        <v>1019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</row>
    <row r="230" spans="3:14" customFormat="1" x14ac:dyDescent="0.25">
      <c r="C230" s="73"/>
    </row>
    <row r="231" spans="3:14" customFormat="1" x14ac:dyDescent="0.25">
      <c r="C231" s="73"/>
      <c r="D231" s="120" t="s">
        <v>1020</v>
      </c>
    </row>
    <row r="232" spans="3:14" customFormat="1" x14ac:dyDescent="0.25">
      <c r="C232" s="73"/>
      <c r="D232" s="64" t="s">
        <v>34</v>
      </c>
      <c r="E232" s="65"/>
      <c r="F232" s="65"/>
      <c r="G232" s="65"/>
      <c r="H232" s="65"/>
      <c r="I232" s="65"/>
      <c r="J232" s="65"/>
      <c r="K232" s="65"/>
      <c r="L232" s="65"/>
      <c r="M232" s="65"/>
    </row>
    <row r="233" spans="3:14" customFormat="1" x14ac:dyDescent="0.25">
      <c r="C233" s="73"/>
      <c r="D233" s="64" t="s">
        <v>1018</v>
      </c>
      <c r="E233" s="65"/>
      <c r="F233" s="65"/>
      <c r="G233" s="65"/>
      <c r="H233" s="65"/>
      <c r="I233" s="65"/>
      <c r="J233" s="65"/>
      <c r="K233" s="65"/>
      <c r="L233" s="65"/>
      <c r="M233" s="65"/>
    </row>
    <row r="234" spans="3:14" customFormat="1" x14ac:dyDescent="0.25">
      <c r="C234" s="73"/>
      <c r="D234" s="64" t="s">
        <v>1021</v>
      </c>
      <c r="E234" s="65"/>
      <c r="F234" s="65"/>
      <c r="G234" s="65"/>
      <c r="H234" s="65"/>
      <c r="I234" s="65"/>
      <c r="J234" s="65"/>
      <c r="K234" s="65"/>
      <c r="L234" s="65"/>
      <c r="M234" s="65"/>
    </row>
    <row r="235" spans="3:14" customFormat="1" x14ac:dyDescent="0.25">
      <c r="C235" s="73"/>
      <c r="D235" s="64" t="s">
        <v>1022</v>
      </c>
      <c r="E235" s="65"/>
      <c r="F235" s="65"/>
      <c r="G235" s="65"/>
      <c r="H235" s="65"/>
      <c r="I235" s="65"/>
      <c r="J235" s="65"/>
      <c r="K235" s="65"/>
      <c r="L235" s="65"/>
      <c r="M235" s="65"/>
    </row>
    <row r="236" spans="3:14" customFormat="1" x14ac:dyDescent="0.25">
      <c r="C236" s="73"/>
      <c r="D236" s="64" t="s">
        <v>1023</v>
      </c>
      <c r="E236" s="65"/>
      <c r="F236" s="65"/>
      <c r="G236" s="65"/>
      <c r="H236" s="65"/>
      <c r="I236" s="65"/>
      <c r="J236" s="65"/>
      <c r="K236" s="65"/>
      <c r="L236" s="65"/>
      <c r="M236" s="65"/>
    </row>
    <row r="237" spans="3:14" customFormat="1" x14ac:dyDescent="0.25">
      <c r="C237" s="73"/>
      <c r="D237" s="64" t="s">
        <v>1024</v>
      </c>
      <c r="E237" s="65"/>
      <c r="F237" s="65"/>
      <c r="G237" s="65"/>
      <c r="H237" s="65"/>
      <c r="I237" s="65"/>
      <c r="J237" s="65"/>
      <c r="K237" s="65"/>
      <c r="L237" s="65"/>
      <c r="M237" s="65"/>
    </row>
    <row r="238" spans="3:14" customFormat="1" x14ac:dyDescent="0.25">
      <c r="C238" s="73"/>
      <c r="D238" s="64" t="s">
        <v>1025</v>
      </c>
      <c r="E238" s="65"/>
      <c r="F238" s="65"/>
      <c r="G238" s="65"/>
      <c r="H238" s="65"/>
      <c r="I238" s="65"/>
      <c r="J238" s="65"/>
      <c r="K238" s="65"/>
      <c r="L238" s="65"/>
      <c r="M238" s="65"/>
    </row>
    <row r="239" spans="3:14" customFormat="1" x14ac:dyDescent="0.25">
      <c r="C239" s="73"/>
      <c r="D239" s="64" t="s">
        <v>259</v>
      </c>
      <c r="E239" s="65"/>
      <c r="F239" s="65"/>
      <c r="G239" s="65"/>
      <c r="H239" s="65"/>
      <c r="I239" s="65"/>
      <c r="J239" s="65"/>
      <c r="K239" s="65"/>
      <c r="L239" s="65"/>
      <c r="M239" s="65"/>
    </row>
    <row r="240" spans="3:14" customFormat="1" x14ac:dyDescent="0.25"/>
    <row r="241" spans="4:137" customFormat="1" x14ac:dyDescent="0.25">
      <c r="D241" s="64" t="s">
        <v>33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E241" s="52" t="s">
        <v>333</v>
      </c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  <c r="CE241" s="122"/>
      <c r="CF241" s="122"/>
      <c r="CG241" s="122"/>
      <c r="CH241" s="122"/>
      <c r="CI241" s="122"/>
      <c r="CJ241" s="122"/>
      <c r="CK241" s="122"/>
      <c r="CL241" s="122"/>
      <c r="CM241" s="122"/>
      <c r="CN241" s="122"/>
      <c r="CO241" s="122"/>
      <c r="CP241" s="122"/>
      <c r="CQ241" s="122"/>
      <c r="CR241" s="122"/>
      <c r="CS241" s="122"/>
      <c r="CT241" s="122"/>
      <c r="CU241" s="122"/>
      <c r="CV241" s="122"/>
      <c r="CW241" s="122"/>
      <c r="CX241" s="122"/>
      <c r="CY241" s="122"/>
      <c r="CZ241" s="122"/>
      <c r="DA241" s="122"/>
      <c r="DB241" s="122"/>
      <c r="DC241" s="122"/>
      <c r="DD241" s="122"/>
      <c r="DE241" s="122"/>
      <c r="DF241" s="122"/>
      <c r="DG241" s="122"/>
      <c r="DH241" s="122"/>
      <c r="DI241" s="122"/>
      <c r="DJ241" s="122"/>
      <c r="DK241" s="122"/>
      <c r="DL241" s="122"/>
      <c r="DM241" s="122"/>
      <c r="DN241" s="122"/>
      <c r="DO241" s="122"/>
      <c r="DP241" s="122"/>
      <c r="DQ241" s="122"/>
      <c r="DR241" s="122"/>
      <c r="DS241" s="122"/>
      <c r="DT241" s="122"/>
      <c r="DU241" s="122"/>
      <c r="DV241" s="122"/>
      <c r="DW241" s="122"/>
      <c r="DX241" s="122"/>
      <c r="DY241" s="122"/>
      <c r="DZ241" s="122"/>
      <c r="EA241" s="122"/>
      <c r="EB241" s="122"/>
      <c r="EC241" s="122"/>
      <c r="ED241" s="122"/>
      <c r="EE241" s="122"/>
      <c r="EF241" s="122"/>
      <c r="EG241" s="122"/>
    </row>
    <row r="242" spans="4:137" customFormat="1" x14ac:dyDescent="0.25">
      <c r="D242" s="64" t="s">
        <v>412</v>
      </c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E242" s="52" t="s">
        <v>312</v>
      </c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  <c r="CE242" s="122"/>
      <c r="CF242" s="122"/>
      <c r="CG242" s="122"/>
      <c r="CH242" s="122"/>
      <c r="CI242" s="122"/>
      <c r="CJ242" s="122"/>
      <c r="CK242" s="122"/>
      <c r="CL242" s="122"/>
      <c r="CM242" s="122"/>
      <c r="CN242" s="122"/>
      <c r="CO242" s="122"/>
      <c r="CP242" s="122"/>
      <c r="CQ242" s="122"/>
      <c r="CR242" s="122"/>
      <c r="CS242" s="122"/>
      <c r="CT242" s="122"/>
      <c r="CU242" s="122"/>
      <c r="CV242" s="122"/>
      <c r="CW242" s="122"/>
      <c r="CX242" s="122"/>
      <c r="CY242" s="122"/>
      <c r="CZ242" s="122"/>
      <c r="DA242" s="122"/>
      <c r="DB242" s="122"/>
      <c r="DC242" s="122"/>
      <c r="DD242" s="122"/>
      <c r="DE242" s="122"/>
      <c r="DF242" s="122"/>
      <c r="DG242" s="122"/>
      <c r="DH242" s="122"/>
      <c r="DI242" s="122"/>
      <c r="DJ242" s="122"/>
      <c r="DK242" s="122"/>
      <c r="DL242" s="122"/>
      <c r="DM242" s="122"/>
      <c r="DN242" s="122"/>
      <c r="DO242" s="122"/>
      <c r="DP242" s="122"/>
      <c r="DQ242" s="122"/>
      <c r="DR242" s="122"/>
      <c r="DS242" s="122"/>
      <c r="DT242" s="122"/>
      <c r="DU242" s="122"/>
      <c r="DV242" s="122"/>
      <c r="DW242" s="122"/>
      <c r="DX242" s="122"/>
      <c r="DY242" s="122"/>
      <c r="DZ242" s="122"/>
      <c r="EA242" s="122"/>
      <c r="EB242" s="122"/>
      <c r="EC242" s="122"/>
      <c r="ED242" s="122"/>
      <c r="EE242" s="122"/>
      <c r="EF242" s="122"/>
      <c r="EG242" s="122"/>
    </row>
    <row r="243" spans="4:137" customFormat="1" x14ac:dyDescent="0.25">
      <c r="D243" s="64" t="s">
        <v>354</v>
      </c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E243" s="5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  <c r="CE243" s="122"/>
      <c r="CF243" s="122"/>
      <c r="CG243" s="122"/>
      <c r="CH243" s="122"/>
      <c r="CI243" s="122"/>
      <c r="CJ243" s="122"/>
      <c r="CK243" s="122"/>
      <c r="CL243" s="122"/>
      <c r="CM243" s="122"/>
      <c r="CN243" s="122"/>
      <c r="CO243" s="122"/>
      <c r="CP243" s="122"/>
      <c r="CQ243" s="122"/>
      <c r="CR243" s="122"/>
      <c r="CS243" s="122"/>
      <c r="CT243" s="122"/>
      <c r="CU243" s="122"/>
      <c r="CV243" s="122"/>
      <c r="CW243" s="122"/>
      <c r="CX243" s="122"/>
      <c r="CY243" s="122"/>
      <c r="CZ243" s="122"/>
      <c r="DA243" s="122"/>
      <c r="DB243" s="122"/>
      <c r="DC243" s="122"/>
      <c r="DD243" s="122"/>
      <c r="DE243" s="122"/>
      <c r="DF243" s="122"/>
      <c r="DG243" s="122"/>
      <c r="DH243" s="122"/>
      <c r="DI243" s="122"/>
      <c r="DJ243" s="122"/>
      <c r="DK243" s="122"/>
      <c r="DL243" s="122"/>
      <c r="DM243" s="122"/>
      <c r="DN243" s="122"/>
      <c r="DO243" s="122"/>
      <c r="DP243" s="122"/>
      <c r="DQ243" s="122"/>
      <c r="DR243" s="122"/>
      <c r="DS243" s="122"/>
      <c r="DT243" s="122"/>
      <c r="DU243" s="122"/>
      <c r="DV243" s="122"/>
      <c r="DW243" s="122"/>
      <c r="DX243" s="122"/>
      <c r="DY243" s="122"/>
      <c r="DZ243" s="122"/>
      <c r="EA243" s="122"/>
      <c r="EB243" s="122"/>
      <c r="EC243" s="122"/>
      <c r="ED243" s="122"/>
      <c r="EE243" s="122"/>
      <c r="EF243" s="122"/>
      <c r="EG243" s="122"/>
    </row>
    <row r="244" spans="4:137" customFormat="1" x14ac:dyDescent="0.25">
      <c r="D244" s="64" t="s">
        <v>356</v>
      </c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E244" s="52" t="s">
        <v>1053</v>
      </c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  <c r="CE244" s="122"/>
      <c r="CF244" s="122"/>
      <c r="CG244" s="122"/>
      <c r="CH244" s="122"/>
      <c r="CI244" s="122"/>
      <c r="CJ244" s="122"/>
      <c r="CK244" s="122"/>
      <c r="CL244" s="122"/>
      <c r="CM244" s="122"/>
      <c r="CN244" s="122"/>
      <c r="CO244" s="122"/>
      <c r="CP244" s="122"/>
      <c r="CQ244" s="122"/>
      <c r="CR244" s="122"/>
      <c r="CS244" s="122"/>
      <c r="CT244" s="122"/>
      <c r="CU244" s="122"/>
      <c r="CV244" s="122"/>
      <c r="CW244" s="122"/>
      <c r="CX244" s="122"/>
      <c r="CY244" s="122"/>
      <c r="CZ244" s="122"/>
      <c r="DA244" s="122"/>
      <c r="DB244" s="122"/>
      <c r="DC244" s="122"/>
      <c r="DD244" s="122"/>
      <c r="DE244" s="122"/>
      <c r="DF244" s="122"/>
      <c r="DG244" s="122"/>
      <c r="DH244" s="122"/>
      <c r="DI244" s="122"/>
      <c r="DJ244" s="122"/>
      <c r="DK244" s="122"/>
      <c r="DL244" s="122"/>
      <c r="DM244" s="122"/>
      <c r="DN244" s="122"/>
      <c r="DO244" s="122"/>
      <c r="DP244" s="122"/>
      <c r="DQ244" s="122"/>
      <c r="DR244" s="122"/>
      <c r="DS244" s="122"/>
      <c r="DT244" s="122"/>
      <c r="DU244" s="122"/>
      <c r="DV244" s="122"/>
      <c r="DW244" s="122"/>
      <c r="DX244" s="122"/>
      <c r="DY244" s="122"/>
      <c r="DZ244" s="122"/>
      <c r="EA244" s="122"/>
      <c r="EB244" s="122"/>
      <c r="EC244" s="122"/>
      <c r="ED244" s="122"/>
      <c r="EE244" s="122"/>
      <c r="EF244" s="122"/>
      <c r="EG244" s="122"/>
    </row>
    <row r="245" spans="4:137" customFormat="1" x14ac:dyDescent="0.25">
      <c r="D245" s="64" t="s">
        <v>401</v>
      </c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E245" s="52" t="s">
        <v>1054</v>
      </c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  <c r="CE245" s="122"/>
      <c r="CF245" s="122"/>
      <c r="CG245" s="122"/>
      <c r="CH245" s="122"/>
      <c r="CI245" s="122"/>
      <c r="CJ245" s="122"/>
      <c r="CK245" s="122"/>
      <c r="CL245" s="122"/>
      <c r="CM245" s="122"/>
      <c r="CN245" s="122"/>
      <c r="CO245" s="122"/>
      <c r="CP245" s="122"/>
      <c r="CQ245" s="122"/>
      <c r="CR245" s="122"/>
      <c r="CS245" s="122"/>
      <c r="CT245" s="122"/>
      <c r="CU245" s="122"/>
      <c r="CV245" s="122"/>
      <c r="CW245" s="122"/>
      <c r="CX245" s="122"/>
      <c r="CY245" s="122"/>
      <c r="CZ245" s="122"/>
      <c r="DA245" s="122"/>
      <c r="DB245" s="122"/>
      <c r="DC245" s="122"/>
      <c r="DD245" s="122"/>
      <c r="DE245" s="122"/>
      <c r="DF245" s="122"/>
      <c r="DG245" s="122"/>
      <c r="DH245" s="122"/>
      <c r="DI245" s="122"/>
      <c r="DJ245" s="122"/>
      <c r="DK245" s="122"/>
      <c r="DL245" s="122"/>
      <c r="DM245" s="122"/>
      <c r="DN245" s="122"/>
      <c r="DO245" s="122"/>
      <c r="DP245" s="122"/>
      <c r="DQ245" s="122"/>
      <c r="DR245" s="122"/>
      <c r="DS245" s="122"/>
      <c r="DT245" s="122"/>
      <c r="DU245" s="122"/>
      <c r="DV245" s="122"/>
      <c r="DW245" s="122"/>
      <c r="DX245" s="122"/>
      <c r="DY245" s="122"/>
      <c r="DZ245" s="122"/>
      <c r="EA245" s="122"/>
      <c r="EB245" s="122"/>
      <c r="EC245" s="122"/>
      <c r="ED245" s="122"/>
      <c r="EE245" s="122"/>
      <c r="EF245" s="122"/>
      <c r="EG245" s="122"/>
    </row>
    <row r="246" spans="4:137" customFormat="1" x14ac:dyDescent="0.25">
      <c r="D246" s="64" t="s">
        <v>566</v>
      </c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E246" s="5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  <c r="CE246" s="122"/>
      <c r="CF246" s="122"/>
      <c r="CG246" s="122"/>
      <c r="CH246" s="122"/>
      <c r="CI246" s="122"/>
      <c r="CJ246" s="122"/>
      <c r="CK246" s="122"/>
      <c r="CL246" s="122"/>
      <c r="CM246" s="122"/>
      <c r="CN246" s="122"/>
      <c r="CO246" s="122"/>
      <c r="CP246" s="122"/>
      <c r="CQ246" s="122"/>
      <c r="CR246" s="122"/>
      <c r="CS246" s="122"/>
      <c r="CT246" s="122"/>
      <c r="CU246" s="122"/>
      <c r="CV246" s="122"/>
      <c r="CW246" s="122"/>
      <c r="CX246" s="122"/>
      <c r="CY246" s="122"/>
      <c r="CZ246" s="122"/>
      <c r="DA246" s="122"/>
      <c r="DB246" s="122"/>
      <c r="DC246" s="122"/>
      <c r="DD246" s="122"/>
      <c r="DE246" s="122"/>
      <c r="DF246" s="122"/>
      <c r="DG246" s="122"/>
      <c r="DH246" s="122"/>
      <c r="DI246" s="122"/>
      <c r="DJ246" s="122"/>
      <c r="DK246" s="122"/>
      <c r="DL246" s="122"/>
      <c r="DM246" s="122"/>
      <c r="DN246" s="122"/>
      <c r="DO246" s="122"/>
      <c r="DP246" s="122"/>
      <c r="DQ246" s="122"/>
      <c r="DR246" s="122"/>
      <c r="DS246" s="122"/>
      <c r="DT246" s="122"/>
      <c r="DU246" s="122"/>
      <c r="DV246" s="122"/>
      <c r="DW246" s="122"/>
      <c r="DX246" s="122"/>
      <c r="DY246" s="122"/>
      <c r="DZ246" s="122"/>
      <c r="EA246" s="122"/>
      <c r="EB246" s="122"/>
      <c r="EC246" s="122"/>
      <c r="ED246" s="122"/>
      <c r="EE246" s="122"/>
      <c r="EF246" s="122"/>
      <c r="EG246" s="122"/>
    </row>
    <row r="247" spans="4:137" customFormat="1" x14ac:dyDescent="0.25">
      <c r="D247" s="64" t="s">
        <v>329</v>
      </c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E247" s="52" t="s">
        <v>1055</v>
      </c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  <c r="CE247" s="122"/>
      <c r="CF247" s="122"/>
      <c r="CG247" s="122"/>
      <c r="CH247" s="122"/>
      <c r="CI247" s="122"/>
      <c r="CJ247" s="122"/>
      <c r="CK247" s="122"/>
      <c r="CL247" s="122"/>
      <c r="CM247" s="122"/>
      <c r="CN247" s="122"/>
      <c r="CO247" s="122"/>
      <c r="CP247" s="122"/>
      <c r="CQ247" s="122"/>
      <c r="CR247" s="122"/>
      <c r="CS247" s="122"/>
      <c r="CT247" s="122"/>
      <c r="CU247" s="122"/>
      <c r="CV247" s="122"/>
      <c r="CW247" s="122"/>
      <c r="CX247" s="122"/>
      <c r="CY247" s="122"/>
      <c r="CZ247" s="122"/>
      <c r="DA247" s="122"/>
      <c r="DB247" s="122"/>
      <c r="DC247" s="122"/>
      <c r="DD247" s="122"/>
      <c r="DE247" s="122"/>
      <c r="DF247" s="122"/>
      <c r="DG247" s="122"/>
      <c r="DH247" s="122"/>
      <c r="DI247" s="122"/>
      <c r="DJ247" s="122"/>
      <c r="DK247" s="122"/>
      <c r="DL247" s="122"/>
      <c r="DM247" s="122"/>
      <c r="DN247" s="122"/>
      <c r="DO247" s="122"/>
      <c r="DP247" s="122"/>
      <c r="DQ247" s="122"/>
      <c r="DR247" s="122"/>
      <c r="DS247" s="122"/>
      <c r="DT247" s="122"/>
      <c r="DU247" s="122"/>
      <c r="DV247" s="122"/>
      <c r="DW247" s="122"/>
      <c r="DX247" s="122"/>
      <c r="DY247" s="122"/>
      <c r="DZ247" s="122"/>
      <c r="EA247" s="122"/>
      <c r="EB247" s="122"/>
      <c r="EC247" s="122"/>
      <c r="ED247" s="122"/>
      <c r="EE247" s="122"/>
      <c r="EF247" s="122"/>
      <c r="EG247" s="122"/>
    </row>
    <row r="248" spans="4:137" customFormat="1" x14ac:dyDescent="0.25">
      <c r="D248" s="64" t="s">
        <v>355</v>
      </c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E248" s="52" t="s">
        <v>1056</v>
      </c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  <c r="CE248" s="122"/>
      <c r="CF248" s="122"/>
      <c r="CG248" s="122"/>
      <c r="CH248" s="122"/>
      <c r="CI248" s="122"/>
      <c r="CJ248" s="122"/>
      <c r="CK248" s="122"/>
      <c r="CL248" s="122"/>
      <c r="CM248" s="122"/>
      <c r="CN248" s="122"/>
      <c r="CO248" s="122"/>
      <c r="CP248" s="122"/>
      <c r="CQ248" s="122"/>
      <c r="CR248" s="122"/>
      <c r="CS248" s="122"/>
      <c r="CT248" s="122"/>
      <c r="CU248" s="122"/>
      <c r="CV248" s="122"/>
      <c r="CW248" s="122"/>
      <c r="CX248" s="122"/>
      <c r="CY248" s="122"/>
      <c r="CZ248" s="122"/>
      <c r="DA248" s="122"/>
      <c r="DB248" s="122"/>
      <c r="DC248" s="122"/>
      <c r="DD248" s="122"/>
      <c r="DE248" s="122"/>
      <c r="DF248" s="122"/>
      <c r="DG248" s="122"/>
      <c r="DH248" s="122"/>
      <c r="DI248" s="122"/>
      <c r="DJ248" s="122"/>
      <c r="DK248" s="122"/>
      <c r="DL248" s="122"/>
      <c r="DM248" s="122"/>
      <c r="DN248" s="122"/>
      <c r="DO248" s="122"/>
      <c r="DP248" s="122"/>
      <c r="DQ248" s="122"/>
      <c r="DR248" s="122"/>
      <c r="DS248" s="122"/>
      <c r="DT248" s="122"/>
      <c r="DU248" s="122"/>
      <c r="DV248" s="122"/>
      <c r="DW248" s="122"/>
      <c r="DX248" s="122"/>
      <c r="DY248" s="122"/>
      <c r="DZ248" s="122"/>
      <c r="EA248" s="122"/>
      <c r="EB248" s="122"/>
      <c r="EC248" s="122"/>
      <c r="ED248" s="122"/>
      <c r="EE248" s="122"/>
      <c r="EF248" s="122"/>
      <c r="EG248" s="122"/>
    </row>
    <row r="249" spans="4:137" customFormat="1" x14ac:dyDescent="0.25">
      <c r="D249" s="64" t="s">
        <v>319</v>
      </c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E249" s="89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  <c r="CE249" s="122"/>
      <c r="CF249" s="122"/>
      <c r="CG249" s="122"/>
      <c r="CH249" s="122"/>
      <c r="CI249" s="122"/>
      <c r="CJ249" s="122"/>
      <c r="CK249" s="122"/>
      <c r="CL249" s="122"/>
      <c r="CM249" s="122"/>
      <c r="CN249" s="122"/>
      <c r="CO249" s="122"/>
      <c r="CP249" s="122"/>
      <c r="CQ249" s="122"/>
      <c r="CR249" s="122"/>
      <c r="CS249" s="122"/>
      <c r="CT249" s="122"/>
      <c r="CU249" s="122"/>
      <c r="CV249" s="122"/>
      <c r="CW249" s="122"/>
      <c r="CX249" s="122"/>
      <c r="CY249" s="122"/>
      <c r="CZ249" s="122"/>
      <c r="DA249" s="122"/>
      <c r="DB249" s="122"/>
      <c r="DC249" s="122"/>
      <c r="DD249" s="122"/>
      <c r="DE249" s="122"/>
      <c r="DF249" s="122"/>
      <c r="DG249" s="122"/>
      <c r="DH249" s="122"/>
      <c r="DI249" s="122"/>
      <c r="DJ249" s="122"/>
      <c r="DK249" s="122"/>
      <c r="DL249" s="122"/>
      <c r="DM249" s="122"/>
      <c r="DN249" s="122"/>
      <c r="DO249" s="122"/>
      <c r="DP249" s="122"/>
      <c r="DQ249" s="122"/>
      <c r="DR249" s="122"/>
      <c r="DS249" s="122"/>
      <c r="DT249" s="122"/>
      <c r="DU249" s="122"/>
      <c r="DV249" s="122"/>
      <c r="DW249" s="122"/>
      <c r="DX249" s="122"/>
      <c r="DY249" s="122"/>
      <c r="DZ249" s="122"/>
      <c r="EA249" s="122"/>
      <c r="EB249" s="122"/>
      <c r="EC249" s="122"/>
      <c r="ED249" s="122"/>
      <c r="EE249" s="122"/>
      <c r="EF249" s="122"/>
      <c r="EG249" s="122"/>
    </row>
    <row r="250" spans="4:137" customFormat="1" x14ac:dyDescent="0.25">
      <c r="D250" s="64" t="s">
        <v>1026</v>
      </c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E250" s="89" t="s">
        <v>1057</v>
      </c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  <c r="CE250" s="122"/>
      <c r="CF250" s="122"/>
      <c r="CG250" s="122"/>
      <c r="CH250" s="122"/>
      <c r="CI250" s="122"/>
      <c r="CJ250" s="122"/>
      <c r="CK250" s="122"/>
      <c r="CL250" s="122"/>
      <c r="CM250" s="122"/>
      <c r="CN250" s="122"/>
      <c r="CO250" s="122"/>
      <c r="CP250" s="122"/>
      <c r="CQ250" s="122"/>
      <c r="CR250" s="122"/>
      <c r="CS250" s="122"/>
      <c r="CT250" s="122"/>
      <c r="CU250" s="122"/>
      <c r="CV250" s="122"/>
      <c r="CW250" s="122"/>
      <c r="CX250" s="122"/>
      <c r="CY250" s="122"/>
      <c r="CZ250" s="122"/>
      <c r="DA250" s="122"/>
      <c r="DB250" s="122"/>
      <c r="DC250" s="122"/>
      <c r="DD250" s="122"/>
      <c r="DE250" s="122"/>
      <c r="DF250" s="122"/>
      <c r="DG250" s="122"/>
      <c r="DH250" s="122"/>
      <c r="DI250" s="122"/>
      <c r="DJ250" s="122"/>
      <c r="DK250" s="122"/>
      <c r="DL250" s="122"/>
      <c r="DM250" s="122"/>
      <c r="DN250" s="122"/>
      <c r="DO250" s="122"/>
      <c r="DP250" s="122"/>
      <c r="DQ250" s="122"/>
      <c r="DR250" s="122"/>
      <c r="DS250" s="122"/>
      <c r="DT250" s="122"/>
      <c r="DU250" s="122"/>
      <c r="DV250" s="122"/>
      <c r="DW250" s="122"/>
      <c r="DX250" s="122"/>
      <c r="DY250" s="122"/>
      <c r="DZ250" s="122"/>
      <c r="EA250" s="122"/>
      <c r="EB250" s="122"/>
      <c r="EC250" s="122"/>
      <c r="ED250" s="122"/>
      <c r="EE250" s="122"/>
      <c r="EF250" s="122"/>
      <c r="EG250" s="122"/>
    </row>
    <row r="251" spans="4:137" customFormat="1" x14ac:dyDescent="0.25">
      <c r="D251" s="64" t="s">
        <v>506</v>
      </c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E251" s="89" t="s">
        <v>1058</v>
      </c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  <c r="CE251" s="122"/>
      <c r="CF251" s="122"/>
      <c r="CG251" s="122"/>
      <c r="CH251" s="122"/>
      <c r="CI251" s="122"/>
      <c r="CJ251" s="122"/>
      <c r="CK251" s="122"/>
      <c r="CL251" s="122"/>
      <c r="CM251" s="122"/>
      <c r="CN251" s="122"/>
      <c r="CO251" s="122"/>
      <c r="CP251" s="122"/>
      <c r="CQ251" s="122"/>
      <c r="CR251" s="122"/>
      <c r="CS251" s="122"/>
      <c r="CT251" s="122"/>
      <c r="CU251" s="122"/>
      <c r="CV251" s="122"/>
      <c r="CW251" s="122"/>
      <c r="CX251" s="122"/>
      <c r="CY251" s="122"/>
      <c r="CZ251" s="122"/>
      <c r="DA251" s="122"/>
      <c r="DB251" s="122"/>
      <c r="DC251" s="122"/>
      <c r="DD251" s="122"/>
      <c r="DE251" s="122"/>
      <c r="DF251" s="122"/>
      <c r="DG251" s="122"/>
      <c r="DH251" s="122"/>
      <c r="DI251" s="122"/>
      <c r="DJ251" s="122"/>
      <c r="DK251" s="122"/>
      <c r="DL251" s="122"/>
      <c r="DM251" s="122"/>
      <c r="DN251" s="122"/>
      <c r="DO251" s="122"/>
      <c r="DP251" s="122"/>
      <c r="DQ251" s="122"/>
      <c r="DR251" s="122"/>
      <c r="DS251" s="122"/>
      <c r="DT251" s="122"/>
      <c r="DU251" s="122"/>
      <c r="DV251" s="122"/>
      <c r="DW251" s="122"/>
      <c r="DX251" s="122"/>
      <c r="DY251" s="122"/>
      <c r="DZ251" s="122"/>
      <c r="EA251" s="122"/>
      <c r="EB251" s="122"/>
      <c r="EC251" s="122"/>
      <c r="ED251" s="122"/>
      <c r="EE251" s="122"/>
      <c r="EF251" s="122"/>
      <c r="EG251" s="122"/>
    </row>
    <row r="252" spans="4:137" customFormat="1" x14ac:dyDescent="0.25">
      <c r="D252" s="64" t="s">
        <v>1027</v>
      </c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E252" s="89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  <c r="CE252" s="122"/>
      <c r="CF252" s="122"/>
      <c r="CG252" s="122"/>
      <c r="CH252" s="122"/>
      <c r="CI252" s="122"/>
      <c r="CJ252" s="122"/>
      <c r="CK252" s="122"/>
      <c r="CL252" s="122"/>
      <c r="CM252" s="122"/>
      <c r="CN252" s="122"/>
      <c r="CO252" s="122"/>
      <c r="CP252" s="122"/>
      <c r="CQ252" s="122"/>
      <c r="CR252" s="122"/>
      <c r="CS252" s="122"/>
      <c r="CT252" s="122"/>
      <c r="CU252" s="122"/>
      <c r="CV252" s="122"/>
      <c r="CW252" s="122"/>
      <c r="CX252" s="122"/>
      <c r="CY252" s="122"/>
      <c r="CZ252" s="122"/>
      <c r="DA252" s="122"/>
      <c r="DB252" s="122"/>
      <c r="DC252" s="122"/>
      <c r="DD252" s="122"/>
      <c r="DE252" s="122"/>
      <c r="DF252" s="122"/>
      <c r="DG252" s="122"/>
      <c r="DH252" s="122"/>
      <c r="DI252" s="122"/>
      <c r="DJ252" s="122"/>
      <c r="DK252" s="122"/>
      <c r="DL252" s="122"/>
      <c r="DM252" s="122"/>
      <c r="DN252" s="122"/>
      <c r="DO252" s="122"/>
      <c r="DP252" s="122"/>
      <c r="DQ252" s="122"/>
      <c r="DR252" s="122"/>
      <c r="DS252" s="122"/>
      <c r="DT252" s="122"/>
      <c r="DU252" s="122"/>
      <c r="DV252" s="122"/>
      <c r="DW252" s="122"/>
      <c r="DX252" s="122"/>
      <c r="DY252" s="122"/>
      <c r="DZ252" s="122"/>
      <c r="EA252" s="122"/>
      <c r="EB252" s="122"/>
      <c r="EC252" s="122"/>
      <c r="ED252" s="122"/>
      <c r="EE252" s="122"/>
      <c r="EF252" s="122"/>
      <c r="EG252" s="122"/>
    </row>
    <row r="253" spans="4:137" customFormat="1" x14ac:dyDescent="0.25">
      <c r="D253" s="64" t="s">
        <v>1028</v>
      </c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E253" s="89" t="s">
        <v>261</v>
      </c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  <c r="CE253" s="122"/>
      <c r="CF253" s="122"/>
      <c r="CG253" s="122"/>
      <c r="CH253" s="122"/>
      <c r="CI253" s="122"/>
      <c r="CJ253" s="122"/>
      <c r="CK253" s="122"/>
      <c r="CL253" s="122"/>
      <c r="CM253" s="122"/>
      <c r="CN253" s="122"/>
      <c r="CO253" s="122"/>
      <c r="CP253" s="122"/>
      <c r="CQ253" s="122"/>
      <c r="CR253" s="122"/>
      <c r="CS253" s="122"/>
      <c r="CT253" s="122"/>
      <c r="CU253" s="122"/>
      <c r="CV253" s="122"/>
      <c r="CW253" s="122"/>
      <c r="CX253" s="122"/>
      <c r="CY253" s="122"/>
      <c r="CZ253" s="122"/>
      <c r="DA253" s="122"/>
      <c r="DB253" s="122"/>
      <c r="DC253" s="122"/>
      <c r="DD253" s="122"/>
      <c r="DE253" s="122"/>
      <c r="DF253" s="122"/>
      <c r="DG253" s="122"/>
      <c r="DH253" s="122"/>
      <c r="DI253" s="122"/>
      <c r="DJ253" s="122"/>
      <c r="DK253" s="122"/>
      <c r="DL253" s="122"/>
      <c r="DM253" s="122"/>
      <c r="DN253" s="122"/>
      <c r="DO253" s="122"/>
      <c r="DP253" s="122"/>
      <c r="DQ253" s="122"/>
      <c r="DR253" s="122"/>
      <c r="DS253" s="122"/>
      <c r="DT253" s="122"/>
      <c r="DU253" s="122"/>
      <c r="DV253" s="122"/>
      <c r="DW253" s="122"/>
      <c r="DX253" s="122"/>
      <c r="DY253" s="122"/>
      <c r="DZ253" s="122"/>
      <c r="EA253" s="122"/>
      <c r="EB253" s="122"/>
      <c r="EC253" s="122"/>
      <c r="ED253" s="122"/>
      <c r="EE253" s="122"/>
      <c r="EF253" s="122"/>
      <c r="EG253" s="122"/>
    </row>
    <row r="254" spans="4:137" customFormat="1" x14ac:dyDescent="0.25">
      <c r="D254" s="64" t="s">
        <v>1029</v>
      </c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E254" s="89" t="s">
        <v>262</v>
      </c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  <c r="CE254" s="122"/>
      <c r="CF254" s="122"/>
      <c r="CG254" s="122"/>
      <c r="CH254" s="122"/>
      <c r="CI254" s="122"/>
      <c r="CJ254" s="122"/>
      <c r="CK254" s="122"/>
      <c r="CL254" s="122"/>
      <c r="CM254" s="122"/>
      <c r="CN254" s="122"/>
      <c r="CO254" s="122"/>
      <c r="CP254" s="122"/>
      <c r="CQ254" s="122"/>
      <c r="CR254" s="122"/>
      <c r="CS254" s="122"/>
      <c r="CT254" s="122"/>
      <c r="CU254" s="122"/>
      <c r="CV254" s="122"/>
      <c r="CW254" s="122"/>
      <c r="CX254" s="122"/>
      <c r="CY254" s="122"/>
      <c r="CZ254" s="122"/>
      <c r="DA254" s="122"/>
      <c r="DB254" s="122"/>
      <c r="DC254" s="122"/>
      <c r="DD254" s="122"/>
      <c r="DE254" s="122"/>
      <c r="DF254" s="122"/>
      <c r="DG254" s="122"/>
      <c r="DH254" s="122"/>
      <c r="DI254" s="122"/>
      <c r="DJ254" s="122"/>
      <c r="DK254" s="122"/>
      <c r="DL254" s="122"/>
      <c r="DM254" s="122"/>
      <c r="DN254" s="122"/>
      <c r="DO254" s="122"/>
      <c r="DP254" s="122"/>
      <c r="DQ254" s="122"/>
      <c r="DR254" s="122"/>
      <c r="DS254" s="122"/>
      <c r="DT254" s="122"/>
      <c r="DU254" s="122"/>
      <c r="DV254" s="122"/>
      <c r="DW254" s="122"/>
      <c r="DX254" s="122"/>
      <c r="DY254" s="122"/>
      <c r="DZ254" s="122"/>
      <c r="EA254" s="122"/>
      <c r="EB254" s="122"/>
      <c r="EC254" s="122"/>
      <c r="ED254" s="122"/>
      <c r="EE254" s="122"/>
      <c r="EF254" s="122"/>
      <c r="EG254" s="122"/>
    </row>
    <row r="255" spans="4:137" customFormat="1" x14ac:dyDescent="0.25">
      <c r="D255" s="64" t="s">
        <v>1030</v>
      </c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E255" s="89" t="s">
        <v>334</v>
      </c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  <c r="CE255" s="122"/>
      <c r="CF255" s="122"/>
      <c r="CG255" s="122"/>
      <c r="CH255" s="122"/>
      <c r="CI255" s="122"/>
      <c r="CJ255" s="122"/>
      <c r="CK255" s="122"/>
      <c r="CL255" s="122"/>
      <c r="CM255" s="122"/>
      <c r="CN255" s="122"/>
      <c r="CO255" s="122"/>
      <c r="CP255" s="122"/>
      <c r="CQ255" s="122"/>
      <c r="CR255" s="122"/>
      <c r="CS255" s="122"/>
      <c r="CT255" s="122"/>
      <c r="CU255" s="122"/>
      <c r="CV255" s="122"/>
      <c r="CW255" s="122"/>
      <c r="CX255" s="122"/>
      <c r="CY255" s="122"/>
      <c r="CZ255" s="122"/>
      <c r="DA255" s="122"/>
      <c r="DB255" s="122"/>
      <c r="DC255" s="122"/>
      <c r="DD255" s="122"/>
      <c r="DE255" s="122"/>
      <c r="DF255" s="122"/>
      <c r="DG255" s="122"/>
      <c r="DH255" s="122"/>
      <c r="DI255" s="122"/>
      <c r="DJ255" s="122"/>
      <c r="DK255" s="122"/>
      <c r="DL255" s="122"/>
      <c r="DM255" s="122"/>
      <c r="DN255" s="122"/>
      <c r="DO255" s="122"/>
      <c r="DP255" s="122"/>
      <c r="DQ255" s="122"/>
      <c r="DR255" s="122"/>
      <c r="DS255" s="122"/>
      <c r="DT255" s="122"/>
      <c r="DU255" s="122"/>
      <c r="DV255" s="122"/>
      <c r="DW255" s="122"/>
      <c r="DX255" s="122"/>
      <c r="DY255" s="122"/>
      <c r="DZ255" s="122"/>
      <c r="EA255" s="122"/>
      <c r="EB255" s="122"/>
      <c r="EC255" s="122"/>
      <c r="ED255" s="122"/>
      <c r="EE255" s="122"/>
      <c r="EF255" s="122"/>
      <c r="EG255" s="122"/>
    </row>
    <row r="256" spans="4:137" customFormat="1" x14ac:dyDescent="0.25">
      <c r="D256" s="64" t="s">
        <v>1031</v>
      </c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</row>
    <row r="257" spans="4:28" customFormat="1" x14ac:dyDescent="0.25">
      <c r="D257" s="64" t="s">
        <v>372</v>
      </c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</row>
    <row r="258" spans="4:28" customFormat="1" x14ac:dyDescent="0.25">
      <c r="D258" s="64" t="s">
        <v>257</v>
      </c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</row>
    <row r="259" spans="4:28" customFormat="1" x14ac:dyDescent="0.25">
      <c r="D259" s="64" t="s">
        <v>314</v>
      </c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</row>
    <row r="260" spans="4:28" customFormat="1" x14ac:dyDescent="0.25">
      <c r="D260" s="64" t="s">
        <v>277</v>
      </c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</row>
    <row r="261" spans="4:28" customFormat="1" x14ac:dyDescent="0.25">
      <c r="D261" s="64" t="s">
        <v>317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</row>
    <row r="262" spans="4:28" customFormat="1" x14ac:dyDescent="0.25">
      <c r="D262" s="64" t="s">
        <v>318</v>
      </c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</row>
    <row r="263" spans="4:28" customFormat="1" x14ac:dyDescent="0.25">
      <c r="D263" s="64" t="s">
        <v>362</v>
      </c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</row>
    <row r="264" spans="4:28" customFormat="1" x14ac:dyDescent="0.25">
      <c r="D264" s="64" t="s">
        <v>363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</row>
    <row r="265" spans="4:28" customFormat="1" x14ac:dyDescent="0.25">
      <c r="D265" s="64" t="s">
        <v>569</v>
      </c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</row>
    <row r="266" spans="4:28" customFormat="1" x14ac:dyDescent="0.25">
      <c r="D266" s="64" t="s">
        <v>570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</row>
    <row r="267" spans="4:28" customFormat="1" x14ac:dyDescent="0.25">
      <c r="D267" s="64" t="s">
        <v>1032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</row>
    <row r="268" spans="4:28" customFormat="1" x14ac:dyDescent="0.25">
      <c r="D268" s="64" t="s">
        <v>1033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</row>
    <row r="269" spans="4:28" customFormat="1" x14ac:dyDescent="0.25">
      <c r="D269" s="64" t="s">
        <v>1034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</row>
    <row r="270" spans="4:28" customFormat="1" x14ac:dyDescent="0.25">
      <c r="D270" s="64" t="s">
        <v>1035</v>
      </c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</row>
    <row r="271" spans="4:28" customFormat="1" x14ac:dyDescent="0.25">
      <c r="D271" s="64" t="s">
        <v>1036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</row>
    <row r="272" spans="4:28" customFormat="1" x14ac:dyDescent="0.25">
      <c r="D272" s="64" t="s">
        <v>1037</v>
      </c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</row>
    <row r="273" spans="4:56" customFormat="1" x14ac:dyDescent="0.25">
      <c r="D273" s="64" t="s">
        <v>1038</v>
      </c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</row>
    <row r="274" spans="4:56" customFormat="1" x14ac:dyDescent="0.25">
      <c r="D274" s="64" t="s">
        <v>1039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</row>
    <row r="275" spans="4:56" customFormat="1" x14ac:dyDescent="0.25">
      <c r="D275" s="64" t="s">
        <v>1022</v>
      </c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</row>
    <row r="276" spans="4:56" customFormat="1" x14ac:dyDescent="0.25">
      <c r="D276" s="64" t="s">
        <v>1023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</row>
    <row r="277" spans="4:56" customFormat="1" x14ac:dyDescent="0.25">
      <c r="D277" s="64" t="s">
        <v>1024</v>
      </c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</row>
    <row r="278" spans="4:56" customFormat="1" x14ac:dyDescent="0.25">
      <c r="D278" s="64" t="s">
        <v>1025</v>
      </c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</row>
    <row r="279" spans="4:56" customFormat="1" x14ac:dyDescent="0.25">
      <c r="D279" s="64" t="s">
        <v>276</v>
      </c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</row>
    <row r="280" spans="4:56" customFormat="1" x14ac:dyDescent="0.25">
      <c r="D280" s="64" t="s">
        <v>1040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D280" t="s">
        <v>1041</v>
      </c>
      <c r="AE280" s="73"/>
      <c r="AF280" s="73"/>
      <c r="AG280" s="73"/>
      <c r="AI280" t="s">
        <v>1043</v>
      </c>
      <c r="AJ280" s="73"/>
      <c r="AK280" s="73"/>
      <c r="AL280" s="73"/>
      <c r="AM280" s="73"/>
      <c r="AN280" s="73"/>
      <c r="AO280" t="s">
        <v>28</v>
      </c>
      <c r="AP280" s="73"/>
      <c r="AQ280" s="73"/>
      <c r="AR280" t="s">
        <v>1044</v>
      </c>
      <c r="AS280" s="73"/>
    </row>
    <row r="281" spans="4:56" customFormat="1" x14ac:dyDescent="0.25">
      <c r="D281" s="64" t="s">
        <v>1052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D281" s="121" t="s">
        <v>1042</v>
      </c>
      <c r="AE281" s="73"/>
      <c r="AF281" s="73"/>
      <c r="AG281" s="73"/>
      <c r="AI281" t="s">
        <v>1045</v>
      </c>
      <c r="AJ281" s="73"/>
      <c r="AK281" s="73"/>
      <c r="AL281" s="73"/>
      <c r="AM281" s="73"/>
      <c r="AN281" s="73"/>
      <c r="AO281" s="121" t="s">
        <v>1048</v>
      </c>
      <c r="AP281" s="73"/>
      <c r="AQ281" s="73"/>
      <c r="AR281" t="s">
        <v>1046</v>
      </c>
      <c r="AS281" s="73"/>
    </row>
    <row r="282" spans="4:56" x14ac:dyDescent="0.25">
      <c r="AD282" s="28" t="s">
        <v>1047</v>
      </c>
      <c r="AI282" s="46" t="s">
        <v>1051</v>
      </c>
      <c r="AO282" s="28" t="s">
        <v>1049</v>
      </c>
      <c r="AR282" s="46" t="s">
        <v>1050</v>
      </c>
    </row>
    <row r="284" spans="4:56" x14ac:dyDescent="0.25">
      <c r="D284" s="73" t="s">
        <v>307</v>
      </c>
      <c r="M284" s="73" t="s">
        <v>366</v>
      </c>
      <c r="W284" s="73" t="s">
        <v>367</v>
      </c>
      <c r="AE284" s="73" t="s">
        <v>309</v>
      </c>
      <c r="AL284" s="73" t="s">
        <v>366</v>
      </c>
      <c r="AV284" s="73" t="s">
        <v>367</v>
      </c>
      <c r="BD284" s="73" t="s">
        <v>309</v>
      </c>
    </row>
    <row r="285" spans="4:56" x14ac:dyDescent="0.25">
      <c r="D285" s="46" t="s">
        <v>1002</v>
      </c>
      <c r="M285" s="73" t="s">
        <v>1005</v>
      </c>
      <c r="W285" s="73" t="s">
        <v>1006</v>
      </c>
      <c r="AE285" s="73" t="s">
        <v>1003</v>
      </c>
      <c r="AL285" s="73" t="s">
        <v>1010</v>
      </c>
      <c r="AV285" s="73" t="s">
        <v>1012</v>
      </c>
      <c r="BD285" s="73" t="s">
        <v>1008</v>
      </c>
    </row>
    <row r="286" spans="4:56" x14ac:dyDescent="0.25">
      <c r="D286" s="46" t="s">
        <v>1002</v>
      </c>
      <c r="M286" s="73" t="s">
        <v>1005</v>
      </c>
      <c r="W286" s="73" t="s">
        <v>1007</v>
      </c>
      <c r="AE286" s="73" t="s">
        <v>1004</v>
      </c>
      <c r="AL286" s="73" t="s">
        <v>1011</v>
      </c>
      <c r="AV286" s="73" t="s">
        <v>1013</v>
      </c>
      <c r="BD286" s="73" t="s">
        <v>1009</v>
      </c>
    </row>
    <row r="288" spans="4:56" x14ac:dyDescent="0.25">
      <c r="D288" s="73" t="s">
        <v>1059</v>
      </c>
    </row>
    <row r="333" spans="2:4" x14ac:dyDescent="0.25">
      <c r="B333" s="43">
        <v>0</v>
      </c>
      <c r="D333" s="46" t="s">
        <v>998</v>
      </c>
    </row>
    <row r="334" spans="2:4" x14ac:dyDescent="0.25">
      <c r="D334" s="54" t="s">
        <v>303</v>
      </c>
    </row>
    <row r="341" spans="4:25" x14ac:dyDescent="0.25">
      <c r="D341" s="73" t="s">
        <v>321</v>
      </c>
    </row>
    <row r="342" spans="4:25" x14ac:dyDescent="0.25">
      <c r="D342" s="46" t="s">
        <v>997</v>
      </c>
    </row>
    <row r="344" spans="4:25" x14ac:dyDescent="0.25">
      <c r="D344" s="51" t="s">
        <v>322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</row>
    <row r="345" spans="4:25" x14ac:dyDescent="0.25">
      <c r="D345" s="51" t="s">
        <v>703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</row>
    <row r="346" spans="4:25" x14ac:dyDescent="0.25">
      <c r="D346" s="51" t="s">
        <v>256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</row>
    <row r="347" spans="4:25" x14ac:dyDescent="0.25">
      <c r="D347" s="51" t="s">
        <v>999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</row>
    <row r="349" spans="4:25" x14ac:dyDescent="0.25">
      <c r="D349" s="52" t="s">
        <v>333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</row>
    <row r="350" spans="4:25" x14ac:dyDescent="0.25">
      <c r="D350" s="52" t="s">
        <v>312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</row>
    <row r="351" spans="4:25" x14ac:dyDescent="0.25">
      <c r="D351" s="52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</row>
    <row r="352" spans="4:25" x14ac:dyDescent="0.25">
      <c r="D352" s="52" t="s">
        <v>266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</row>
    <row r="353" spans="2:16" x14ac:dyDescent="0.25">
      <c r="D353" s="52" t="s">
        <v>280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</row>
    <row r="354" spans="2:16" x14ac:dyDescent="0.25">
      <c r="D354" s="52" t="s">
        <v>695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</row>
    <row r="355" spans="2:16" x14ac:dyDescent="0.25">
      <c r="D355" s="52" t="s">
        <v>696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</row>
    <row r="356" spans="2:16" x14ac:dyDescent="0.25">
      <c r="D356" s="52" t="s">
        <v>1000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</row>
    <row r="357" spans="2:16" x14ac:dyDescent="0.25">
      <c r="D357" s="52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</row>
    <row r="358" spans="2:16" x14ac:dyDescent="0.25">
      <c r="D358" s="52" t="s">
        <v>261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</row>
    <row r="359" spans="2:16" x14ac:dyDescent="0.25">
      <c r="D359" s="52" t="s">
        <v>262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</row>
    <row r="360" spans="2:16" x14ac:dyDescent="0.25">
      <c r="D360" s="52" t="s">
        <v>334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</row>
    <row r="367" spans="2:16" x14ac:dyDescent="0.25">
      <c r="B367" s="45">
        <v>0</v>
      </c>
      <c r="D367" s="62" t="s">
        <v>1175</v>
      </c>
    </row>
    <row r="368" spans="2:16" x14ac:dyDescent="0.25">
      <c r="D368" s="54" t="s">
        <v>302</v>
      </c>
    </row>
    <row r="370" spans="4:4" x14ac:dyDescent="0.25">
      <c r="D370" s="73" t="s">
        <v>36</v>
      </c>
    </row>
    <row r="373" spans="4:4" x14ac:dyDescent="0.25">
      <c r="D373" s="73" t="s">
        <v>1015</v>
      </c>
    </row>
    <row r="423" spans="4:4" x14ac:dyDescent="0.25">
      <c r="D423" s="73" t="s">
        <v>267</v>
      </c>
    </row>
    <row r="424" spans="4:4" x14ac:dyDescent="0.25">
      <c r="D424" s="46" t="s">
        <v>1014</v>
      </c>
    </row>
    <row r="456" spans="2:4" x14ac:dyDescent="0.25">
      <c r="B456" s="43">
        <v>0</v>
      </c>
      <c r="D456" s="46" t="s">
        <v>1060</v>
      </c>
    </row>
    <row r="457" spans="2:4" x14ac:dyDescent="0.25">
      <c r="D457" s="54" t="s">
        <v>303</v>
      </c>
    </row>
    <row r="468" spans="4:43" x14ac:dyDescent="0.25">
      <c r="D468" s="73" t="s">
        <v>307</v>
      </c>
      <c r="M468" s="73" t="s">
        <v>338</v>
      </c>
    </row>
    <row r="469" spans="4:43" x14ac:dyDescent="0.25">
      <c r="D469" s="46" t="s">
        <v>549</v>
      </c>
      <c r="M469" s="46" t="s">
        <v>588</v>
      </c>
    </row>
    <row r="470" spans="4:43" x14ac:dyDescent="0.25">
      <c r="D470" s="46" t="s">
        <v>550</v>
      </c>
    </row>
    <row r="471" spans="4:43" x14ac:dyDescent="0.25">
      <c r="D471" s="46" t="s">
        <v>551</v>
      </c>
    </row>
    <row r="472" spans="4:43" x14ac:dyDescent="0.25">
      <c r="D472" s="46" t="s">
        <v>552</v>
      </c>
    </row>
    <row r="473" spans="4:43" x14ac:dyDescent="0.25">
      <c r="D473" s="46" t="s">
        <v>553</v>
      </c>
    </row>
    <row r="474" spans="4:43" x14ac:dyDescent="0.25">
      <c r="D474" s="46" t="s">
        <v>589</v>
      </c>
    </row>
    <row r="475" spans="4:43" x14ac:dyDescent="0.25">
      <c r="D475" s="46" t="s">
        <v>554</v>
      </c>
    </row>
    <row r="476" spans="4:43" x14ac:dyDescent="0.25">
      <c r="D476" s="46" t="s">
        <v>555</v>
      </c>
    </row>
    <row r="478" spans="4:43" x14ac:dyDescent="0.25">
      <c r="D478" s="51" t="s">
        <v>34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T478" s="46" t="s">
        <v>405</v>
      </c>
      <c r="U478" s="46" t="s">
        <v>406</v>
      </c>
      <c r="V478" s="46" t="s">
        <v>443</v>
      </c>
      <c r="W478" s="46" t="s">
        <v>338</v>
      </c>
      <c r="X478" s="46" t="s">
        <v>444</v>
      </c>
      <c r="Y478" s="46" t="s">
        <v>445</v>
      </c>
      <c r="Z478" s="46" t="s">
        <v>446</v>
      </c>
      <c r="AA478" s="46" t="s">
        <v>447</v>
      </c>
      <c r="AB478" s="46" t="s">
        <v>434</v>
      </c>
      <c r="AC478" s="46" t="s">
        <v>448</v>
      </c>
      <c r="AD478" s="46" t="s">
        <v>449</v>
      </c>
      <c r="AE478" s="46" t="s">
        <v>450</v>
      </c>
      <c r="AF478" s="46" t="s">
        <v>451</v>
      </c>
      <c r="AG478" s="46" t="s">
        <v>452</v>
      </c>
      <c r="AH478" s="46" t="s">
        <v>453</v>
      </c>
      <c r="AI478" s="46" t="s">
        <v>433</v>
      </c>
      <c r="AJ478" s="46" t="s">
        <v>432</v>
      </c>
      <c r="AK478" s="46" t="s">
        <v>435</v>
      </c>
      <c r="AL478" s="46" t="s">
        <v>436</v>
      </c>
      <c r="AM478" s="46" t="s">
        <v>437</v>
      </c>
      <c r="AN478" s="46" t="s">
        <v>411</v>
      </c>
      <c r="AO478" s="46" t="s">
        <v>438</v>
      </c>
      <c r="AP478" s="46" t="s">
        <v>454</v>
      </c>
      <c r="AQ478" s="46" t="s">
        <v>439</v>
      </c>
    </row>
    <row r="479" spans="4:43" x14ac:dyDescent="0.25">
      <c r="D479" s="51" t="s">
        <v>404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T479" s="73">
        <v>69573</v>
      </c>
      <c r="U479" s="73">
        <v>369893</v>
      </c>
      <c r="V479" s="73" t="s">
        <v>1068</v>
      </c>
      <c r="W479" s="73" t="s">
        <v>588</v>
      </c>
      <c r="X479" s="73" t="s">
        <v>709</v>
      </c>
      <c r="Y479" s="73" t="s">
        <v>508</v>
      </c>
      <c r="Z479" s="73" t="s">
        <v>508</v>
      </c>
      <c r="AA479" s="73" t="s">
        <v>710</v>
      </c>
      <c r="AB479" s="71">
        <v>44985.003919560186</v>
      </c>
      <c r="AC479" s="73">
        <v>33</v>
      </c>
      <c r="AD479" s="73">
        <v>2</v>
      </c>
      <c r="AE479" s="73">
        <v>186</v>
      </c>
      <c r="AF479" s="73" t="s">
        <v>508</v>
      </c>
      <c r="AG479" s="73" t="s">
        <v>508</v>
      </c>
      <c r="AH479" s="73" t="s">
        <v>508</v>
      </c>
      <c r="AI479" s="73" t="s">
        <v>508</v>
      </c>
      <c r="AJ479" s="73" t="s">
        <v>508</v>
      </c>
      <c r="AK479" s="73" t="s">
        <v>1069</v>
      </c>
      <c r="AL479" s="71">
        <v>44985.003919560186</v>
      </c>
      <c r="AM479" s="73" t="s">
        <v>455</v>
      </c>
      <c r="AN479" s="73" t="s">
        <v>508</v>
      </c>
      <c r="AO479" s="73" t="s">
        <v>508</v>
      </c>
      <c r="AP479" s="73">
        <v>27</v>
      </c>
      <c r="AQ479" s="73" t="s">
        <v>508</v>
      </c>
    </row>
    <row r="480" spans="4:43" x14ac:dyDescent="0.25">
      <c r="D480" s="51" t="s">
        <v>597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T480" s="73">
        <v>69574</v>
      </c>
      <c r="U480" s="73">
        <v>370671</v>
      </c>
      <c r="V480" s="73" t="s">
        <v>1070</v>
      </c>
      <c r="W480" s="73" t="s">
        <v>588</v>
      </c>
      <c r="X480" s="73" t="s">
        <v>709</v>
      </c>
      <c r="Y480" s="73" t="s">
        <v>508</v>
      </c>
      <c r="Z480" s="73" t="s">
        <v>508</v>
      </c>
      <c r="AA480" s="73" t="s">
        <v>710</v>
      </c>
      <c r="AB480" s="71">
        <v>44985.003921412041</v>
      </c>
      <c r="AC480" s="73">
        <v>33</v>
      </c>
      <c r="AD480" s="73">
        <v>2</v>
      </c>
      <c r="AE480" s="73">
        <v>186</v>
      </c>
      <c r="AF480" s="73" t="s">
        <v>508</v>
      </c>
      <c r="AG480" s="73" t="s">
        <v>508</v>
      </c>
      <c r="AH480" s="73" t="s">
        <v>508</v>
      </c>
      <c r="AI480" s="73" t="s">
        <v>508</v>
      </c>
      <c r="AJ480" s="73" t="s">
        <v>508</v>
      </c>
      <c r="AK480" s="73" t="s">
        <v>1071</v>
      </c>
      <c r="AL480" s="71">
        <v>44985.003921412041</v>
      </c>
      <c r="AM480" s="73" t="s">
        <v>455</v>
      </c>
      <c r="AN480" s="73" t="s">
        <v>508</v>
      </c>
      <c r="AO480" s="73" t="s">
        <v>508</v>
      </c>
      <c r="AP480" s="73">
        <v>27</v>
      </c>
      <c r="AQ480" s="73" t="s">
        <v>508</v>
      </c>
    </row>
    <row r="481" spans="4:43" x14ac:dyDescent="0.25">
      <c r="D481" s="51" t="s">
        <v>1061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T481" s="73">
        <v>69618</v>
      </c>
      <c r="U481" s="73">
        <v>369720</v>
      </c>
      <c r="V481" s="73" t="s">
        <v>1072</v>
      </c>
      <c r="W481" s="73" t="s">
        <v>588</v>
      </c>
      <c r="X481" s="73" t="s">
        <v>709</v>
      </c>
      <c r="Y481" s="73" t="s">
        <v>508</v>
      </c>
      <c r="Z481" s="73" t="s">
        <v>508</v>
      </c>
      <c r="AA481" s="73" t="s">
        <v>710</v>
      </c>
      <c r="AB481" s="71">
        <v>44985.003994444443</v>
      </c>
      <c r="AC481" s="73">
        <v>33</v>
      </c>
      <c r="AD481" s="73">
        <v>2</v>
      </c>
      <c r="AE481" s="73">
        <v>186</v>
      </c>
      <c r="AF481" s="73" t="s">
        <v>508</v>
      </c>
      <c r="AG481" s="73" t="s">
        <v>508</v>
      </c>
      <c r="AH481" s="73" t="s">
        <v>508</v>
      </c>
      <c r="AI481" s="73" t="s">
        <v>508</v>
      </c>
      <c r="AJ481" s="73" t="s">
        <v>508</v>
      </c>
      <c r="AK481" s="73" t="s">
        <v>1073</v>
      </c>
      <c r="AL481" s="71">
        <v>44985.003994444443</v>
      </c>
      <c r="AM481" s="73" t="s">
        <v>455</v>
      </c>
      <c r="AN481" s="73" t="s">
        <v>508</v>
      </c>
      <c r="AO481" s="73" t="s">
        <v>508</v>
      </c>
      <c r="AP481" s="73">
        <v>27</v>
      </c>
      <c r="AQ481" s="73" t="s">
        <v>508</v>
      </c>
    </row>
    <row r="482" spans="4:43" x14ac:dyDescent="0.25">
      <c r="D482" s="51" t="s">
        <v>1062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T482" s="73">
        <v>69730</v>
      </c>
      <c r="U482" s="73">
        <v>368712</v>
      </c>
      <c r="V482" s="73" t="s">
        <v>1074</v>
      </c>
      <c r="W482" s="73" t="s">
        <v>588</v>
      </c>
      <c r="X482" s="73" t="s">
        <v>709</v>
      </c>
      <c r="Y482" s="73" t="s">
        <v>508</v>
      </c>
      <c r="Z482" s="73" t="s">
        <v>508</v>
      </c>
      <c r="AA482" s="73" t="s">
        <v>710</v>
      </c>
      <c r="AB482" s="71">
        <v>44985.004179247684</v>
      </c>
      <c r="AC482" s="73">
        <v>33</v>
      </c>
      <c r="AD482" s="73">
        <v>2</v>
      </c>
      <c r="AE482" s="73">
        <v>186</v>
      </c>
      <c r="AF482" s="73" t="s">
        <v>508</v>
      </c>
      <c r="AG482" s="73" t="s">
        <v>508</v>
      </c>
      <c r="AH482" s="73" t="s">
        <v>508</v>
      </c>
      <c r="AI482" s="73" t="s">
        <v>508</v>
      </c>
      <c r="AJ482" s="73" t="s">
        <v>508</v>
      </c>
      <c r="AK482" s="73" t="s">
        <v>1075</v>
      </c>
      <c r="AL482" s="71">
        <v>44985.004179247684</v>
      </c>
      <c r="AM482" s="73" t="s">
        <v>455</v>
      </c>
      <c r="AN482" s="73" t="s">
        <v>508</v>
      </c>
      <c r="AO482" s="73" t="s">
        <v>508</v>
      </c>
      <c r="AP482" s="73">
        <v>27</v>
      </c>
      <c r="AQ482" s="73" t="s">
        <v>508</v>
      </c>
    </row>
    <row r="483" spans="4:43" x14ac:dyDescent="0.25">
      <c r="D483" s="51" t="s">
        <v>1063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T483" s="73">
        <v>69832</v>
      </c>
      <c r="U483" s="73">
        <v>368639</v>
      </c>
      <c r="V483" s="73" t="s">
        <v>1076</v>
      </c>
      <c r="W483" s="73" t="s">
        <v>588</v>
      </c>
      <c r="X483" s="73" t="s">
        <v>709</v>
      </c>
      <c r="Y483" s="73" t="s">
        <v>508</v>
      </c>
      <c r="Z483" s="73" t="s">
        <v>508</v>
      </c>
      <c r="AA483" s="73" t="s">
        <v>710</v>
      </c>
      <c r="AB483" s="71">
        <v>44985.004347719907</v>
      </c>
      <c r="AC483" s="73">
        <v>33</v>
      </c>
      <c r="AD483" s="73">
        <v>2</v>
      </c>
      <c r="AE483" s="73">
        <v>186</v>
      </c>
      <c r="AF483" s="73" t="s">
        <v>508</v>
      </c>
      <c r="AG483" s="73" t="s">
        <v>508</v>
      </c>
      <c r="AH483" s="73" t="s">
        <v>508</v>
      </c>
      <c r="AI483" s="73" t="s">
        <v>508</v>
      </c>
      <c r="AJ483" s="73" t="s">
        <v>508</v>
      </c>
      <c r="AK483" s="73" t="s">
        <v>1077</v>
      </c>
      <c r="AL483" s="71">
        <v>44985.004347719907</v>
      </c>
      <c r="AM483" s="73" t="s">
        <v>455</v>
      </c>
      <c r="AN483" s="73" t="s">
        <v>508</v>
      </c>
      <c r="AO483" s="73" t="s">
        <v>508</v>
      </c>
      <c r="AP483" s="73">
        <v>27</v>
      </c>
      <c r="AQ483" s="73" t="s">
        <v>508</v>
      </c>
    </row>
    <row r="484" spans="4:43" x14ac:dyDescent="0.25">
      <c r="D484" s="51" t="s">
        <v>1064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T484" s="73">
        <v>69843</v>
      </c>
      <c r="U484" s="73">
        <v>369733</v>
      </c>
      <c r="V484" s="73" t="s">
        <v>1078</v>
      </c>
      <c r="W484" s="73" t="s">
        <v>588</v>
      </c>
      <c r="X484" s="73" t="s">
        <v>709</v>
      </c>
      <c r="Y484" s="73" t="s">
        <v>508</v>
      </c>
      <c r="Z484" s="73" t="s">
        <v>508</v>
      </c>
      <c r="AA484" s="73" t="s">
        <v>710</v>
      </c>
      <c r="AB484" s="71">
        <v>44985.004366053239</v>
      </c>
      <c r="AC484" s="73">
        <v>33</v>
      </c>
      <c r="AD484" s="73">
        <v>2</v>
      </c>
      <c r="AE484" s="73">
        <v>186</v>
      </c>
      <c r="AF484" s="73" t="s">
        <v>508</v>
      </c>
      <c r="AG484" s="73" t="s">
        <v>508</v>
      </c>
      <c r="AH484" s="73" t="s">
        <v>508</v>
      </c>
      <c r="AI484" s="73" t="s">
        <v>508</v>
      </c>
      <c r="AJ484" s="73" t="s">
        <v>508</v>
      </c>
      <c r="AK484" s="73" t="s">
        <v>1079</v>
      </c>
      <c r="AL484" s="71">
        <v>44985.004366053239</v>
      </c>
      <c r="AM484" s="73" t="s">
        <v>455</v>
      </c>
      <c r="AN484" s="73" t="s">
        <v>508</v>
      </c>
      <c r="AO484" s="73" t="s">
        <v>508</v>
      </c>
      <c r="AP484" s="73">
        <v>27</v>
      </c>
      <c r="AQ484" s="73" t="s">
        <v>508</v>
      </c>
    </row>
    <row r="485" spans="4:43" x14ac:dyDescent="0.25">
      <c r="D485" s="51" t="s">
        <v>1065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T485" s="73">
        <v>69848</v>
      </c>
      <c r="U485" s="73">
        <v>368772</v>
      </c>
      <c r="V485" s="73" t="s">
        <v>1080</v>
      </c>
      <c r="W485" s="73" t="s">
        <v>588</v>
      </c>
      <c r="X485" s="73" t="s">
        <v>709</v>
      </c>
      <c r="Y485" s="73" t="s">
        <v>508</v>
      </c>
      <c r="Z485" s="73" t="s">
        <v>508</v>
      </c>
      <c r="AA485" s="73" t="s">
        <v>710</v>
      </c>
      <c r="AB485" s="71">
        <v>44985.004374618053</v>
      </c>
      <c r="AC485" s="73">
        <v>33</v>
      </c>
      <c r="AD485" s="73">
        <v>2</v>
      </c>
      <c r="AE485" s="73">
        <v>186</v>
      </c>
      <c r="AF485" s="73" t="s">
        <v>508</v>
      </c>
      <c r="AG485" s="73" t="s">
        <v>508</v>
      </c>
      <c r="AH485" s="73" t="s">
        <v>508</v>
      </c>
      <c r="AI485" s="73" t="s">
        <v>508</v>
      </c>
      <c r="AJ485" s="73" t="s">
        <v>508</v>
      </c>
      <c r="AK485" s="73" t="s">
        <v>1081</v>
      </c>
      <c r="AL485" s="71">
        <v>44985.004374618053</v>
      </c>
      <c r="AM485" s="73" t="s">
        <v>455</v>
      </c>
      <c r="AN485" s="73" t="s">
        <v>508</v>
      </c>
      <c r="AO485" s="73" t="s">
        <v>508</v>
      </c>
      <c r="AP485" s="73">
        <v>27</v>
      </c>
      <c r="AQ485" s="73" t="s">
        <v>508</v>
      </c>
    </row>
    <row r="486" spans="4:43" x14ac:dyDescent="0.25">
      <c r="D486" s="51" t="s">
        <v>1066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T486" s="73">
        <v>69866</v>
      </c>
      <c r="U486" s="73">
        <v>371469</v>
      </c>
      <c r="V486" s="73" t="s">
        <v>1082</v>
      </c>
      <c r="W486" s="73" t="s">
        <v>588</v>
      </c>
      <c r="X486" s="73" t="s">
        <v>709</v>
      </c>
      <c r="Y486" s="73" t="s">
        <v>508</v>
      </c>
      <c r="Z486" s="73" t="s">
        <v>508</v>
      </c>
      <c r="AA486" s="73" t="s">
        <v>710</v>
      </c>
      <c r="AB486" s="71">
        <v>44985.004407372682</v>
      </c>
      <c r="AC486" s="73">
        <v>33</v>
      </c>
      <c r="AD486" s="73">
        <v>2</v>
      </c>
      <c r="AE486" s="73">
        <v>186</v>
      </c>
      <c r="AF486" s="73" t="s">
        <v>508</v>
      </c>
      <c r="AG486" s="73" t="s">
        <v>508</v>
      </c>
      <c r="AH486" s="73" t="s">
        <v>508</v>
      </c>
      <c r="AI486" s="73" t="s">
        <v>508</v>
      </c>
      <c r="AJ486" s="73" t="s">
        <v>508</v>
      </c>
      <c r="AK486" s="73" t="s">
        <v>1083</v>
      </c>
      <c r="AL486" s="71">
        <v>44985.004407372682</v>
      </c>
      <c r="AM486" s="73" t="s">
        <v>455</v>
      </c>
      <c r="AN486" s="73" t="s">
        <v>508</v>
      </c>
      <c r="AO486" s="73" t="s">
        <v>508</v>
      </c>
      <c r="AP486" s="73">
        <v>27</v>
      </c>
      <c r="AQ486" s="73" t="s">
        <v>508</v>
      </c>
    </row>
    <row r="487" spans="4:43" x14ac:dyDescent="0.25">
      <c r="D487" s="51" t="s">
        <v>1067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</row>
    <row r="488" spans="4:43" x14ac:dyDescent="0.25">
      <c r="D488" s="38" t="s">
        <v>1084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</row>
    <row r="489" spans="4:43" x14ac:dyDescent="0.25">
      <c r="D489" s="51" t="s">
        <v>259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</row>
    <row r="491" spans="4:43" x14ac:dyDescent="0.25">
      <c r="D491" s="52" t="s">
        <v>333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</row>
    <row r="492" spans="4:43" x14ac:dyDescent="0.25">
      <c r="D492" s="52" t="s">
        <v>312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</row>
    <row r="493" spans="4:43" x14ac:dyDescent="0.25">
      <c r="D493" s="52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</row>
    <row r="494" spans="4:43" x14ac:dyDescent="0.25">
      <c r="D494" s="52" t="s">
        <v>579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</row>
    <row r="495" spans="4:43" x14ac:dyDescent="0.25">
      <c r="D495" s="52" t="s">
        <v>598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</row>
    <row r="496" spans="4:43" x14ac:dyDescent="0.25">
      <c r="D496" s="52" t="s">
        <v>1061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</row>
    <row r="497" spans="4:17" x14ac:dyDescent="0.25">
      <c r="D497" s="52" t="s">
        <v>1062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</row>
    <row r="498" spans="4:17" x14ac:dyDescent="0.25">
      <c r="D498" s="52" t="s">
        <v>1063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</row>
    <row r="499" spans="4:17" x14ac:dyDescent="0.25">
      <c r="D499" s="52" t="s">
        <v>1064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</row>
    <row r="500" spans="4:17" x14ac:dyDescent="0.25">
      <c r="D500" s="52" t="s">
        <v>1065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</row>
    <row r="501" spans="4:17" x14ac:dyDescent="0.25">
      <c r="D501" s="52" t="s">
        <v>1066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</row>
    <row r="502" spans="4:17" x14ac:dyDescent="0.25">
      <c r="D502" s="52" t="s">
        <v>1067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</row>
    <row r="503" spans="4:17" x14ac:dyDescent="0.25">
      <c r="D503" s="52">
        <v>69866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</row>
    <row r="504" spans="4:17" x14ac:dyDescent="0.25">
      <c r="D504" s="52" t="s">
        <v>259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</row>
    <row r="505" spans="4:17" x14ac:dyDescent="0.25">
      <c r="D505" s="52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</row>
    <row r="506" spans="4:17" x14ac:dyDescent="0.25">
      <c r="D506" s="52" t="s">
        <v>261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</row>
    <row r="507" spans="4:17" x14ac:dyDescent="0.25">
      <c r="D507" s="52" t="s">
        <v>262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</row>
    <row r="508" spans="4:17" x14ac:dyDescent="0.25">
      <c r="D508" s="52" t="s">
        <v>334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</row>
    <row r="542" spans="2:4" x14ac:dyDescent="0.25">
      <c r="B542" s="45">
        <v>0</v>
      </c>
      <c r="D542" s="46" t="s">
        <v>1176</v>
      </c>
    </row>
    <row r="543" spans="2:4" x14ac:dyDescent="0.25">
      <c r="D543" s="54" t="s">
        <v>302</v>
      </c>
    </row>
    <row r="545" spans="4:4" x14ac:dyDescent="0.25">
      <c r="D545" s="73" t="s">
        <v>584</v>
      </c>
    </row>
    <row r="571" spans="4:22" x14ac:dyDescent="0.25">
      <c r="D571" s="73" t="s">
        <v>307</v>
      </c>
      <c r="M571" s="73" t="s">
        <v>338</v>
      </c>
    </row>
    <row r="572" spans="4:22" x14ac:dyDescent="0.25">
      <c r="D572" s="46" t="s">
        <v>587</v>
      </c>
      <c r="M572" s="46" t="s">
        <v>588</v>
      </c>
    </row>
    <row r="574" spans="4:22" x14ac:dyDescent="0.25">
      <c r="D574" s="52" t="s">
        <v>333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</row>
    <row r="575" spans="4:22" x14ac:dyDescent="0.25">
      <c r="D575" s="52" t="s">
        <v>312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</row>
    <row r="576" spans="4:22" x14ac:dyDescent="0.25">
      <c r="D576" s="52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</row>
    <row r="577" spans="4:22" x14ac:dyDescent="0.25">
      <c r="D577" s="52" t="s">
        <v>599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</row>
    <row r="578" spans="4:22" x14ac:dyDescent="0.25">
      <c r="D578" s="52" t="s">
        <v>280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</row>
    <row r="579" spans="4:22" x14ac:dyDescent="0.25">
      <c r="D579" s="52" t="s">
        <v>1085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</row>
    <row r="580" spans="4:22" x14ac:dyDescent="0.25">
      <c r="D580" s="52" t="s">
        <v>1086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</row>
    <row r="581" spans="4:22" x14ac:dyDescent="0.25">
      <c r="D581" s="52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</row>
    <row r="582" spans="4:22" x14ac:dyDescent="0.25">
      <c r="D582" s="52" t="s">
        <v>261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</row>
    <row r="583" spans="4:22" x14ac:dyDescent="0.25">
      <c r="D583" s="52" t="s">
        <v>262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</row>
    <row r="584" spans="4:22" x14ac:dyDescent="0.25">
      <c r="D584" s="52" t="s">
        <v>334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</row>
    <row r="586" spans="4:22" x14ac:dyDescent="0.25">
      <c r="D586" s="73" t="s">
        <v>584</v>
      </c>
    </row>
    <row r="609" spans="2:4" x14ac:dyDescent="0.25">
      <c r="B609" s="45">
        <v>0</v>
      </c>
      <c r="D609" s="46" t="s">
        <v>735</v>
      </c>
    </row>
    <row r="610" spans="2:4" x14ac:dyDescent="0.25">
      <c r="D610" s="54" t="s">
        <v>302</v>
      </c>
    </row>
    <row r="612" spans="2:4" x14ac:dyDescent="0.25">
      <c r="D612" s="73" t="s">
        <v>1087</v>
      </c>
    </row>
    <row r="628" spans="39:39" x14ac:dyDescent="0.25">
      <c r="AM628" s="73" t="s">
        <v>1088</v>
      </c>
    </row>
    <row r="629" spans="39:39" x14ac:dyDescent="0.25">
      <c r="AM629" s="73" t="s">
        <v>1089</v>
      </c>
    </row>
    <row r="630" spans="39:39" x14ac:dyDescent="0.25">
      <c r="AM630" s="73" t="s">
        <v>1090</v>
      </c>
    </row>
    <row r="631" spans="39:39" x14ac:dyDescent="0.25">
      <c r="AM631" s="73" t="s">
        <v>1091</v>
      </c>
    </row>
    <row r="633" spans="39:39" x14ac:dyDescent="0.25">
      <c r="AM633" s="73" t="s">
        <v>1092</v>
      </c>
    </row>
    <row r="634" spans="39:39" x14ac:dyDescent="0.25">
      <c r="AM634" s="73" t="s">
        <v>582</v>
      </c>
    </row>
    <row r="635" spans="39:39" x14ac:dyDescent="0.25">
      <c r="AM635" s="73" t="s">
        <v>583</v>
      </c>
    </row>
    <row r="638" spans="39:39" x14ac:dyDescent="0.25">
      <c r="AM638" s="73" t="s">
        <v>1094</v>
      </c>
    </row>
    <row r="639" spans="39:39" x14ac:dyDescent="0.25">
      <c r="AM639" s="73" t="s">
        <v>1095</v>
      </c>
    </row>
    <row r="640" spans="39:39" x14ac:dyDescent="0.25">
      <c r="AM640" s="73" t="s">
        <v>1093</v>
      </c>
    </row>
    <row r="743" spans="4:35" x14ac:dyDescent="0.25">
      <c r="D743" s="51" t="s">
        <v>34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Z743" s="73" t="s">
        <v>307</v>
      </c>
      <c r="AI743" s="73" t="s">
        <v>338</v>
      </c>
    </row>
    <row r="744" spans="4:35" x14ac:dyDescent="0.25">
      <c r="D744" s="51" t="s">
        <v>462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Z744" s="73" t="s">
        <v>1106</v>
      </c>
      <c r="AI744" s="73" t="s">
        <v>1108</v>
      </c>
    </row>
    <row r="745" spans="4:35" x14ac:dyDescent="0.25">
      <c r="D745" s="51" t="s">
        <v>426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Z745" s="73" t="s">
        <v>1107</v>
      </c>
      <c r="AI745" s="73" t="s">
        <v>1109</v>
      </c>
    </row>
    <row r="746" spans="4:35" x14ac:dyDescent="0.25">
      <c r="D746" s="51" t="s">
        <v>1096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Z746" s="73" t="s">
        <v>1091</v>
      </c>
      <c r="AI746" s="73" t="s">
        <v>1110</v>
      </c>
    </row>
    <row r="747" spans="4:35" x14ac:dyDescent="0.25">
      <c r="D747" s="51" t="s">
        <v>1097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Z747" s="73" t="s">
        <v>1090</v>
      </c>
      <c r="AI747" s="73" t="s">
        <v>1111</v>
      </c>
    </row>
    <row r="748" spans="4:35" x14ac:dyDescent="0.25">
      <c r="D748" s="51" t="s">
        <v>1098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Z748" s="73" t="s">
        <v>1089</v>
      </c>
      <c r="AI748" s="73" t="s">
        <v>1112</v>
      </c>
    </row>
    <row r="749" spans="4:35" x14ac:dyDescent="0.25">
      <c r="D749" s="51" t="s">
        <v>1099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Z749" s="73" t="s">
        <v>1095</v>
      </c>
      <c r="AI749" s="73" t="s">
        <v>1113</v>
      </c>
    </row>
    <row r="750" spans="4:35" x14ac:dyDescent="0.25">
      <c r="D750" s="51" t="s">
        <v>687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Z750" s="73" t="s">
        <v>1094</v>
      </c>
      <c r="AI750" s="73" t="s">
        <v>1114</v>
      </c>
    </row>
    <row r="751" spans="4:35" x14ac:dyDescent="0.25">
      <c r="D751" s="51" t="s">
        <v>688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Z751" s="73" t="s">
        <v>581</v>
      </c>
      <c r="AI751" s="73" t="s">
        <v>1115</v>
      </c>
    </row>
    <row r="752" spans="4:35" x14ac:dyDescent="0.25">
      <c r="D752" s="51" t="s">
        <v>1100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Z752" s="73" t="s">
        <v>583</v>
      </c>
      <c r="AI752" s="73" t="s">
        <v>1116</v>
      </c>
    </row>
    <row r="753" spans="4:35" x14ac:dyDescent="0.25">
      <c r="D753" s="51" t="s">
        <v>1101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Z753" s="73" t="s">
        <v>582</v>
      </c>
      <c r="AI753" s="73" t="s">
        <v>1117</v>
      </c>
    </row>
    <row r="754" spans="4:35" x14ac:dyDescent="0.25">
      <c r="D754" s="51" t="s">
        <v>1102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</row>
    <row r="755" spans="4:35" x14ac:dyDescent="0.25">
      <c r="D755" s="51" t="s">
        <v>1103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</row>
    <row r="756" spans="4:35" x14ac:dyDescent="0.25">
      <c r="D756" s="51" t="s">
        <v>1104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</row>
    <row r="757" spans="4:35" x14ac:dyDescent="0.25">
      <c r="D757" s="51" t="s">
        <v>276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</row>
    <row r="758" spans="4:35" x14ac:dyDescent="0.25">
      <c r="D758" s="51" t="s">
        <v>456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</row>
    <row r="759" spans="4:35" x14ac:dyDescent="0.25">
      <c r="D759" s="51" t="s">
        <v>1105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</row>
    <row r="808" spans="2:4" x14ac:dyDescent="0.25">
      <c r="B808" s="44">
        <v>0</v>
      </c>
      <c r="D808" s="46" t="s">
        <v>1125</v>
      </c>
    </row>
    <row r="809" spans="2:4" x14ac:dyDescent="0.25">
      <c r="D809" s="54" t="s">
        <v>302</v>
      </c>
    </row>
    <row r="810" spans="2:4" x14ac:dyDescent="0.25">
      <c r="D810" s="50" t="s">
        <v>35</v>
      </c>
    </row>
    <row r="911" spans="2:4" x14ac:dyDescent="0.25">
      <c r="B911" s="43">
        <v>0</v>
      </c>
      <c r="D911" s="46" t="s">
        <v>497</v>
      </c>
    </row>
    <row r="912" spans="2:4" x14ac:dyDescent="0.25">
      <c r="D912" s="54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4" workbookViewId="0">
      <selection activeCell="C14" sqref="C14"/>
    </sheetView>
  </sheetViews>
  <sheetFormatPr defaultColWidth="2.85546875" defaultRowHeight="15" x14ac:dyDescent="0.25"/>
  <cols>
    <col min="1" max="1" width="9" style="114" bestFit="1" customWidth="1"/>
    <col min="2" max="2" width="39.7109375" style="114" bestFit="1" customWidth="1"/>
    <col min="3" max="3" width="15.28515625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2" spans="1:10" ht="18.75" x14ac:dyDescent="0.25">
      <c r="A2" s="205" t="s">
        <v>629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988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823</v>
      </c>
      <c r="B6" s="58" t="s">
        <v>804</v>
      </c>
      <c r="C6" s="58" t="s">
        <v>465</v>
      </c>
      <c r="D6" s="58" t="s">
        <v>315</v>
      </c>
      <c r="E6" s="58" t="s">
        <v>274</v>
      </c>
      <c r="F6" s="81">
        <v>45029.364583333001</v>
      </c>
      <c r="G6" s="81">
        <v>45470.65625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824</v>
      </c>
      <c r="B7" s="61" t="s">
        <v>559</v>
      </c>
      <c r="C7" s="61" t="s">
        <v>465</v>
      </c>
      <c r="D7" s="61" t="s">
        <v>315</v>
      </c>
      <c r="E7" s="61" t="s">
        <v>274</v>
      </c>
      <c r="F7" s="80">
        <v>45029.597916667</v>
      </c>
      <c r="G7" s="80">
        <v>45471.556250000001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857</v>
      </c>
      <c r="B8" s="58" t="s">
        <v>865</v>
      </c>
      <c r="C8" s="58" t="s">
        <v>332</v>
      </c>
      <c r="D8" s="58" t="s">
        <v>315</v>
      </c>
      <c r="E8" s="58" t="s">
        <v>274</v>
      </c>
      <c r="F8" s="81">
        <v>45033.681250000001</v>
      </c>
      <c r="G8" s="81">
        <v>45475.639583333003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870</v>
      </c>
      <c r="B9" s="61" t="s">
        <v>871</v>
      </c>
      <c r="C9" s="61" t="s">
        <v>408</v>
      </c>
      <c r="D9" s="61" t="s">
        <v>315</v>
      </c>
      <c r="E9" s="61" t="s">
        <v>274</v>
      </c>
      <c r="F9" s="80">
        <v>45033.707638888998</v>
      </c>
      <c r="G9" s="80">
        <v>45475.665972221999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902</v>
      </c>
      <c r="B10" s="58" t="s">
        <v>901</v>
      </c>
      <c r="C10" s="58" t="s">
        <v>900</v>
      </c>
      <c r="D10" s="58" t="s">
        <v>315</v>
      </c>
      <c r="E10" s="58" t="s">
        <v>274</v>
      </c>
      <c r="F10" s="81">
        <v>45034.413888889001</v>
      </c>
      <c r="G10" s="81">
        <v>45476.372222222002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924</v>
      </c>
      <c r="B11" s="61" t="s">
        <v>926</v>
      </c>
      <c r="C11" s="61" t="s">
        <v>336</v>
      </c>
      <c r="D11" s="61" t="s">
        <v>315</v>
      </c>
      <c r="E11" s="61" t="s">
        <v>274</v>
      </c>
      <c r="F11" s="80">
        <v>45035.409722222001</v>
      </c>
      <c r="G11" s="80">
        <v>45477.368055555999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68" t="s">
        <v>962</v>
      </c>
      <c r="B12" s="68" t="s">
        <v>963</v>
      </c>
      <c r="C12" s="68" t="s">
        <v>313</v>
      </c>
      <c r="D12" s="68" t="s">
        <v>315</v>
      </c>
      <c r="E12" s="68" t="s">
        <v>274</v>
      </c>
      <c r="F12" s="84">
        <v>45035.544444444</v>
      </c>
      <c r="G12" s="84">
        <v>45477.544444444</v>
      </c>
      <c r="H12" s="68" t="s">
        <v>23</v>
      </c>
      <c r="I12" s="68" t="s">
        <v>18</v>
      </c>
      <c r="J12" s="68" t="s">
        <v>260</v>
      </c>
    </row>
    <row r="13" spans="1:10" ht="45" x14ac:dyDescent="0.25">
      <c r="A13" s="118" t="s">
        <v>978</v>
      </c>
      <c r="B13" s="118" t="s">
        <v>979</v>
      </c>
      <c r="C13" s="118" t="s">
        <v>987</v>
      </c>
      <c r="D13" s="118" t="s">
        <v>315</v>
      </c>
      <c r="E13" s="118" t="s">
        <v>274</v>
      </c>
      <c r="F13" s="119">
        <v>45035.656944444003</v>
      </c>
      <c r="G13" s="119">
        <v>45477.615277778001</v>
      </c>
      <c r="H13" s="118" t="s">
        <v>23</v>
      </c>
      <c r="I13" s="118" t="s">
        <v>18</v>
      </c>
      <c r="J13" s="118" t="s">
        <v>255</v>
      </c>
    </row>
    <row r="14" spans="1:10" ht="45" x14ac:dyDescent="0.25">
      <c r="A14" s="68" t="s">
        <v>984</v>
      </c>
      <c r="B14" s="68" t="s">
        <v>986</v>
      </c>
      <c r="C14" s="68" t="s">
        <v>985</v>
      </c>
      <c r="D14" s="68" t="s">
        <v>315</v>
      </c>
      <c r="E14" s="68" t="s">
        <v>274</v>
      </c>
      <c r="F14" s="84">
        <v>45036.390972221998</v>
      </c>
      <c r="G14" s="84">
        <v>45478.349305556003</v>
      </c>
      <c r="H14" s="68" t="s">
        <v>23</v>
      </c>
      <c r="I14" s="68" t="s">
        <v>18</v>
      </c>
      <c r="J14" s="68" t="s">
        <v>255</v>
      </c>
    </row>
    <row r="16" spans="1:10" ht="30" x14ac:dyDescent="0.25">
      <c r="A16" s="68" t="s">
        <v>991</v>
      </c>
      <c r="B16" s="68" t="s">
        <v>993</v>
      </c>
      <c r="C16" s="68"/>
      <c r="D16" s="68"/>
      <c r="E16" s="68"/>
      <c r="F16" s="84"/>
      <c r="G16" s="84"/>
      <c r="H16" s="68"/>
      <c r="I16" s="68"/>
      <c r="J16" s="68" t="s">
        <v>324</v>
      </c>
    </row>
    <row r="17" spans="1:10" x14ac:dyDescent="0.25">
      <c r="A17" s="55" t="s">
        <v>1119</v>
      </c>
      <c r="B17" s="55" t="s">
        <v>1124</v>
      </c>
      <c r="C17" s="55"/>
      <c r="D17" s="55"/>
      <c r="E17" s="55"/>
      <c r="F17" s="83"/>
      <c r="G17" s="83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3"/>
      <c r="G18" s="83"/>
      <c r="H18" s="55"/>
      <c r="I18" s="55"/>
      <c r="J1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1"/>
  <dimension ref="B2:AT56"/>
  <sheetViews>
    <sheetView topLeftCell="A7" workbookViewId="0"/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763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764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765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766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3">
        <v>0</v>
      </c>
      <c r="D55" s="46" t="s">
        <v>497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1134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1135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1136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1137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1152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59" spans="2:4" x14ac:dyDescent="0.25">
      <c r="D59" s="49" t="s">
        <v>1153</v>
      </c>
    </row>
    <row r="61" spans="2:4" x14ac:dyDescent="0.25">
      <c r="D61" s="73" t="s">
        <v>1143</v>
      </c>
    </row>
    <row r="102" spans="4:40" x14ac:dyDescent="0.25">
      <c r="D102" s="73" t="s">
        <v>307</v>
      </c>
      <c r="N102" s="73" t="s">
        <v>1144</v>
      </c>
    </row>
    <row r="103" spans="4:40" x14ac:dyDescent="0.25">
      <c r="D103" s="46" t="s">
        <v>1147</v>
      </c>
      <c r="N103" s="53" t="s">
        <v>1145</v>
      </c>
      <c r="U103" s="28" t="s">
        <v>1146</v>
      </c>
    </row>
    <row r="105" spans="4:40" x14ac:dyDescent="0.25">
      <c r="D105" s="51" t="s">
        <v>323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</row>
    <row r="106" spans="4:40" x14ac:dyDescent="0.25">
      <c r="D106" s="51" t="s">
        <v>1148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</row>
    <row r="107" spans="4:40" x14ac:dyDescent="0.25">
      <c r="D107" s="51" t="s">
        <v>257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</row>
    <row r="108" spans="4:40" x14ac:dyDescent="0.25">
      <c r="D108" s="51" t="s">
        <v>1149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</row>
    <row r="110" spans="4:40" x14ac:dyDescent="0.25">
      <c r="D110" s="52" t="s">
        <v>333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312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278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280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 t="s">
        <v>1154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1155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1156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4:40" x14ac:dyDescent="0.25">
      <c r="D119" s="52" t="s">
        <v>261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4:40" x14ac:dyDescent="0.25">
      <c r="D120" s="52" t="s">
        <v>262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4:40" x14ac:dyDescent="0.25">
      <c r="D121" s="52" t="s">
        <v>334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3" spans="4:40" x14ac:dyDescent="0.25">
      <c r="D123" s="73" t="s">
        <v>1157</v>
      </c>
    </row>
    <row r="171" spans="2:4" x14ac:dyDescent="0.25">
      <c r="B171" s="45">
        <v>0</v>
      </c>
      <c r="D171" s="46" t="s">
        <v>1125</v>
      </c>
    </row>
    <row r="172" spans="2:4" x14ac:dyDescent="0.25">
      <c r="D172" s="54" t="s">
        <v>304</v>
      </c>
    </row>
    <row r="174" spans="2:4" x14ac:dyDescent="0.25">
      <c r="D174" s="73" t="s">
        <v>36</v>
      </c>
    </row>
    <row r="175" spans="2:4" x14ac:dyDescent="0.25">
      <c r="D175" s="49" t="s">
        <v>1126</v>
      </c>
    </row>
    <row r="177" spans="4:4" x14ac:dyDescent="0.25">
      <c r="D177" s="73" t="s">
        <v>1118</v>
      </c>
    </row>
    <row r="225" spans="4:40" x14ac:dyDescent="0.25">
      <c r="D225" s="73" t="s">
        <v>307</v>
      </c>
    </row>
    <row r="226" spans="4:40" x14ac:dyDescent="0.25">
      <c r="D226" s="46" t="s">
        <v>1120</v>
      </c>
    </row>
    <row r="228" spans="4:40" x14ac:dyDescent="0.25">
      <c r="D228" s="51" t="s">
        <v>33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</row>
    <row r="229" spans="4:40" x14ac:dyDescent="0.25">
      <c r="D229" s="51" t="s">
        <v>1121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</row>
    <row r="230" spans="4:40" x14ac:dyDescent="0.25">
      <c r="D230" s="51" t="s">
        <v>1122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</row>
    <row r="231" spans="4:40" x14ac:dyDescent="0.25">
      <c r="D231" s="51" t="s">
        <v>346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</row>
    <row r="232" spans="4:40" x14ac:dyDescent="0.25">
      <c r="D232" s="51" t="s">
        <v>257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</row>
    <row r="233" spans="4:40" x14ac:dyDescent="0.25">
      <c r="D233" s="51" t="s">
        <v>415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</row>
    <row r="234" spans="4:40" x14ac:dyDescent="0.25">
      <c r="D234" s="51" t="s">
        <v>277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</row>
    <row r="235" spans="4:40" x14ac:dyDescent="0.25">
      <c r="D235" s="51" t="s">
        <v>1123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</row>
    <row r="237" spans="4:40" x14ac:dyDescent="0.25">
      <c r="D237" s="52" t="s">
        <v>333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4:40" x14ac:dyDescent="0.25">
      <c r="D238" s="52" t="s">
        <v>312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 t="s">
        <v>912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 t="s">
        <v>280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758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1127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1128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1129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 t="s">
        <v>1130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4:40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52" spans="4:40" x14ac:dyDescent="0.25">
      <c r="D252" s="73" t="s">
        <v>1131</v>
      </c>
    </row>
    <row r="267" spans="4:4" x14ac:dyDescent="0.25">
      <c r="D267" s="46" t="s">
        <v>1378</v>
      </c>
    </row>
    <row r="269" spans="4:4" x14ac:dyDescent="0.25">
      <c r="D269" s="73" t="s">
        <v>1131</v>
      </c>
    </row>
    <row r="314" spans="2:4" x14ac:dyDescent="0.25">
      <c r="B314" s="45">
        <v>0</v>
      </c>
      <c r="D314" s="46" t="s">
        <v>1162</v>
      </c>
    </row>
    <row r="315" spans="2:4" x14ac:dyDescent="0.25">
      <c r="D315" s="54" t="s">
        <v>304</v>
      </c>
    </row>
    <row r="317" spans="2:4" x14ac:dyDescent="0.25">
      <c r="D317" s="73" t="s">
        <v>36</v>
      </c>
    </row>
    <row r="318" spans="2:4" x14ac:dyDescent="0.25">
      <c r="D318" s="49" t="s">
        <v>1163</v>
      </c>
    </row>
    <row r="320" spans="2:4" x14ac:dyDescent="0.25">
      <c r="D320" s="73" t="s">
        <v>1158</v>
      </c>
    </row>
    <row r="466" spans="4:23" x14ac:dyDescent="0.25">
      <c r="D466" s="73" t="s">
        <v>307</v>
      </c>
    </row>
    <row r="467" spans="4:23" x14ac:dyDescent="0.25">
      <c r="D467" s="46" t="s">
        <v>1159</v>
      </c>
    </row>
    <row r="469" spans="4:23" x14ac:dyDescent="0.25">
      <c r="D469" s="51" t="s">
        <v>33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</row>
    <row r="470" spans="4:23" x14ac:dyDescent="0.25">
      <c r="D470" s="51" t="s">
        <v>1121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</row>
    <row r="471" spans="4:23" x14ac:dyDescent="0.25">
      <c r="D471" s="51" t="s">
        <v>1122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</row>
    <row r="472" spans="4:23" x14ac:dyDescent="0.25">
      <c r="D472" s="51" t="s">
        <v>507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</row>
    <row r="473" spans="4:23" x14ac:dyDescent="0.25">
      <c r="D473" s="51" t="s">
        <v>1166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</row>
    <row r="474" spans="4:23" x14ac:dyDescent="0.25">
      <c r="D474" s="51" t="s">
        <v>257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</row>
    <row r="475" spans="4:23" x14ac:dyDescent="0.25">
      <c r="D475" s="51" t="s">
        <v>415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</row>
    <row r="476" spans="4:23" x14ac:dyDescent="0.25">
      <c r="D476" s="51" t="s">
        <v>277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</row>
    <row r="477" spans="4:23" x14ac:dyDescent="0.25">
      <c r="D477" s="51" t="s">
        <v>1165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</row>
    <row r="478" spans="4:23" x14ac:dyDescent="0.25">
      <c r="D478" s="51" t="s">
        <v>417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</row>
    <row r="479" spans="4:23" x14ac:dyDescent="0.25">
      <c r="D479" s="51" t="s">
        <v>1164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</row>
    <row r="481" spans="4:40" x14ac:dyDescent="0.25">
      <c r="D481" s="52" t="s">
        <v>333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</row>
    <row r="482" spans="4:40" x14ac:dyDescent="0.25">
      <c r="D482" s="52" t="s">
        <v>312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</row>
    <row r="483" spans="4:40" x14ac:dyDescent="0.25">
      <c r="D483" s="52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</row>
    <row r="484" spans="4:40" x14ac:dyDescent="0.25">
      <c r="D484" s="52" t="s">
        <v>912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</row>
    <row r="485" spans="4:40" x14ac:dyDescent="0.25">
      <c r="D485" s="52" t="s">
        <v>280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</row>
    <row r="486" spans="4:40" x14ac:dyDescent="0.25">
      <c r="D486" s="52" t="s">
        <v>1167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</row>
    <row r="487" spans="4:40" x14ac:dyDescent="0.25">
      <c r="D487" s="52" t="s">
        <v>1168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</row>
    <row r="488" spans="4:40" x14ac:dyDescent="0.25">
      <c r="D488" s="52" t="s">
        <v>1169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</row>
    <row r="489" spans="4:40" x14ac:dyDescent="0.25">
      <c r="D489" s="52" t="s">
        <v>1170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4:40" x14ac:dyDescent="0.25">
      <c r="D490" s="52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4:40" x14ac:dyDescent="0.25">
      <c r="D491" s="52" t="s">
        <v>912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4:40" x14ac:dyDescent="0.25">
      <c r="D492" s="52" t="s">
        <v>280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4:40" x14ac:dyDescent="0.25">
      <c r="D493" s="52" t="s">
        <v>1167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4:40" x14ac:dyDescent="0.25">
      <c r="D494" s="52" t="s">
        <v>1171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4:40" x14ac:dyDescent="0.25">
      <c r="D495" s="52" t="s">
        <v>1169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4:40" x14ac:dyDescent="0.25">
      <c r="D496" s="52" t="s">
        <v>1172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4:4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4:4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4:4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2" spans="4:40" x14ac:dyDescent="0.25">
      <c r="D502" s="73" t="s">
        <v>1173</v>
      </c>
    </row>
    <row r="554" spans="2:4" x14ac:dyDescent="0.25">
      <c r="B554" s="45">
        <v>0</v>
      </c>
      <c r="D554" s="46" t="s">
        <v>1180</v>
      </c>
    </row>
    <row r="555" spans="2:4" x14ac:dyDescent="0.25">
      <c r="D555" s="54" t="s">
        <v>304</v>
      </c>
    </row>
    <row r="556" spans="2:4" x14ac:dyDescent="0.25">
      <c r="D556" s="50" t="s">
        <v>35</v>
      </c>
    </row>
    <row r="678" spans="2:4" x14ac:dyDescent="0.25">
      <c r="B678" s="45">
        <v>0</v>
      </c>
      <c r="D678" s="46" t="s">
        <v>1201</v>
      </c>
    </row>
    <row r="679" spans="2:4" x14ac:dyDescent="0.25">
      <c r="D679" s="54" t="s">
        <v>304</v>
      </c>
    </row>
    <row r="680" spans="2:4" x14ac:dyDescent="0.25">
      <c r="D680" s="50" t="s">
        <v>35</v>
      </c>
    </row>
    <row r="764" spans="2:4" x14ac:dyDescent="0.25">
      <c r="B764" s="43">
        <v>0</v>
      </c>
      <c r="D764" s="46" t="s">
        <v>497</v>
      </c>
    </row>
    <row r="765" spans="2:4" x14ac:dyDescent="0.25">
      <c r="D765" s="54" t="s">
        <v>303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sheetPr codeName="Sheet23"/>
  <dimension ref="A2:J18"/>
  <sheetViews>
    <sheetView workbookViewId="0">
      <selection activeCell="A6" sqref="A6:A11"/>
    </sheetView>
  </sheetViews>
  <sheetFormatPr defaultRowHeight="15" x14ac:dyDescent="0.25"/>
  <cols>
    <col min="1" max="1" width="9" style="117" bestFit="1" customWidth="1"/>
    <col min="2" max="2" width="39.7109375" style="117" bestFit="1" customWidth="1"/>
    <col min="3" max="4" width="17" style="117" bestFit="1" customWidth="1"/>
    <col min="5" max="5" width="17.5703125" style="117" bestFit="1" customWidth="1"/>
    <col min="6" max="6" width="10.42578125" style="117" customWidth="1"/>
    <col min="7" max="7" width="10.5703125" style="117" bestFit="1" customWidth="1"/>
    <col min="8" max="8" width="8.28515625" style="117" bestFit="1" customWidth="1"/>
    <col min="9" max="9" width="7.5703125" style="117" bestFit="1" customWidth="1"/>
    <col min="10" max="10" width="10" style="117" bestFit="1" customWidth="1"/>
    <col min="11" max="16384" width="9.140625" style="117"/>
  </cols>
  <sheetData>
    <row r="2" spans="1:10" ht="18.75" x14ac:dyDescent="0.25">
      <c r="A2" s="203" t="s">
        <v>1133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1132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100" t="s">
        <v>823</v>
      </c>
      <c r="B6" s="100" t="s">
        <v>804</v>
      </c>
      <c r="C6" s="100" t="s">
        <v>465</v>
      </c>
      <c r="D6" s="100" t="s">
        <v>315</v>
      </c>
      <c r="E6" s="100" t="s">
        <v>274</v>
      </c>
      <c r="F6" s="102">
        <v>45029.364583333001</v>
      </c>
      <c r="G6" s="102">
        <v>45470.65625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101" t="s">
        <v>824</v>
      </c>
      <c r="B7" s="101" t="s">
        <v>559</v>
      </c>
      <c r="C7" s="101" t="s">
        <v>465</v>
      </c>
      <c r="D7" s="101" t="s">
        <v>315</v>
      </c>
      <c r="E7" s="101" t="s">
        <v>274</v>
      </c>
      <c r="F7" s="103">
        <v>45029.597916667</v>
      </c>
      <c r="G7" s="103">
        <v>45471.556250000001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100" t="s">
        <v>857</v>
      </c>
      <c r="B8" s="100" t="s">
        <v>865</v>
      </c>
      <c r="C8" s="100" t="s">
        <v>332</v>
      </c>
      <c r="D8" s="100" t="s">
        <v>315</v>
      </c>
      <c r="E8" s="100" t="s">
        <v>274</v>
      </c>
      <c r="F8" s="102">
        <v>45033.681250000001</v>
      </c>
      <c r="G8" s="102">
        <v>45475.639583333003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101" t="s">
        <v>902</v>
      </c>
      <c r="B9" s="101" t="s">
        <v>901</v>
      </c>
      <c r="C9" s="101" t="s">
        <v>900</v>
      </c>
      <c r="D9" s="101" t="s">
        <v>315</v>
      </c>
      <c r="E9" s="101" t="s">
        <v>274</v>
      </c>
      <c r="F9" s="103">
        <v>45034.413888889001</v>
      </c>
      <c r="G9" s="103">
        <v>45476.372222222002</v>
      </c>
      <c r="H9" s="101" t="s">
        <v>23</v>
      </c>
      <c r="I9" s="101" t="s">
        <v>18</v>
      </c>
      <c r="J9" s="101" t="s">
        <v>260</v>
      </c>
    </row>
    <row r="10" spans="1:10" ht="45" x14ac:dyDescent="0.25">
      <c r="A10" s="100" t="s">
        <v>924</v>
      </c>
      <c r="B10" s="100" t="s">
        <v>926</v>
      </c>
      <c r="C10" s="100" t="s">
        <v>336</v>
      </c>
      <c r="D10" s="100" t="s">
        <v>315</v>
      </c>
      <c r="E10" s="100" t="s">
        <v>274</v>
      </c>
      <c r="F10" s="102">
        <v>45035.409722222001</v>
      </c>
      <c r="G10" s="102">
        <v>45477.368055555999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101" t="s">
        <v>984</v>
      </c>
      <c r="B11" s="101" t="s">
        <v>986</v>
      </c>
      <c r="C11" s="101" t="s">
        <v>985</v>
      </c>
      <c r="D11" s="101" t="s">
        <v>315</v>
      </c>
      <c r="E11" s="101" t="s">
        <v>274</v>
      </c>
      <c r="F11" s="103">
        <v>45036.390972221998</v>
      </c>
      <c r="G11" s="103">
        <v>45478.349305556003</v>
      </c>
      <c r="H11" s="101" t="s">
        <v>23</v>
      </c>
      <c r="I11" s="101" t="s">
        <v>18</v>
      </c>
      <c r="J11" s="101" t="s">
        <v>260</v>
      </c>
    </row>
    <row r="12" spans="1:10" ht="45" x14ac:dyDescent="0.25">
      <c r="A12" s="97" t="s">
        <v>1119</v>
      </c>
      <c r="B12" s="97" t="s">
        <v>1124</v>
      </c>
      <c r="C12" s="97" t="s">
        <v>332</v>
      </c>
      <c r="D12" s="97" t="s">
        <v>315</v>
      </c>
      <c r="E12" s="97" t="s">
        <v>274</v>
      </c>
      <c r="F12" s="98">
        <v>45036.697222221999</v>
      </c>
      <c r="G12" s="98">
        <v>45478.655555555997</v>
      </c>
      <c r="H12" s="97" t="s">
        <v>23</v>
      </c>
      <c r="I12" s="97" t="s">
        <v>18</v>
      </c>
      <c r="J12" s="97" t="s">
        <v>260</v>
      </c>
    </row>
    <row r="14" spans="1:10" x14ac:dyDescent="0.25">
      <c r="A14" s="100" t="s">
        <v>1150</v>
      </c>
      <c r="B14" s="100" t="s">
        <v>1151</v>
      </c>
      <c r="C14" s="100"/>
      <c r="D14" s="100"/>
      <c r="E14" s="100"/>
      <c r="F14" s="102"/>
      <c r="G14" s="102"/>
      <c r="H14" s="100"/>
      <c r="I14" s="100"/>
      <c r="J14" s="110" t="s">
        <v>324</v>
      </c>
    </row>
    <row r="15" spans="1:10" x14ac:dyDescent="0.25">
      <c r="A15" s="100" t="s">
        <v>1160</v>
      </c>
      <c r="B15" s="100" t="s">
        <v>1161</v>
      </c>
      <c r="C15" s="100"/>
      <c r="D15" s="100"/>
      <c r="E15" s="100"/>
      <c r="F15" s="102"/>
      <c r="G15" s="102"/>
      <c r="H15" s="100"/>
      <c r="I15" s="100"/>
      <c r="J15" s="110" t="s">
        <v>324</v>
      </c>
    </row>
    <row r="16" spans="1:10" x14ac:dyDescent="0.25">
      <c r="A16" s="100" t="s">
        <v>1179</v>
      </c>
      <c r="B16" s="100" t="s">
        <v>1181</v>
      </c>
      <c r="C16" s="100"/>
      <c r="D16" s="107"/>
      <c r="E16" s="107"/>
      <c r="F16" s="108"/>
      <c r="G16" s="108"/>
      <c r="H16" s="107"/>
      <c r="I16" s="107"/>
      <c r="J16" s="109" t="s">
        <v>324</v>
      </c>
    </row>
    <row r="17" spans="1:10" x14ac:dyDescent="0.25">
      <c r="A17" s="104"/>
      <c r="B17" s="104"/>
      <c r="C17" s="104"/>
      <c r="D17" s="104"/>
      <c r="E17" s="104"/>
      <c r="F17" s="105"/>
      <c r="G17" s="105"/>
      <c r="H17" s="104"/>
      <c r="I17" s="104"/>
      <c r="J17" s="106" t="s">
        <v>324</v>
      </c>
    </row>
    <row r="18" spans="1:10" x14ac:dyDescent="0.25">
      <c r="A18" s="104"/>
      <c r="B18" s="104"/>
      <c r="C18" s="104"/>
      <c r="D18" s="104"/>
      <c r="E18" s="104"/>
      <c r="F18" s="105"/>
      <c r="G18" s="105"/>
      <c r="H18" s="104"/>
      <c r="I18" s="104"/>
      <c r="J18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sheetPr codeName="Sheet24"/>
  <dimension ref="B2:BK1211"/>
  <sheetViews>
    <sheetView topLeftCell="A1166" workbookViewId="0">
      <selection activeCell="D1166" sqref="D1166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1138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1139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1140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1141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1201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59" spans="2:4" x14ac:dyDescent="0.25">
      <c r="D59" s="49" t="s">
        <v>1203</v>
      </c>
    </row>
    <row r="61" spans="2:4" x14ac:dyDescent="0.25">
      <c r="D61" s="73" t="s">
        <v>1194</v>
      </c>
    </row>
    <row r="85" spans="4:23" x14ac:dyDescent="0.25">
      <c r="D85" s="73" t="s">
        <v>307</v>
      </c>
    </row>
    <row r="86" spans="4:23" x14ac:dyDescent="0.25">
      <c r="D86" s="46" t="s">
        <v>1195</v>
      </c>
      <c r="M86" s="53" t="s">
        <v>534</v>
      </c>
      <c r="Q86" s="28" t="s">
        <v>1196</v>
      </c>
    </row>
    <row r="88" spans="4:23" x14ac:dyDescent="0.25">
      <c r="D88" s="51" t="s">
        <v>33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</row>
    <row r="89" spans="4:23" x14ac:dyDescent="0.25">
      <c r="D89" s="51" t="s">
        <v>1121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</row>
    <row r="90" spans="4:23" x14ac:dyDescent="0.25">
      <c r="D90" s="51" t="s">
        <v>1122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</row>
    <row r="91" spans="4:23" x14ac:dyDescent="0.25">
      <c r="D91" s="51" t="s">
        <v>507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</row>
    <row r="92" spans="4:23" x14ac:dyDescent="0.25">
      <c r="D92" s="51" t="s">
        <v>1186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</row>
    <row r="93" spans="4:23" x14ac:dyDescent="0.25">
      <c r="D93" s="51" t="s">
        <v>257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 spans="4:23" x14ac:dyDescent="0.25">
      <c r="D94" s="51" t="s">
        <v>415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 spans="4:23" x14ac:dyDescent="0.25">
      <c r="D95" s="51" t="s">
        <v>277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 spans="4:23" x14ac:dyDescent="0.25">
      <c r="D96" s="51" t="s">
        <v>1165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 spans="4:23" x14ac:dyDescent="0.25">
      <c r="D97" s="51" t="s">
        <v>417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 spans="4:23" x14ac:dyDescent="0.25">
      <c r="D98" s="51" t="s">
        <v>1202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 spans="4:23" x14ac:dyDescent="0.25">
      <c r="D99" s="51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 spans="4:23" x14ac:dyDescent="0.25">
      <c r="D100" s="51" t="s">
        <v>330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 spans="4:23" x14ac:dyDescent="0.25">
      <c r="D101" s="51" t="s">
        <v>1183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2" spans="4:23" x14ac:dyDescent="0.25">
      <c r="D102" s="51" t="s">
        <v>346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</row>
    <row r="103" spans="4:23" x14ac:dyDescent="0.25">
      <c r="D103" s="51" t="s">
        <v>257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</row>
    <row r="104" spans="4:23" x14ac:dyDescent="0.25">
      <c r="D104" s="51" t="s">
        <v>413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</row>
    <row r="105" spans="4:23" x14ac:dyDescent="0.25">
      <c r="D105" s="51" t="s">
        <v>277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</row>
    <row r="106" spans="4:23" x14ac:dyDescent="0.25">
      <c r="D106" s="51" t="s">
        <v>1202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</row>
    <row r="107" spans="4:23" x14ac:dyDescent="0.25">
      <c r="D107" s="51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</row>
    <row r="108" spans="4:23" x14ac:dyDescent="0.25">
      <c r="D108" s="51" t="s">
        <v>330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</row>
    <row r="109" spans="4:23" x14ac:dyDescent="0.25">
      <c r="D109" s="51" t="s">
        <v>1184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</row>
    <row r="110" spans="4:23" x14ac:dyDescent="0.25">
      <c r="D110" s="51" t="s">
        <v>664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</row>
    <row r="111" spans="4:23" x14ac:dyDescent="0.25">
      <c r="D111" s="51" t="s">
        <v>257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</row>
    <row r="112" spans="4:23" x14ac:dyDescent="0.25">
      <c r="D112" s="51" t="s">
        <v>879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</row>
    <row r="113" spans="4:40" x14ac:dyDescent="0.25">
      <c r="D113" s="51" t="s">
        <v>277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</row>
    <row r="114" spans="4:40" x14ac:dyDescent="0.25">
      <c r="D114" s="51" t="s">
        <v>880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</row>
    <row r="115" spans="4:40" x14ac:dyDescent="0.25">
      <c r="D115" s="51" t="s">
        <v>881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</row>
    <row r="116" spans="4:40" x14ac:dyDescent="0.25">
      <c r="D116" s="51" t="s">
        <v>1202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</row>
    <row r="118" spans="4:40" x14ac:dyDescent="0.25">
      <c r="D118" s="52" t="s">
        <v>333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spans="4:40" x14ac:dyDescent="0.25">
      <c r="D119" s="52" t="s">
        <v>312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spans="4:40" x14ac:dyDescent="0.25">
      <c r="D120" s="52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</row>
    <row r="121" spans="4:40" x14ac:dyDescent="0.25">
      <c r="D121" s="52" t="s">
        <v>912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spans="4:40" x14ac:dyDescent="0.25">
      <c r="D122" s="52" t="s">
        <v>280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 spans="4:40" x14ac:dyDescent="0.25">
      <c r="D123" s="52" t="s">
        <v>743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</row>
    <row r="124" spans="4:40" x14ac:dyDescent="0.25">
      <c r="D124" s="52" t="s">
        <v>1205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</row>
    <row r="125" spans="4:40" x14ac:dyDescent="0.25">
      <c r="D125" s="52" t="s">
        <v>1206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</row>
    <row r="126" spans="4:40" x14ac:dyDescent="0.25">
      <c r="D126" s="52" t="s">
        <v>1204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</row>
    <row r="127" spans="4:40" x14ac:dyDescent="0.25">
      <c r="D127" s="52" t="s">
        <v>1207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</row>
    <row r="128" spans="4:40" x14ac:dyDescent="0.25">
      <c r="D128" s="52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</row>
    <row r="129" spans="4:40" x14ac:dyDescent="0.25">
      <c r="D129" s="52" t="s">
        <v>414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</row>
    <row r="130" spans="4:40" x14ac:dyDescent="0.25">
      <c r="D130" s="52" t="s">
        <v>280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</row>
    <row r="131" spans="4:40" x14ac:dyDescent="0.25">
      <c r="D131" s="52" t="s">
        <v>743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</row>
    <row r="132" spans="4:40" x14ac:dyDescent="0.25">
      <c r="D132" s="52" t="s">
        <v>1204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</row>
    <row r="133" spans="4:40" x14ac:dyDescent="0.25">
      <c r="D133" s="52" t="s">
        <v>1208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4:40" x14ac:dyDescent="0.25">
      <c r="D134" s="52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</row>
    <row r="135" spans="4:40" x14ac:dyDescent="0.25">
      <c r="D135" s="52" t="s">
        <v>509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</row>
    <row r="136" spans="4:40" x14ac:dyDescent="0.25">
      <c r="D136" s="52" t="s">
        <v>280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</row>
    <row r="137" spans="4:40" x14ac:dyDescent="0.25">
      <c r="D137" s="52" t="s">
        <v>743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4:40" x14ac:dyDescent="0.25">
      <c r="D138" s="52" t="s">
        <v>1204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</row>
    <row r="139" spans="4:40" x14ac:dyDescent="0.25">
      <c r="D139" s="52" t="s">
        <v>1209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</row>
    <row r="140" spans="4:40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</row>
    <row r="141" spans="4:40" x14ac:dyDescent="0.25">
      <c r="D141" s="52" t="s">
        <v>261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</row>
    <row r="142" spans="4:40" x14ac:dyDescent="0.25">
      <c r="D142" s="52" t="s">
        <v>262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</row>
    <row r="143" spans="4:40" x14ac:dyDescent="0.25">
      <c r="D143" s="52" t="s">
        <v>334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5" spans="4:4" x14ac:dyDescent="0.25">
      <c r="D145" s="73" t="s">
        <v>1210</v>
      </c>
    </row>
    <row r="180" spans="2:4" x14ac:dyDescent="0.25">
      <c r="B180" s="45">
        <v>0</v>
      </c>
      <c r="D180" s="62" t="s">
        <v>1216</v>
      </c>
    </row>
    <row r="181" spans="2:4" x14ac:dyDescent="0.25">
      <c r="D181" s="54" t="s">
        <v>301</v>
      </c>
    </row>
    <row r="183" spans="2:4" x14ac:dyDescent="0.25">
      <c r="D183" s="73" t="s">
        <v>36</v>
      </c>
    </row>
    <row r="186" spans="2:4" x14ac:dyDescent="0.25">
      <c r="D186" s="73" t="s">
        <v>1212</v>
      </c>
    </row>
    <row r="210" spans="2:16" x14ac:dyDescent="0.25">
      <c r="D210" s="73" t="s">
        <v>307</v>
      </c>
    </row>
    <row r="211" spans="2:16" x14ac:dyDescent="0.25">
      <c r="D211" s="46" t="s">
        <v>1120</v>
      </c>
      <c r="M211" s="53" t="s">
        <v>300</v>
      </c>
      <c r="P211" s="53" t="s">
        <v>302</v>
      </c>
    </row>
    <row r="223" spans="2:16" x14ac:dyDescent="0.25">
      <c r="B223" s="45">
        <v>0</v>
      </c>
      <c r="D223" s="46" t="s">
        <v>1218</v>
      </c>
    </row>
    <row r="224" spans="2:16" x14ac:dyDescent="0.25">
      <c r="D224" s="54" t="s">
        <v>302</v>
      </c>
    </row>
    <row r="226" spans="4:4" x14ac:dyDescent="0.25">
      <c r="D226" s="73" t="s">
        <v>36</v>
      </c>
    </row>
    <row r="227" spans="4:4" x14ac:dyDescent="0.25">
      <c r="D227" s="49" t="s">
        <v>1227</v>
      </c>
    </row>
    <row r="229" spans="4:4" x14ac:dyDescent="0.25">
      <c r="D229" s="73" t="s">
        <v>1213</v>
      </c>
    </row>
    <row r="255" spans="4:16" x14ac:dyDescent="0.25">
      <c r="D255" s="73" t="s">
        <v>307</v>
      </c>
    </row>
    <row r="256" spans="4:16" x14ac:dyDescent="0.25">
      <c r="D256" s="46" t="s">
        <v>1214</v>
      </c>
      <c r="M256" s="53" t="s">
        <v>1196</v>
      </c>
      <c r="P256" s="53" t="s">
        <v>300</v>
      </c>
    </row>
    <row r="258" spans="4:23" x14ac:dyDescent="0.25">
      <c r="D258" s="51" t="s">
        <v>33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</row>
    <row r="259" spans="4:23" x14ac:dyDescent="0.25">
      <c r="D259" s="51" t="s">
        <v>1121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</row>
    <row r="260" spans="4:23" x14ac:dyDescent="0.25">
      <c r="D260" s="51" t="s">
        <v>1122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</row>
    <row r="261" spans="4:23" x14ac:dyDescent="0.25">
      <c r="D261" s="51" t="s">
        <v>507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</row>
    <row r="262" spans="4:23" x14ac:dyDescent="0.25">
      <c r="D262" s="51" t="s">
        <v>1186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</row>
    <row r="263" spans="4:23" x14ac:dyDescent="0.25">
      <c r="D263" s="51" t="s">
        <v>257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</row>
    <row r="264" spans="4:23" x14ac:dyDescent="0.25">
      <c r="D264" s="51" t="s">
        <v>415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</row>
    <row r="265" spans="4:23" x14ac:dyDescent="0.25">
      <c r="D265" s="51" t="s">
        <v>277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</row>
    <row r="266" spans="4:23" x14ac:dyDescent="0.25">
      <c r="D266" s="51" t="s">
        <v>1165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</row>
    <row r="267" spans="4:23" x14ac:dyDescent="0.25">
      <c r="D267" s="51" t="s">
        <v>417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</row>
    <row r="268" spans="4:23" x14ac:dyDescent="0.25">
      <c r="D268" s="51" t="s">
        <v>1226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</row>
    <row r="269" spans="4:23" x14ac:dyDescent="0.25">
      <c r="D269" s="51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</row>
    <row r="270" spans="4:23" x14ac:dyDescent="0.25">
      <c r="D270" s="51" t="s">
        <v>330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</row>
    <row r="271" spans="4:23" x14ac:dyDescent="0.25">
      <c r="D271" s="51" t="s">
        <v>1183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</row>
    <row r="272" spans="4:23" x14ac:dyDescent="0.25">
      <c r="D272" s="51" t="s">
        <v>346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</row>
    <row r="273" spans="4:40" x14ac:dyDescent="0.25">
      <c r="D273" s="51" t="s">
        <v>257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</row>
    <row r="274" spans="4:40" x14ac:dyDescent="0.25">
      <c r="D274" s="51" t="s">
        <v>413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</row>
    <row r="275" spans="4:40" x14ac:dyDescent="0.25">
      <c r="D275" s="51" t="s">
        <v>277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</row>
    <row r="276" spans="4:40" x14ac:dyDescent="0.25">
      <c r="D276" s="51" t="s">
        <v>1226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</row>
    <row r="277" spans="4:40" x14ac:dyDescent="0.25">
      <c r="D277" s="51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</row>
    <row r="278" spans="4:40" x14ac:dyDescent="0.25">
      <c r="D278" s="51" t="s">
        <v>330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</row>
    <row r="279" spans="4:40" x14ac:dyDescent="0.25">
      <c r="D279" s="51" t="s">
        <v>1184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</row>
    <row r="280" spans="4:40" x14ac:dyDescent="0.25">
      <c r="D280" s="51" t="s">
        <v>664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</row>
    <row r="281" spans="4:40" x14ac:dyDescent="0.25">
      <c r="D281" s="51" t="s">
        <v>257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</row>
    <row r="282" spans="4:40" x14ac:dyDescent="0.25">
      <c r="D282" s="51" t="s">
        <v>879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</row>
    <row r="283" spans="4:40" x14ac:dyDescent="0.25">
      <c r="D283" s="51" t="s">
        <v>277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</row>
    <row r="284" spans="4:40" x14ac:dyDescent="0.25">
      <c r="D284" s="51" t="s">
        <v>880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</row>
    <row r="285" spans="4:40" x14ac:dyDescent="0.25">
      <c r="D285" s="51" t="s">
        <v>881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</row>
    <row r="286" spans="4:40" x14ac:dyDescent="0.25">
      <c r="D286" s="51" t="s">
        <v>1226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</row>
    <row r="288" spans="4:40" x14ac:dyDescent="0.25">
      <c r="D288" s="52" t="s">
        <v>333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</row>
    <row r="289" spans="4:40" x14ac:dyDescent="0.25">
      <c r="D289" s="52" t="s">
        <v>312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</row>
    <row r="290" spans="4:40" x14ac:dyDescent="0.25">
      <c r="D290" s="52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</row>
    <row r="291" spans="4:40" x14ac:dyDescent="0.25">
      <c r="D291" s="52" t="s">
        <v>912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</row>
    <row r="292" spans="4:40" x14ac:dyDescent="0.25">
      <c r="D292" s="52" t="s">
        <v>280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</row>
    <row r="293" spans="4:40" x14ac:dyDescent="0.25">
      <c r="D293" s="52" t="s">
        <v>1228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</row>
    <row r="294" spans="4:40" x14ac:dyDescent="0.25">
      <c r="D294" s="52" t="s">
        <v>1230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</row>
    <row r="295" spans="4:40" x14ac:dyDescent="0.25">
      <c r="D295" s="52" t="s">
        <v>1229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</row>
    <row r="296" spans="4:40" x14ac:dyDescent="0.25">
      <c r="D296" s="52" t="s">
        <v>1231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</row>
    <row r="297" spans="4:40" x14ac:dyDescent="0.25">
      <c r="D297" s="52" t="s">
        <v>1232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</row>
    <row r="298" spans="4:40" x14ac:dyDescent="0.25">
      <c r="D298" s="52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</row>
    <row r="299" spans="4:40" x14ac:dyDescent="0.25">
      <c r="D299" s="52" t="s">
        <v>414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</row>
    <row r="300" spans="4:40" x14ac:dyDescent="0.25">
      <c r="D300" s="52" t="s">
        <v>280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</row>
    <row r="301" spans="4:40" x14ac:dyDescent="0.25">
      <c r="D301" s="52" t="s">
        <v>1228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</row>
    <row r="302" spans="4:40" x14ac:dyDescent="0.25">
      <c r="D302" s="52" t="s">
        <v>1231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</row>
    <row r="303" spans="4:40" x14ac:dyDescent="0.25">
      <c r="D303" s="52" t="s">
        <v>1233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</row>
    <row r="304" spans="4:40" x14ac:dyDescent="0.25">
      <c r="D304" s="52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</row>
    <row r="305" spans="4:40" x14ac:dyDescent="0.25">
      <c r="D305" s="52" t="s">
        <v>509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</row>
    <row r="306" spans="4:40" x14ac:dyDescent="0.25">
      <c r="D306" s="52" t="s">
        <v>280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</row>
    <row r="307" spans="4:40" x14ac:dyDescent="0.25">
      <c r="D307" s="52" t="s">
        <v>1228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</row>
    <row r="308" spans="4:40" x14ac:dyDescent="0.25">
      <c r="D308" s="52" t="s">
        <v>1231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</row>
    <row r="309" spans="4:40" x14ac:dyDescent="0.25">
      <c r="D309" s="52" t="s">
        <v>1234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</row>
    <row r="310" spans="4:40" x14ac:dyDescent="0.25">
      <c r="D310" s="52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</row>
    <row r="311" spans="4:40" x14ac:dyDescent="0.25">
      <c r="D311" s="52" t="s">
        <v>261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</row>
    <row r="312" spans="4:40" x14ac:dyDescent="0.25">
      <c r="D312" s="52" t="s">
        <v>262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</row>
    <row r="313" spans="4:40" x14ac:dyDescent="0.25">
      <c r="D313" s="52" t="s">
        <v>334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5" spans="4:40" x14ac:dyDescent="0.25">
      <c r="D315" s="73" t="s">
        <v>1235</v>
      </c>
    </row>
    <row r="357" spans="2:4" x14ac:dyDescent="0.25">
      <c r="B357" s="45">
        <v>0</v>
      </c>
      <c r="D357" s="46" t="s">
        <v>1225</v>
      </c>
    </row>
    <row r="358" spans="2:4" x14ac:dyDescent="0.25">
      <c r="D358" s="54" t="s">
        <v>302</v>
      </c>
    </row>
    <row r="360" spans="2:4" x14ac:dyDescent="0.25">
      <c r="D360" s="73" t="s">
        <v>36</v>
      </c>
    </row>
    <row r="361" spans="2:4" x14ac:dyDescent="0.25">
      <c r="D361" s="49" t="s">
        <v>1236</v>
      </c>
    </row>
    <row r="363" spans="2:4" x14ac:dyDescent="0.25">
      <c r="D363" s="73" t="s">
        <v>1221</v>
      </c>
    </row>
    <row r="389" spans="4:23" x14ac:dyDescent="0.25">
      <c r="D389" s="73" t="s">
        <v>307</v>
      </c>
    </row>
    <row r="390" spans="4:23" x14ac:dyDescent="0.25">
      <c r="D390" s="46" t="s">
        <v>1222</v>
      </c>
      <c r="M390" s="53" t="s">
        <v>302</v>
      </c>
      <c r="P390" s="53" t="s">
        <v>300</v>
      </c>
    </row>
    <row r="392" spans="4:23" x14ac:dyDescent="0.25">
      <c r="D392" s="51" t="s">
        <v>33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</row>
    <row r="393" spans="4:23" x14ac:dyDescent="0.25">
      <c r="D393" s="51" t="s">
        <v>1121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</row>
    <row r="394" spans="4:23" x14ac:dyDescent="0.25">
      <c r="D394" s="51" t="s">
        <v>1122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</row>
    <row r="395" spans="4:23" x14ac:dyDescent="0.25">
      <c r="D395" s="51" t="s">
        <v>507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</row>
    <row r="396" spans="4:23" x14ac:dyDescent="0.25">
      <c r="D396" s="51" t="s">
        <v>1186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</row>
    <row r="397" spans="4:23" x14ac:dyDescent="0.25">
      <c r="D397" s="51" t="s">
        <v>257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</row>
    <row r="398" spans="4:23" x14ac:dyDescent="0.25">
      <c r="D398" s="51" t="s">
        <v>415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</row>
    <row r="399" spans="4:23" x14ac:dyDescent="0.25">
      <c r="D399" s="51" t="s">
        <v>277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</row>
    <row r="400" spans="4:23" x14ac:dyDescent="0.25">
      <c r="D400" s="51" t="s">
        <v>1165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</row>
    <row r="401" spans="4:23" x14ac:dyDescent="0.25">
      <c r="D401" s="51" t="s">
        <v>417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</row>
    <row r="402" spans="4:23" x14ac:dyDescent="0.25">
      <c r="D402" s="51" t="s">
        <v>1238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</row>
    <row r="403" spans="4:23" x14ac:dyDescent="0.25">
      <c r="D403" s="51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</row>
    <row r="404" spans="4:23" x14ac:dyDescent="0.25">
      <c r="D404" s="51" t="s">
        <v>330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</row>
    <row r="405" spans="4:23" x14ac:dyDescent="0.25">
      <c r="D405" s="51" t="s">
        <v>1183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</row>
    <row r="406" spans="4:23" x14ac:dyDescent="0.25">
      <c r="D406" s="51" t="s">
        <v>346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</row>
    <row r="407" spans="4:23" x14ac:dyDescent="0.25">
      <c r="D407" s="51" t="s">
        <v>257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</row>
    <row r="408" spans="4:23" x14ac:dyDescent="0.25">
      <c r="D408" s="51" t="s">
        <v>413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</row>
    <row r="409" spans="4:23" x14ac:dyDescent="0.25">
      <c r="D409" s="51" t="s">
        <v>277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</row>
    <row r="410" spans="4:23" x14ac:dyDescent="0.25">
      <c r="D410" s="51" t="s">
        <v>1238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</row>
    <row r="411" spans="4:23" x14ac:dyDescent="0.25">
      <c r="D411" s="51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</row>
    <row r="412" spans="4:23" x14ac:dyDescent="0.25">
      <c r="D412" s="51" t="s">
        <v>330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</row>
    <row r="413" spans="4:23" x14ac:dyDescent="0.25">
      <c r="D413" s="51" t="s">
        <v>1184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</row>
    <row r="414" spans="4:23" x14ac:dyDescent="0.25">
      <c r="D414" s="51" t="s">
        <v>664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</row>
    <row r="415" spans="4:23" x14ac:dyDescent="0.25">
      <c r="D415" s="51" t="s">
        <v>257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</row>
    <row r="416" spans="4:23" x14ac:dyDescent="0.25">
      <c r="D416" s="51" t="s">
        <v>879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</row>
    <row r="417" spans="4:40" x14ac:dyDescent="0.25">
      <c r="D417" s="51" t="s">
        <v>277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</row>
    <row r="418" spans="4:40" x14ac:dyDescent="0.25">
      <c r="D418" s="51" t="s">
        <v>880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</row>
    <row r="419" spans="4:40" x14ac:dyDescent="0.25">
      <c r="D419" s="51" t="s">
        <v>881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</row>
    <row r="420" spans="4:40" x14ac:dyDescent="0.25">
      <c r="D420" s="51" t="s">
        <v>1238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</row>
    <row r="422" spans="4:40" x14ac:dyDescent="0.25">
      <c r="D422" s="52" t="s">
        <v>333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</row>
    <row r="423" spans="4:40" x14ac:dyDescent="0.25">
      <c r="D423" s="52" t="s">
        <v>312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</row>
    <row r="424" spans="4:40" x14ac:dyDescent="0.25">
      <c r="D424" s="52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</row>
    <row r="425" spans="4:40" x14ac:dyDescent="0.25">
      <c r="D425" s="52" t="s">
        <v>278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</row>
    <row r="426" spans="4:40" x14ac:dyDescent="0.25">
      <c r="D426" s="52" t="s">
        <v>280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</row>
    <row r="427" spans="4:40" x14ac:dyDescent="0.25">
      <c r="D427" s="52" t="s">
        <v>1249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</row>
    <row r="428" spans="4:40" x14ac:dyDescent="0.25">
      <c r="D428" s="52" t="s">
        <v>1237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</row>
    <row r="429" spans="4:40" x14ac:dyDescent="0.25">
      <c r="D429" s="52" t="s">
        <v>1248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</row>
    <row r="430" spans="4:40" x14ac:dyDescent="0.25">
      <c r="D430" s="52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</row>
    <row r="431" spans="4:40" x14ac:dyDescent="0.25">
      <c r="D431" s="52" t="s">
        <v>414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</row>
    <row r="432" spans="4:40" x14ac:dyDescent="0.25">
      <c r="D432" s="52" t="s">
        <v>280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</row>
    <row r="433" spans="4:40" x14ac:dyDescent="0.25">
      <c r="D433" s="52" t="s">
        <v>1245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4:40" x14ac:dyDescent="0.25">
      <c r="D434" s="52" t="s">
        <v>1237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4:40" x14ac:dyDescent="0.25">
      <c r="D435" s="52" t="s">
        <v>1243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4:40" x14ac:dyDescent="0.25">
      <c r="D436" s="52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4:40" x14ac:dyDescent="0.25">
      <c r="D437" s="52" t="s">
        <v>912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4:40" x14ac:dyDescent="0.25">
      <c r="D438" s="52" t="s">
        <v>280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4:40" x14ac:dyDescent="0.25">
      <c r="D439" s="52" t="s">
        <v>1245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4:40" x14ac:dyDescent="0.25">
      <c r="D440" s="52" t="s">
        <v>1246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</row>
    <row r="441" spans="4:40" x14ac:dyDescent="0.25">
      <c r="D441" s="52" t="s">
        <v>1247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4:40" x14ac:dyDescent="0.25">
      <c r="D442" s="52" t="s">
        <v>1237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4:40" x14ac:dyDescent="0.25">
      <c r="D443" s="52" t="s">
        <v>1242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 t="s">
        <v>509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280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1245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1237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1244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261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262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 t="s">
        <v>334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5" spans="4:40" x14ac:dyDescent="0.25">
      <c r="D455" s="73" t="s">
        <v>1252</v>
      </c>
    </row>
    <row r="470" spans="4:4" x14ac:dyDescent="0.25">
      <c r="D470" s="46" t="s">
        <v>1378</v>
      </c>
    </row>
    <row r="472" spans="4:4" x14ac:dyDescent="0.25">
      <c r="D472" s="73" t="s">
        <v>1252</v>
      </c>
    </row>
    <row r="507" spans="2:4" x14ac:dyDescent="0.25">
      <c r="B507" s="45">
        <v>0</v>
      </c>
      <c r="D507" s="62" t="s">
        <v>1255</v>
      </c>
    </row>
    <row r="508" spans="2:4" x14ac:dyDescent="0.25">
      <c r="D508" s="54" t="s">
        <v>301</v>
      </c>
    </row>
    <row r="510" spans="2:4" x14ac:dyDescent="0.25">
      <c r="D510" s="73" t="s">
        <v>36</v>
      </c>
    </row>
    <row r="513" spans="4:4" x14ac:dyDescent="0.25">
      <c r="D513" s="73" t="s">
        <v>1250</v>
      </c>
    </row>
    <row r="550" spans="2:4" x14ac:dyDescent="0.25">
      <c r="B550" s="45">
        <v>0</v>
      </c>
      <c r="D550" s="46" t="s">
        <v>1258</v>
      </c>
    </row>
    <row r="551" spans="2:4" x14ac:dyDescent="0.25">
      <c r="D551" s="54" t="s">
        <v>302</v>
      </c>
    </row>
    <row r="553" spans="2:4" x14ac:dyDescent="0.25">
      <c r="D553" s="73" t="s">
        <v>36</v>
      </c>
    </row>
    <row r="554" spans="2:4" x14ac:dyDescent="0.25">
      <c r="D554" s="49" t="s">
        <v>1306</v>
      </c>
    </row>
    <row r="556" spans="2:4" x14ac:dyDescent="0.25">
      <c r="D556" s="73" t="s">
        <v>1251</v>
      </c>
    </row>
    <row r="579" spans="4:4" x14ac:dyDescent="0.25">
      <c r="D579" s="73" t="s">
        <v>1307</v>
      </c>
    </row>
    <row r="622" spans="2:4" x14ac:dyDescent="0.25">
      <c r="B622" s="45">
        <v>0</v>
      </c>
      <c r="D622" s="46" t="s">
        <v>360</v>
      </c>
    </row>
    <row r="623" spans="2:4" x14ac:dyDescent="0.25">
      <c r="D623" s="54" t="s">
        <v>302</v>
      </c>
    </row>
    <row r="625" spans="4:48" x14ac:dyDescent="0.25">
      <c r="D625" s="73" t="s">
        <v>1087</v>
      </c>
    </row>
    <row r="640" spans="4:48" x14ac:dyDescent="0.25">
      <c r="AM640" s="73" t="s">
        <v>307</v>
      </c>
      <c r="AV640" s="73" t="s">
        <v>338</v>
      </c>
    </row>
    <row r="641" spans="39:48" x14ac:dyDescent="0.25">
      <c r="AM641" s="46" t="s">
        <v>581</v>
      </c>
      <c r="AV641" s="46" t="s">
        <v>1259</v>
      </c>
    </row>
    <row r="703" spans="4:13" x14ac:dyDescent="0.25">
      <c r="D703" s="73" t="s">
        <v>307</v>
      </c>
      <c r="M703" s="73" t="s">
        <v>338</v>
      </c>
    </row>
    <row r="704" spans="4:13" x14ac:dyDescent="0.25">
      <c r="D704" s="46" t="s">
        <v>581</v>
      </c>
      <c r="M704" s="46" t="s">
        <v>1115</v>
      </c>
    </row>
    <row r="706" spans="2:63" x14ac:dyDescent="0.25">
      <c r="D706" s="51" t="s">
        <v>343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2:63" x14ac:dyDescent="0.25">
      <c r="D707" s="51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2:63" x14ac:dyDescent="0.25">
      <c r="D708" s="51" t="s">
        <v>37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09" spans="2:63" x14ac:dyDescent="0.25">
      <c r="D709" s="51" t="s">
        <v>337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</row>
    <row r="710" spans="2:63" customFormat="1" x14ac:dyDescent="0.25">
      <c r="B710" s="73"/>
      <c r="C710" s="73"/>
      <c r="D710" s="52" t="s">
        <v>375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</row>
    <row r="711" spans="2:63" customFormat="1" x14ac:dyDescent="0.25">
      <c r="B711" s="73"/>
      <c r="C711" s="73"/>
      <c r="D711" s="51" t="s">
        <v>428</v>
      </c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</row>
    <row r="712" spans="2:63" customFormat="1" x14ac:dyDescent="0.25">
      <c r="B712" s="73"/>
      <c r="C712" s="73"/>
      <c r="D712" s="76" t="s">
        <v>352</v>
      </c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</row>
    <row r="713" spans="2:63" customFormat="1" x14ac:dyDescent="0.25">
      <c r="B713" s="73"/>
      <c r="C713" s="73"/>
      <c r="D713" s="76" t="s">
        <v>441</v>
      </c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</row>
    <row r="714" spans="2:63" customFormat="1" x14ac:dyDescent="0.25">
      <c r="B714" s="73"/>
      <c r="C714" s="73"/>
      <c r="D714" s="76" t="s">
        <v>543</v>
      </c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  <c r="BE714" s="73"/>
      <c r="BF714" s="73"/>
      <c r="BG714" s="73"/>
      <c r="BH714" s="73"/>
      <c r="BI714" s="73"/>
      <c r="BJ714" s="73"/>
      <c r="BK714" s="73"/>
    </row>
    <row r="715" spans="2:63" customFormat="1" x14ac:dyDescent="0.25">
      <c r="B715" s="73"/>
      <c r="C715" s="73"/>
      <c r="D715" s="78" t="s">
        <v>738</v>
      </c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  <c r="AH715" s="79"/>
      <c r="AI715" s="79"/>
      <c r="AJ715" s="79"/>
      <c r="AK715" s="79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  <c r="BE715" s="73"/>
      <c r="BF715" s="73"/>
      <c r="BG715" s="73"/>
      <c r="BH715" s="73"/>
      <c r="BI715" s="73"/>
      <c r="BJ715" s="73"/>
      <c r="BK715" s="73"/>
    </row>
    <row r="716" spans="2:63" customFormat="1" x14ac:dyDescent="0.25">
      <c r="B716" s="73"/>
      <c r="C716" s="73"/>
      <c r="D716" s="78" t="s">
        <v>353</v>
      </c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  <c r="AH716" s="79"/>
      <c r="AI716" s="79"/>
      <c r="AJ716" s="79"/>
      <c r="AK716" s="79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  <c r="BE716" s="73"/>
      <c r="BF716" s="73"/>
      <c r="BG716" s="73"/>
      <c r="BH716" s="73"/>
      <c r="BI716" s="73"/>
      <c r="BJ716" s="73"/>
      <c r="BK716" s="73"/>
    </row>
    <row r="717" spans="2:63" customFormat="1" x14ac:dyDescent="0.25">
      <c r="B717" s="73"/>
      <c r="C717" s="73"/>
      <c r="D717" s="78" t="s">
        <v>739</v>
      </c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  <c r="AI717" s="79"/>
      <c r="AJ717" s="79"/>
      <c r="AK717" s="79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  <c r="BE717" s="73"/>
      <c r="BF717" s="73"/>
      <c r="BG717" s="73"/>
      <c r="BH717" s="73"/>
      <c r="BI717" s="73"/>
      <c r="BJ717" s="73"/>
      <c r="BK717" s="73"/>
    </row>
    <row r="718" spans="2:63" customFormat="1" x14ac:dyDescent="0.25">
      <c r="B718" s="73"/>
      <c r="C718" s="73"/>
      <c r="D718" s="38" t="s">
        <v>533</v>
      </c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  <c r="BE718" s="73"/>
      <c r="BF718" s="73"/>
      <c r="BG718" s="73"/>
      <c r="BH718" s="73"/>
      <c r="BI718" s="73"/>
      <c r="BJ718" s="73"/>
      <c r="BK718" s="73"/>
    </row>
    <row r="719" spans="2:63" customFormat="1" x14ac:dyDescent="0.25">
      <c r="B719" s="73"/>
      <c r="C719" s="73"/>
      <c r="D719" s="38" t="s">
        <v>682</v>
      </c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  <c r="BE719" s="73"/>
      <c r="BF719" s="73"/>
      <c r="BG719" s="73"/>
      <c r="BH719" s="73"/>
      <c r="BI719" s="73"/>
      <c r="BJ719" s="73"/>
      <c r="BK719" s="73"/>
    </row>
    <row r="720" spans="2:63" customFormat="1" x14ac:dyDescent="0.25">
      <c r="B720" s="73"/>
      <c r="C720" s="73"/>
      <c r="D720" s="51" t="s">
        <v>591</v>
      </c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  <c r="BE720" s="73"/>
      <c r="BF720" s="73"/>
      <c r="BG720" s="73"/>
      <c r="BH720" s="73"/>
      <c r="BI720" s="73"/>
      <c r="BJ720" s="73"/>
      <c r="BK720" s="73"/>
    </row>
    <row r="721" spans="2:63" customFormat="1" x14ac:dyDescent="0.25">
      <c r="B721" s="73"/>
      <c r="C721" s="73"/>
      <c r="D721" s="51" t="s">
        <v>372</v>
      </c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  <c r="BE721" s="73"/>
      <c r="BF721" s="73"/>
      <c r="BG721" s="73"/>
      <c r="BH721" s="73"/>
      <c r="BI721" s="73"/>
      <c r="BJ721" s="73"/>
      <c r="BK721" s="73"/>
    </row>
    <row r="722" spans="2:63" customFormat="1" x14ac:dyDescent="0.25">
      <c r="B722" s="73"/>
      <c r="C722" s="73"/>
      <c r="D722" s="51" t="s">
        <v>593</v>
      </c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  <c r="BE722" s="73"/>
      <c r="BF722" s="73"/>
      <c r="BG722" s="73"/>
      <c r="BH722" s="73"/>
      <c r="BI722" s="73"/>
      <c r="BJ722" s="73"/>
      <c r="BK722" s="73"/>
    </row>
    <row r="723" spans="2:63" customFormat="1" x14ac:dyDescent="0.25">
      <c r="B723" s="73"/>
      <c r="C723" s="73"/>
      <c r="D723" s="51" t="s">
        <v>594</v>
      </c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  <c r="BE723" s="73"/>
      <c r="BF723" s="73"/>
      <c r="BG723" s="73"/>
      <c r="BH723" s="73"/>
      <c r="BI723" s="73"/>
      <c r="BJ723" s="73"/>
      <c r="BK723" s="73"/>
    </row>
    <row r="724" spans="2:63" customFormat="1" x14ac:dyDescent="0.25">
      <c r="B724" s="73"/>
      <c r="C724" s="73"/>
      <c r="D724" s="51" t="s">
        <v>345</v>
      </c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  <c r="BE724" s="73"/>
      <c r="BF724" s="73"/>
      <c r="BG724" s="73"/>
      <c r="BH724" s="73"/>
      <c r="BI724" s="73"/>
      <c r="BJ724" s="73"/>
      <c r="BK724" s="73"/>
    </row>
    <row r="725" spans="2:63" customFormat="1" x14ac:dyDescent="0.25">
      <c r="B725" s="73"/>
      <c r="C725" s="73"/>
      <c r="D725" s="51" t="s">
        <v>595</v>
      </c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  <c r="BE725" s="73"/>
      <c r="BF725" s="73"/>
      <c r="BG725" s="73"/>
      <c r="BH725" s="73"/>
      <c r="BI725" s="73"/>
      <c r="BJ725" s="73"/>
      <c r="BK725" s="73"/>
    </row>
    <row r="726" spans="2:63" customFormat="1" x14ac:dyDescent="0.25">
      <c r="B726" s="73"/>
      <c r="C726" s="73"/>
      <c r="D726" s="51" t="s">
        <v>429</v>
      </c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  <c r="BE726" s="73"/>
      <c r="BF726" s="73"/>
      <c r="BG726" s="73"/>
      <c r="BH726" s="73"/>
      <c r="BI726" s="73"/>
      <c r="BJ726" s="73"/>
      <c r="BK726" s="73"/>
    </row>
    <row r="727" spans="2:63" customFormat="1" x14ac:dyDescent="0.25">
      <c r="B727" s="73"/>
      <c r="C727" s="73"/>
      <c r="D727" s="51" t="s">
        <v>430</v>
      </c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  <c r="BE727" s="73"/>
      <c r="BF727" s="73"/>
      <c r="BG727" s="73"/>
      <c r="BH727" s="73"/>
      <c r="BI727" s="73"/>
      <c r="BJ727" s="73"/>
      <c r="BK727" s="73"/>
    </row>
    <row r="728" spans="2:63" customFormat="1" x14ac:dyDescent="0.25">
      <c r="B728" s="73"/>
      <c r="C728" s="73"/>
      <c r="D728" s="51" t="s">
        <v>431</v>
      </c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  <c r="BE728" s="73"/>
      <c r="BF728" s="73"/>
      <c r="BG728" s="73"/>
      <c r="BH728" s="73"/>
      <c r="BI728" s="73"/>
      <c r="BJ728" s="73"/>
      <c r="BK728" s="73"/>
    </row>
    <row r="729" spans="2:63" customFormat="1" x14ac:dyDescent="0.25">
      <c r="B729" s="73"/>
      <c r="C729" s="73"/>
      <c r="D729" s="51" t="s">
        <v>457</v>
      </c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  <c r="BE729" s="73"/>
      <c r="BF729" s="73"/>
      <c r="BG729" s="73"/>
      <c r="BH729" s="73"/>
      <c r="BI729" s="73"/>
      <c r="BJ729" s="73"/>
      <c r="BK729" s="73"/>
    </row>
    <row r="730" spans="2:63" customFormat="1" x14ac:dyDescent="0.25">
      <c r="B730" s="73"/>
      <c r="C730" s="73"/>
      <c r="D730" s="74" t="s">
        <v>1262</v>
      </c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  <c r="BE730" s="73"/>
      <c r="BF730" s="73"/>
      <c r="BG730" s="73"/>
      <c r="BH730" s="73"/>
      <c r="BI730" s="73"/>
      <c r="BJ730" s="73"/>
      <c r="BK730" s="73"/>
    </row>
    <row r="731" spans="2:63" customFormat="1" x14ac:dyDescent="0.25">
      <c r="B731" s="73"/>
      <c r="C731" s="73"/>
      <c r="D731" s="51" t="s">
        <v>276</v>
      </c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  <c r="BE731" s="73"/>
      <c r="BF731" s="73"/>
      <c r="BG731" s="73"/>
      <c r="BH731" s="73"/>
      <c r="BI731" s="73"/>
      <c r="BJ731" s="73"/>
      <c r="BK731" s="73"/>
    </row>
    <row r="732" spans="2:63" customFormat="1" x14ac:dyDescent="0.25">
      <c r="B732" s="73"/>
      <c r="C732" s="73"/>
      <c r="D732" s="38" t="s">
        <v>681</v>
      </c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  <c r="BE732" s="73"/>
      <c r="BF732" s="73"/>
      <c r="BG732" s="73"/>
      <c r="BH732" s="73"/>
      <c r="BI732" s="73"/>
      <c r="BJ732" s="73"/>
      <c r="BK732" s="73"/>
    </row>
    <row r="733" spans="2:63" customFormat="1" x14ac:dyDescent="0.25">
      <c r="B733" s="73"/>
      <c r="C733" s="73"/>
      <c r="D733" s="51" t="s">
        <v>328</v>
      </c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65"/>
      <c r="AD733" s="47"/>
      <c r="AE733" s="47"/>
      <c r="AF733" s="47"/>
      <c r="AG733" s="47"/>
      <c r="AH733" s="47"/>
      <c r="AI733" s="47"/>
      <c r="AJ733" s="47"/>
      <c r="AK733" s="47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73"/>
      <c r="BJ733" s="73"/>
      <c r="BK733" s="73"/>
    </row>
    <row r="734" spans="2:63" customFormat="1" x14ac:dyDescent="0.25">
      <c r="B734" s="73"/>
      <c r="C734" s="73"/>
      <c r="D734" s="51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65"/>
      <c r="AD734" s="47"/>
      <c r="AE734" s="47"/>
      <c r="AF734" s="47"/>
      <c r="AG734" s="47"/>
      <c r="AH734" s="47"/>
      <c r="AI734" s="47"/>
      <c r="AJ734" s="47"/>
      <c r="AK734" s="47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73"/>
      <c r="BJ734" s="73"/>
      <c r="BK734" s="73"/>
    </row>
    <row r="735" spans="2:63" customFormat="1" x14ac:dyDescent="0.25">
      <c r="B735" s="73"/>
      <c r="C735" s="73"/>
      <c r="D735" s="51" t="s">
        <v>357</v>
      </c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65"/>
      <c r="AD735" s="47"/>
      <c r="AE735" s="47"/>
      <c r="AF735" s="47"/>
      <c r="AG735" s="47"/>
      <c r="AH735" s="47"/>
      <c r="AI735" s="47"/>
      <c r="AJ735" s="47"/>
      <c r="AK735" s="47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/>
      <c r="BK735" s="73"/>
    </row>
    <row r="736" spans="2:63" customFormat="1" x14ac:dyDescent="0.25">
      <c r="B736" s="73"/>
      <c r="C736" s="73"/>
      <c r="D736" s="51" t="s">
        <v>337</v>
      </c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65"/>
      <c r="AD736" s="47"/>
      <c r="AE736" s="47"/>
      <c r="AF736" s="47"/>
      <c r="AG736" s="47"/>
      <c r="AH736" s="47"/>
      <c r="AI736" s="47"/>
      <c r="AJ736" s="47"/>
      <c r="AK736" s="47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  <c r="BE736" s="73"/>
      <c r="BF736" s="73"/>
      <c r="BG736" s="73"/>
      <c r="BH736" s="73"/>
      <c r="BI736" s="73"/>
      <c r="BJ736" s="73"/>
      <c r="BK736" s="73"/>
    </row>
    <row r="737" spans="4:37" x14ac:dyDescent="0.25">
      <c r="D737" s="52" t="s">
        <v>374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 x14ac:dyDescent="0.25">
      <c r="D738" s="51" t="s">
        <v>330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</row>
    <row r="739" spans="4:37" x14ac:dyDescent="0.25">
      <c r="D739" s="76" t="s">
        <v>358</v>
      </c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</row>
    <row r="740" spans="4:37" x14ac:dyDescent="0.25">
      <c r="D740" s="76" t="s">
        <v>442</v>
      </c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</row>
    <row r="741" spans="4:37" x14ac:dyDescent="0.25">
      <c r="D741" s="76" t="s">
        <v>539</v>
      </c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</row>
    <row r="742" spans="4:37" x14ac:dyDescent="0.25">
      <c r="D742" s="78" t="s">
        <v>740</v>
      </c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</row>
    <row r="743" spans="4:37" x14ac:dyDescent="0.25">
      <c r="D743" s="78" t="s">
        <v>359</v>
      </c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</row>
    <row r="744" spans="4:37" x14ac:dyDescent="0.25">
      <c r="D744" s="78" t="s">
        <v>741</v>
      </c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</row>
    <row r="745" spans="4:37" x14ac:dyDescent="0.25">
      <c r="D745" s="51" t="s">
        <v>590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</row>
    <row r="746" spans="4:37" x14ac:dyDescent="0.25">
      <c r="D746" s="51" t="s">
        <v>557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</row>
    <row r="747" spans="4:37" x14ac:dyDescent="0.25">
      <c r="D747" s="51" t="s">
        <v>558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</row>
    <row r="748" spans="4:37" x14ac:dyDescent="0.25">
      <c r="D748" s="51" t="s">
        <v>592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4:37" x14ac:dyDescent="0.25">
      <c r="D749" s="51" t="s">
        <v>372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4:37" x14ac:dyDescent="0.25">
      <c r="D750" s="51" t="s">
        <v>482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4:37" x14ac:dyDescent="0.25">
      <c r="D751" s="51" t="s">
        <v>483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4:37" x14ac:dyDescent="0.25">
      <c r="D752" s="51" t="s">
        <v>277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4:37" x14ac:dyDescent="0.25">
      <c r="D753" s="51" t="s">
        <v>484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4:37" x14ac:dyDescent="0.25">
      <c r="D754" s="51" t="s">
        <v>331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4:37" x14ac:dyDescent="0.25">
      <c r="D755" s="51" t="s">
        <v>485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4:37" x14ac:dyDescent="0.25">
      <c r="D756" s="51" t="s">
        <v>335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4:37" x14ac:dyDescent="0.25">
      <c r="D757" s="51" t="s">
        <v>596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4:37" x14ac:dyDescent="0.25">
      <c r="D758" s="51" t="s">
        <v>541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4:37" x14ac:dyDescent="0.25">
      <c r="D759" s="38" t="s">
        <v>683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4:37" x14ac:dyDescent="0.25">
      <c r="D760" s="51" t="s">
        <v>340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4:37" x14ac:dyDescent="0.25">
      <c r="D761" s="51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4:37" x14ac:dyDescent="0.25">
      <c r="D762" s="51" t="s">
        <v>496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4:37" x14ac:dyDescent="0.25">
      <c r="D763" s="51" t="s">
        <v>658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4:37" x14ac:dyDescent="0.25">
      <c r="D764" s="51" t="s">
        <v>684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4:37" x14ac:dyDescent="0.25">
      <c r="D765" s="51" t="s">
        <v>685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4:37" x14ac:dyDescent="0.25">
      <c r="D766" s="51" t="s">
        <v>686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8" spans="4:37" x14ac:dyDescent="0.25">
      <c r="D768" s="73" t="s">
        <v>1087</v>
      </c>
    </row>
    <row r="802" spans="2:4" x14ac:dyDescent="0.25">
      <c r="B802" s="45">
        <v>0</v>
      </c>
      <c r="D802" s="46" t="s">
        <v>1265</v>
      </c>
    </row>
    <row r="803" spans="2:4" x14ac:dyDescent="0.25">
      <c r="D803" s="54" t="s">
        <v>302</v>
      </c>
    </row>
    <row r="805" spans="2:4" x14ac:dyDescent="0.25">
      <c r="D805" s="73" t="s">
        <v>36</v>
      </c>
    </row>
    <row r="806" spans="2:4" x14ac:dyDescent="0.25">
      <c r="D806" s="49" t="s">
        <v>1266</v>
      </c>
    </row>
    <row r="808" spans="2:4" x14ac:dyDescent="0.25">
      <c r="D808" s="73" t="s">
        <v>1260</v>
      </c>
    </row>
    <row r="854" spans="4:4" x14ac:dyDescent="0.25">
      <c r="D854" s="73" t="s">
        <v>1261</v>
      </c>
    </row>
    <row r="877" spans="4:32" x14ac:dyDescent="0.25">
      <c r="D877" s="73" t="s">
        <v>307</v>
      </c>
      <c r="M877" s="73" t="s">
        <v>460</v>
      </c>
      <c r="T877" s="73" t="s">
        <v>407</v>
      </c>
      <c r="AA877" s="73" t="s">
        <v>518</v>
      </c>
      <c r="AF877" s="73" t="s">
        <v>546</v>
      </c>
    </row>
    <row r="878" spans="4:32" x14ac:dyDescent="0.25">
      <c r="D878" s="46" t="s">
        <v>1267</v>
      </c>
      <c r="M878" s="53" t="s">
        <v>1270</v>
      </c>
      <c r="T878" s="53" t="s">
        <v>1271</v>
      </c>
      <c r="AA878" s="53" t="s">
        <v>1269</v>
      </c>
      <c r="AF878" s="53" t="s">
        <v>1269</v>
      </c>
    </row>
    <row r="879" spans="4:32" x14ac:dyDescent="0.25">
      <c r="D879" s="46" t="s">
        <v>1268</v>
      </c>
      <c r="M879" s="53" t="s">
        <v>689</v>
      </c>
      <c r="T879" s="53" t="s">
        <v>1272</v>
      </c>
      <c r="AA879" s="53" t="s">
        <v>1273</v>
      </c>
      <c r="AF879" s="53" t="s">
        <v>1273</v>
      </c>
    </row>
    <row r="881" spans="4:23" x14ac:dyDescent="0.25">
      <c r="D881" s="51" t="s">
        <v>33</v>
      </c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</row>
    <row r="882" spans="4:23" x14ac:dyDescent="0.25">
      <c r="D882" s="51" t="s">
        <v>344</v>
      </c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</row>
    <row r="883" spans="4:23" x14ac:dyDescent="0.25">
      <c r="D883" s="51" t="s">
        <v>423</v>
      </c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</row>
    <row r="884" spans="4:23" x14ac:dyDescent="0.25">
      <c r="D884" s="51" t="s">
        <v>517</v>
      </c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</row>
    <row r="885" spans="4:23" x14ac:dyDescent="0.25">
      <c r="D885" s="51" t="s">
        <v>526</v>
      </c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</row>
    <row r="886" spans="4:23" x14ac:dyDescent="0.25">
      <c r="D886" s="51" t="s">
        <v>527</v>
      </c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</row>
    <row r="887" spans="4:23" x14ac:dyDescent="0.25">
      <c r="D887" s="51" t="s">
        <v>528</v>
      </c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</row>
    <row r="888" spans="4:23" x14ac:dyDescent="0.25">
      <c r="D888" s="51" t="s">
        <v>529</v>
      </c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</row>
    <row r="889" spans="4:23" x14ac:dyDescent="0.25">
      <c r="D889" s="51" t="s">
        <v>372</v>
      </c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</row>
    <row r="890" spans="4:23" x14ac:dyDescent="0.25">
      <c r="D890" s="51" t="s">
        <v>482</v>
      </c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</row>
    <row r="891" spans="4:23" x14ac:dyDescent="0.25">
      <c r="D891" s="51" t="s">
        <v>536</v>
      </c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</row>
    <row r="892" spans="4:23" x14ac:dyDescent="0.25">
      <c r="D892" s="51" t="s">
        <v>277</v>
      </c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</row>
    <row r="893" spans="4:23" x14ac:dyDescent="0.25">
      <c r="D893" s="51" t="s">
        <v>258</v>
      </c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</row>
    <row r="894" spans="4:23" x14ac:dyDescent="0.25">
      <c r="D894" s="51" t="s">
        <v>1274</v>
      </c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</row>
    <row r="895" spans="4:23" x14ac:dyDescent="0.25">
      <c r="D895" s="51" t="s">
        <v>1275</v>
      </c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</row>
    <row r="896" spans="4:23" x14ac:dyDescent="0.25">
      <c r="D896" s="51" t="s">
        <v>259</v>
      </c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</row>
    <row r="898" spans="4:40" x14ac:dyDescent="0.25">
      <c r="D898" s="52" t="s">
        <v>333</v>
      </c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</row>
    <row r="899" spans="4:40" x14ac:dyDescent="0.25">
      <c r="D899" s="52" t="s">
        <v>312</v>
      </c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</row>
    <row r="900" spans="4:40" x14ac:dyDescent="0.25">
      <c r="D900" s="52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</row>
    <row r="901" spans="4:40" x14ac:dyDescent="0.25">
      <c r="D901" s="52" t="s">
        <v>503</v>
      </c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</row>
    <row r="902" spans="4:40" x14ac:dyDescent="0.25">
      <c r="D902" s="52" t="s">
        <v>280</v>
      </c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</row>
    <row r="903" spans="4:40" x14ac:dyDescent="0.25">
      <c r="D903" s="52" t="s">
        <v>1278</v>
      </c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</row>
    <row r="904" spans="4:40" x14ac:dyDescent="0.25">
      <c r="D904" s="52" t="s">
        <v>1279</v>
      </c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</row>
    <row r="905" spans="4:40" x14ac:dyDescent="0.25">
      <c r="D905" s="52" t="s">
        <v>1280</v>
      </c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</row>
    <row r="906" spans="4:40" x14ac:dyDescent="0.25">
      <c r="D906" s="52" t="s">
        <v>1276</v>
      </c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</row>
    <row r="907" spans="4:40" x14ac:dyDescent="0.25">
      <c r="D907" s="52" t="s">
        <v>1277</v>
      </c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</row>
    <row r="908" spans="4:40" x14ac:dyDescent="0.25">
      <c r="D908" s="52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</row>
    <row r="909" spans="4:40" x14ac:dyDescent="0.25">
      <c r="D909" s="52" t="s">
        <v>503</v>
      </c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</row>
    <row r="910" spans="4:40" x14ac:dyDescent="0.25">
      <c r="D910" s="52" t="s">
        <v>280</v>
      </c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</row>
    <row r="911" spans="4:40" x14ac:dyDescent="0.25">
      <c r="D911" s="52" t="s">
        <v>1282</v>
      </c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</row>
    <row r="912" spans="4:40" x14ac:dyDescent="0.25">
      <c r="D912" s="52" t="s">
        <v>1283</v>
      </c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</row>
    <row r="913" spans="4:40" x14ac:dyDescent="0.25">
      <c r="D913" s="52" t="s">
        <v>1284</v>
      </c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</row>
    <row r="914" spans="4:40" x14ac:dyDescent="0.25">
      <c r="D914" s="52" t="s">
        <v>1276</v>
      </c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</row>
    <row r="915" spans="4:40" x14ac:dyDescent="0.25">
      <c r="D915" s="52" t="s">
        <v>1281</v>
      </c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</row>
    <row r="916" spans="4:40" x14ac:dyDescent="0.25">
      <c r="D916" s="52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</row>
    <row r="917" spans="4:40" x14ac:dyDescent="0.25">
      <c r="D917" s="52" t="s">
        <v>535</v>
      </c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</row>
    <row r="918" spans="4:40" x14ac:dyDescent="0.25">
      <c r="D918" s="52" t="s">
        <v>280</v>
      </c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</row>
    <row r="919" spans="4:40" x14ac:dyDescent="0.25">
      <c r="D919" s="52" t="s">
        <v>1285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</row>
    <row r="920" spans="4:40" x14ac:dyDescent="0.25">
      <c r="D920" s="52" t="s">
        <v>1276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</row>
    <row r="921" spans="4:40" x14ac:dyDescent="0.25">
      <c r="D921" s="52" t="s">
        <v>1286</v>
      </c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</row>
    <row r="922" spans="4:40" x14ac:dyDescent="0.25">
      <c r="D922" s="52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</row>
    <row r="923" spans="4:40" x14ac:dyDescent="0.25">
      <c r="D923" s="52" t="s">
        <v>535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</row>
    <row r="924" spans="4:40" x14ac:dyDescent="0.25">
      <c r="D924" s="52" t="s">
        <v>280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</row>
    <row r="925" spans="4:40" x14ac:dyDescent="0.25">
      <c r="D925" s="52" t="s">
        <v>1287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</row>
    <row r="926" spans="4:40" x14ac:dyDescent="0.25">
      <c r="D926" s="52" t="s">
        <v>1276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</row>
    <row r="927" spans="4:40" x14ac:dyDescent="0.25">
      <c r="D927" s="52" t="s">
        <v>1288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</row>
    <row r="928" spans="4:40" x14ac:dyDescent="0.25">
      <c r="D928" s="52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</row>
    <row r="929" spans="4:40" x14ac:dyDescent="0.25">
      <c r="D929" s="52" t="s">
        <v>261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</row>
    <row r="930" spans="4:40" x14ac:dyDescent="0.25">
      <c r="D930" s="52" t="s">
        <v>262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</row>
    <row r="931" spans="4:40" x14ac:dyDescent="0.25">
      <c r="D931" s="52" t="s">
        <v>334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3" spans="4:40" x14ac:dyDescent="0.25">
      <c r="D933" s="73" t="s">
        <v>1294</v>
      </c>
    </row>
    <row r="978" spans="2:4" x14ac:dyDescent="0.25">
      <c r="B978" s="45">
        <v>0</v>
      </c>
      <c r="D978" s="46" t="s">
        <v>1293</v>
      </c>
    </row>
    <row r="979" spans="2:4" x14ac:dyDescent="0.25">
      <c r="D979" s="54" t="s">
        <v>302</v>
      </c>
    </row>
    <row r="981" spans="2:4" x14ac:dyDescent="0.25">
      <c r="D981" s="73" t="s">
        <v>36</v>
      </c>
    </row>
    <row r="982" spans="2:4" x14ac:dyDescent="0.25">
      <c r="D982" s="49" t="s">
        <v>1295</v>
      </c>
    </row>
    <row r="984" spans="2:4" x14ac:dyDescent="0.25">
      <c r="D984" s="73" t="s">
        <v>1289</v>
      </c>
    </row>
    <row r="1010" spans="4:26" x14ac:dyDescent="0.25">
      <c r="D1010" s="73" t="s">
        <v>307</v>
      </c>
    </row>
    <row r="1011" spans="4:26" x14ac:dyDescent="0.25">
      <c r="D1011" s="46" t="s">
        <v>1290</v>
      </c>
      <c r="M1011" s="53" t="s">
        <v>300</v>
      </c>
      <c r="P1011" s="53" t="s">
        <v>302</v>
      </c>
    </row>
    <row r="1013" spans="4:26" x14ac:dyDescent="0.25">
      <c r="D1013" s="51" t="s">
        <v>33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</row>
    <row r="1014" spans="4:26" x14ac:dyDescent="0.25">
      <c r="D1014" s="51" t="s">
        <v>1298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</row>
    <row r="1015" spans="4:26" x14ac:dyDescent="0.25">
      <c r="D1015" s="51" t="s">
        <v>1299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</row>
    <row r="1016" spans="4:26" x14ac:dyDescent="0.25">
      <c r="D1016" s="51" t="s">
        <v>507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</row>
    <row r="1017" spans="4:26" x14ac:dyDescent="0.25">
      <c r="D1017" s="51" t="s">
        <v>1186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</row>
    <row r="1018" spans="4:26" x14ac:dyDescent="0.25">
      <c r="D1018" s="51" t="s">
        <v>257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</row>
    <row r="1019" spans="4:26" x14ac:dyDescent="0.25">
      <c r="D1019" s="51" t="s">
        <v>415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</row>
    <row r="1020" spans="4:26" x14ac:dyDescent="0.25">
      <c r="D1020" s="51" t="s">
        <v>277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</row>
    <row r="1021" spans="4:26" x14ac:dyDescent="0.25">
      <c r="D1021" s="51" t="s">
        <v>1165</v>
      </c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</row>
    <row r="1022" spans="4:26" x14ac:dyDescent="0.25">
      <c r="D1022" s="51" t="s">
        <v>417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</row>
    <row r="1023" spans="4:26" x14ac:dyDescent="0.25">
      <c r="D1023" s="51" t="s">
        <v>1296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</row>
    <row r="1024" spans="4:26" x14ac:dyDescent="0.25">
      <c r="D1024" s="51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</row>
    <row r="1025" spans="4:26" x14ac:dyDescent="0.25">
      <c r="D1025" s="51" t="s">
        <v>330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</row>
    <row r="1026" spans="4:26" x14ac:dyDescent="0.25">
      <c r="D1026" s="51" t="s">
        <v>1183</v>
      </c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</row>
    <row r="1027" spans="4:26" x14ac:dyDescent="0.25">
      <c r="D1027" s="51" t="s">
        <v>346</v>
      </c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</row>
    <row r="1028" spans="4:26" x14ac:dyDescent="0.25">
      <c r="D1028" s="51" t="s">
        <v>257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</row>
    <row r="1029" spans="4:26" x14ac:dyDescent="0.25">
      <c r="D1029" s="51" t="s">
        <v>413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</row>
    <row r="1030" spans="4:26" x14ac:dyDescent="0.25">
      <c r="D1030" s="51" t="s">
        <v>277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</row>
    <row r="1031" spans="4:26" x14ac:dyDescent="0.25">
      <c r="D1031" s="51" t="s">
        <v>1296</v>
      </c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</row>
    <row r="1032" spans="4:26" x14ac:dyDescent="0.25">
      <c r="D1032" s="51"/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</row>
    <row r="1033" spans="4:26" x14ac:dyDescent="0.25">
      <c r="D1033" s="51" t="s">
        <v>330</v>
      </c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</row>
    <row r="1034" spans="4:26" x14ac:dyDescent="0.25">
      <c r="D1034" s="51" t="s">
        <v>1184</v>
      </c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</row>
    <row r="1035" spans="4:26" x14ac:dyDescent="0.25">
      <c r="D1035" s="51" t="s">
        <v>664</v>
      </c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</row>
    <row r="1036" spans="4:26" x14ac:dyDescent="0.25">
      <c r="D1036" s="51" t="s">
        <v>257</v>
      </c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</row>
    <row r="1037" spans="4:26" x14ac:dyDescent="0.25">
      <c r="D1037" s="51" t="s">
        <v>879</v>
      </c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</row>
    <row r="1038" spans="4:26" x14ac:dyDescent="0.25">
      <c r="D1038" s="51" t="s">
        <v>277</v>
      </c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</row>
    <row r="1039" spans="4:26" x14ac:dyDescent="0.25">
      <c r="D1039" s="51" t="s">
        <v>880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</row>
    <row r="1040" spans="4:26" x14ac:dyDescent="0.25">
      <c r="D1040" s="51" t="s">
        <v>881</v>
      </c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</row>
    <row r="1041" spans="4:40" x14ac:dyDescent="0.25">
      <c r="D1041" s="51" t="s">
        <v>1296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</row>
    <row r="1043" spans="4:40" x14ac:dyDescent="0.25">
      <c r="D1043" s="52" t="s">
        <v>333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</row>
    <row r="1044" spans="4:40" x14ac:dyDescent="0.25">
      <c r="D1044" s="52" t="s">
        <v>312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</row>
    <row r="1045" spans="4:40" x14ac:dyDescent="0.25">
      <c r="D1045" s="52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</row>
    <row r="1046" spans="4:40" x14ac:dyDescent="0.25">
      <c r="D1046" s="52" t="s">
        <v>278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</row>
    <row r="1047" spans="4:40" x14ac:dyDescent="0.25">
      <c r="D1047" s="52" t="s">
        <v>280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</row>
    <row r="1048" spans="4:40" x14ac:dyDescent="0.25">
      <c r="D1048" s="52" t="s">
        <v>1301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48"/>
      <c r="AD1048" s="48"/>
      <c r="AE1048" s="48"/>
      <c r="AF1048" s="48"/>
      <c r="AG1048" s="48"/>
      <c r="AH1048" s="48"/>
      <c r="AI1048" s="48"/>
      <c r="AJ1048" s="48"/>
      <c r="AK1048" s="48"/>
      <c r="AL1048" s="48"/>
      <c r="AM1048" s="48"/>
      <c r="AN1048" s="48"/>
    </row>
    <row r="1049" spans="4:40" x14ac:dyDescent="0.25">
      <c r="D1049" s="52" t="s">
        <v>1297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48"/>
      <c r="AD1049" s="48"/>
      <c r="AE1049" s="48"/>
      <c r="AF1049" s="48"/>
      <c r="AG1049" s="48"/>
      <c r="AH1049" s="48"/>
      <c r="AI1049" s="48"/>
      <c r="AJ1049" s="48"/>
      <c r="AK1049" s="48"/>
      <c r="AL1049" s="48"/>
      <c r="AM1049" s="48"/>
      <c r="AN1049" s="48"/>
    </row>
    <row r="1050" spans="4:40" x14ac:dyDescent="0.25">
      <c r="D1050" s="52" t="s">
        <v>1300</v>
      </c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  <c r="AA1050" s="48"/>
      <c r="AB1050" s="48"/>
      <c r="AC1050" s="48"/>
      <c r="AD1050" s="48"/>
      <c r="AE1050" s="48"/>
      <c r="AF1050" s="48"/>
      <c r="AG1050" s="48"/>
      <c r="AH1050" s="48"/>
      <c r="AI1050" s="48"/>
      <c r="AJ1050" s="48"/>
      <c r="AK1050" s="48"/>
      <c r="AL1050" s="48"/>
      <c r="AM1050" s="48"/>
      <c r="AN1050" s="48"/>
    </row>
    <row r="1051" spans="4:40" x14ac:dyDescent="0.25">
      <c r="D1051" s="52"/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</row>
    <row r="1052" spans="4:40" x14ac:dyDescent="0.25">
      <c r="D1052" s="52" t="s">
        <v>414</v>
      </c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  <c r="AA1052" s="48"/>
      <c r="AB1052" s="48"/>
      <c r="AC1052" s="48"/>
      <c r="AD1052" s="48"/>
      <c r="AE1052" s="48"/>
      <c r="AF1052" s="48"/>
      <c r="AG1052" s="48"/>
      <c r="AH1052" s="48"/>
      <c r="AI1052" s="48"/>
      <c r="AJ1052" s="48"/>
      <c r="AK1052" s="48"/>
      <c r="AL1052" s="48"/>
      <c r="AM1052" s="48"/>
      <c r="AN1052" s="48"/>
    </row>
    <row r="1053" spans="4:40" x14ac:dyDescent="0.25">
      <c r="D1053" s="52" t="s">
        <v>280</v>
      </c>
      <c r="E1053" s="48"/>
      <c r="F1053" s="48"/>
      <c r="G1053" s="48"/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  <c r="AA1053" s="48"/>
      <c r="AB1053" s="48"/>
      <c r="AC1053" s="48"/>
      <c r="AD1053" s="48"/>
      <c r="AE1053" s="48"/>
      <c r="AF1053" s="48"/>
      <c r="AG1053" s="48"/>
      <c r="AH1053" s="48"/>
      <c r="AI1053" s="48"/>
      <c r="AJ1053" s="48"/>
      <c r="AK1053" s="48"/>
      <c r="AL1053" s="48"/>
      <c r="AM1053" s="48"/>
      <c r="AN1053" s="48"/>
    </row>
    <row r="1054" spans="4:40" x14ac:dyDescent="0.25">
      <c r="D1054" s="52" t="s">
        <v>1239</v>
      </c>
      <c r="E1054" s="48"/>
      <c r="F1054" s="48"/>
      <c r="G1054" s="48"/>
      <c r="H1054" s="48"/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  <c r="AA1054" s="48"/>
      <c r="AB1054" s="48"/>
      <c r="AC1054" s="48"/>
      <c r="AD1054" s="48"/>
      <c r="AE1054" s="48"/>
      <c r="AF1054" s="48"/>
      <c r="AG1054" s="48"/>
      <c r="AH1054" s="48"/>
      <c r="AI1054" s="48"/>
      <c r="AJ1054" s="48"/>
      <c r="AK1054" s="48"/>
      <c r="AL1054" s="48"/>
      <c r="AM1054" s="48"/>
      <c r="AN1054" s="48"/>
    </row>
    <row r="1055" spans="4:40" x14ac:dyDescent="0.25">
      <c r="D1055" s="52" t="s">
        <v>1297</v>
      </c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  <c r="AA1055" s="48"/>
      <c r="AB1055" s="48"/>
      <c r="AC1055" s="48"/>
      <c r="AD1055" s="48"/>
      <c r="AE1055" s="48"/>
      <c r="AF1055" s="48"/>
      <c r="AG1055" s="48"/>
      <c r="AH1055" s="48"/>
      <c r="AI1055" s="48"/>
      <c r="AJ1055" s="48"/>
      <c r="AK1055" s="48"/>
      <c r="AL1055" s="48"/>
      <c r="AM1055" s="48"/>
      <c r="AN1055" s="48"/>
    </row>
    <row r="1056" spans="4:40" x14ac:dyDescent="0.25">
      <c r="D1056" s="52" t="s">
        <v>1302</v>
      </c>
      <c r="E1056" s="48"/>
      <c r="F1056" s="48"/>
      <c r="G1056" s="48"/>
      <c r="H1056" s="48"/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</row>
    <row r="1057" spans="4:40" x14ac:dyDescent="0.25">
      <c r="D1057" s="52"/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</row>
    <row r="1058" spans="4:40" x14ac:dyDescent="0.25">
      <c r="D1058" s="52" t="s">
        <v>912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  <c r="AL1058" s="48"/>
      <c r="AM1058" s="48"/>
      <c r="AN1058" s="48"/>
    </row>
    <row r="1059" spans="4:40" x14ac:dyDescent="0.25">
      <c r="D1059" s="52" t="s">
        <v>280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  <c r="AL1059" s="48"/>
      <c r="AM1059" s="48"/>
      <c r="AN1059" s="48"/>
    </row>
    <row r="1060" spans="4:40" x14ac:dyDescent="0.25">
      <c r="D1060" s="52" t="s">
        <v>1239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  <c r="AL1060" s="48"/>
      <c r="AM1060" s="48"/>
      <c r="AN1060" s="48"/>
    </row>
    <row r="1061" spans="4:40" x14ac:dyDescent="0.25">
      <c r="D1061" s="52" t="s">
        <v>1240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  <c r="AL1061" s="48"/>
      <c r="AM1061" s="48"/>
      <c r="AN1061" s="48"/>
    </row>
    <row r="1062" spans="4:40" x14ac:dyDescent="0.25">
      <c r="D1062" s="52" t="s">
        <v>1241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</row>
    <row r="1063" spans="4:40" x14ac:dyDescent="0.25">
      <c r="D1063" s="52" t="s">
        <v>1297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</row>
    <row r="1064" spans="4:40" x14ac:dyDescent="0.25">
      <c r="D1064" s="52" t="s">
        <v>1303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  <c r="AL1064" s="48"/>
      <c r="AM1064" s="48"/>
      <c r="AN1064" s="48"/>
    </row>
    <row r="1065" spans="4:40" x14ac:dyDescent="0.25">
      <c r="D1065" s="52"/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  <c r="AL1065" s="48"/>
      <c r="AM1065" s="48"/>
      <c r="AN1065" s="48"/>
    </row>
    <row r="1066" spans="4:40" x14ac:dyDescent="0.25">
      <c r="D1066" s="52" t="s">
        <v>509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  <c r="AL1066" s="48"/>
      <c r="AM1066" s="48"/>
      <c r="AN1066" s="48"/>
    </row>
    <row r="1067" spans="4:40" x14ac:dyDescent="0.25">
      <c r="D1067" s="52" t="s">
        <v>280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  <c r="AL1067" s="48"/>
      <c r="AM1067" s="48"/>
      <c r="AN1067" s="48"/>
    </row>
    <row r="1068" spans="4:40" x14ac:dyDescent="0.25">
      <c r="D1068" s="52" t="s">
        <v>1239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  <c r="AL1068" s="48"/>
      <c r="AM1068" s="48"/>
      <c r="AN1068" s="48"/>
    </row>
    <row r="1069" spans="4:40" x14ac:dyDescent="0.25">
      <c r="D1069" s="52" t="s">
        <v>1297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</row>
    <row r="1070" spans="4:40" x14ac:dyDescent="0.25">
      <c r="D1070" s="52" t="s">
        <v>1304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  <c r="AL1070" s="48"/>
      <c r="AM1070" s="48"/>
      <c r="AN1070" s="48"/>
    </row>
    <row r="1071" spans="4:40" x14ac:dyDescent="0.25">
      <c r="D1071" s="52"/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  <c r="AL1071" s="48"/>
      <c r="AM1071" s="48"/>
      <c r="AN1071" s="48"/>
    </row>
    <row r="1072" spans="4:40" x14ac:dyDescent="0.25">
      <c r="D1072" s="52" t="s">
        <v>261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  <c r="AL1072" s="48"/>
      <c r="AM1072" s="48"/>
      <c r="AN1072" s="48"/>
    </row>
    <row r="1073" spans="4:40" x14ac:dyDescent="0.25">
      <c r="D1073" s="52" t="s">
        <v>262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  <c r="AL1073" s="48"/>
      <c r="AM1073" s="48"/>
      <c r="AN1073" s="48"/>
    </row>
    <row r="1074" spans="4:40" x14ac:dyDescent="0.25">
      <c r="D1074" s="52" t="s">
        <v>334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  <c r="AL1074" s="48"/>
      <c r="AM1074" s="48"/>
      <c r="AN1074" s="48"/>
    </row>
    <row r="1076" spans="4:40" x14ac:dyDescent="0.25">
      <c r="D1076" s="73" t="s">
        <v>1305</v>
      </c>
    </row>
    <row r="1091" spans="4:18" x14ac:dyDescent="0.25">
      <c r="D1091" s="51" t="s">
        <v>34</v>
      </c>
      <c r="E1091" s="47"/>
      <c r="F1091" s="47"/>
      <c r="G1091" s="47"/>
      <c r="H1091" s="47"/>
      <c r="I1091" s="47"/>
      <c r="J1091" s="47"/>
      <c r="K1091" s="47"/>
      <c r="L1091" s="47"/>
      <c r="M1091" s="47"/>
      <c r="N1091" s="47"/>
      <c r="O1091" s="47"/>
      <c r="P1091" s="47"/>
    </row>
    <row r="1092" spans="4:18" x14ac:dyDescent="0.25">
      <c r="D1092" s="51" t="s">
        <v>1308</v>
      </c>
      <c r="E1092" s="47"/>
      <c r="F1092" s="47"/>
      <c r="G1092" s="47"/>
      <c r="H1092" s="47"/>
      <c r="I1092" s="47"/>
      <c r="J1092" s="47"/>
      <c r="K1092" s="47"/>
      <c r="L1092" s="47"/>
      <c r="M1092" s="47"/>
      <c r="N1092" s="47"/>
      <c r="O1092" s="47"/>
      <c r="P1092" s="47"/>
    </row>
    <row r="1093" spans="4:18" x14ac:dyDescent="0.25">
      <c r="D1093" s="51" t="s">
        <v>1309</v>
      </c>
      <c r="E1093" s="47"/>
      <c r="F1093" s="47"/>
      <c r="G1093" s="47"/>
      <c r="H1093" s="47"/>
      <c r="I1093" s="47"/>
      <c r="J1093" s="47"/>
      <c r="K1093" s="47"/>
      <c r="L1093" s="47"/>
      <c r="M1093" s="47"/>
      <c r="N1093" s="47"/>
      <c r="O1093" s="47"/>
      <c r="P1093" s="47"/>
    </row>
    <row r="1095" spans="4:18" x14ac:dyDescent="0.25">
      <c r="D1095" s="46" t="s">
        <v>1310</v>
      </c>
      <c r="E1095" s="46" t="s">
        <v>1311</v>
      </c>
      <c r="F1095" s="46" t="s">
        <v>1312</v>
      </c>
      <c r="G1095" s="46" t="s">
        <v>30</v>
      </c>
      <c r="H1095" s="46" t="s">
        <v>376</v>
      </c>
      <c r="I1095" s="46" t="s">
        <v>537</v>
      </c>
      <c r="J1095" s="46" t="s">
        <v>1313</v>
      </c>
      <c r="K1095" s="46" t="s">
        <v>1314</v>
      </c>
      <c r="L1095" s="46" t="s">
        <v>1315</v>
      </c>
      <c r="M1095" s="46" t="s">
        <v>1316</v>
      </c>
      <c r="N1095" s="46" t="s">
        <v>432</v>
      </c>
      <c r="O1095" s="46" t="s">
        <v>437</v>
      </c>
      <c r="P1095" s="46" t="s">
        <v>436</v>
      </c>
      <c r="Q1095" s="46" t="s">
        <v>438</v>
      </c>
      <c r="R1095" s="46" t="s">
        <v>411</v>
      </c>
    </row>
    <row r="1096" spans="4:18" x14ac:dyDescent="0.25">
      <c r="D1096" s="73">
        <v>6129</v>
      </c>
      <c r="E1096" s="73">
        <v>4914</v>
      </c>
      <c r="F1096" s="73" t="s">
        <v>1317</v>
      </c>
      <c r="G1096" s="73" t="s">
        <v>1318</v>
      </c>
      <c r="H1096" s="73">
        <v>1996</v>
      </c>
      <c r="I1096" s="73">
        <v>1</v>
      </c>
      <c r="J1096" s="73">
        <v>48</v>
      </c>
      <c r="K1096" s="73">
        <v>850000</v>
      </c>
      <c r="L1096" s="73">
        <v>95</v>
      </c>
      <c r="M1096" s="73">
        <v>0</v>
      </c>
      <c r="N1096" s="73" t="s">
        <v>1223</v>
      </c>
      <c r="O1096" s="73" t="s">
        <v>1319</v>
      </c>
      <c r="P1096" s="71">
        <v>45015.754604398149</v>
      </c>
      <c r="Q1096" s="73" t="s">
        <v>1320</v>
      </c>
      <c r="R1096" s="71">
        <v>45015.791547569446</v>
      </c>
    </row>
    <row r="1098" spans="4:18" x14ac:dyDescent="0.25">
      <c r="D1098" s="52" t="s">
        <v>333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</row>
    <row r="1099" spans="4:18" x14ac:dyDescent="0.25">
      <c r="D1099" s="52" t="s">
        <v>312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</row>
    <row r="1100" spans="4:18" x14ac:dyDescent="0.25">
      <c r="D1100" s="52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</row>
    <row r="1101" spans="4:18" x14ac:dyDescent="0.25">
      <c r="D1101" s="69" t="s">
        <v>509</v>
      </c>
      <c r="E1101" s="70"/>
      <c r="F1101" s="70"/>
      <c r="G1101" s="70"/>
      <c r="H1101" s="70"/>
      <c r="I1101" s="70"/>
      <c r="J1101" s="70"/>
      <c r="K1101" s="70"/>
      <c r="L1101" s="70"/>
      <c r="M1101" s="70"/>
      <c r="N1101" s="70"/>
      <c r="O1101" s="70"/>
    </row>
    <row r="1102" spans="4:18" x14ac:dyDescent="0.25">
      <c r="D1102" s="69" t="s">
        <v>280</v>
      </c>
      <c r="E1102" s="70"/>
      <c r="F1102" s="70"/>
      <c r="G1102" s="70"/>
      <c r="H1102" s="70"/>
      <c r="I1102" s="70"/>
      <c r="J1102" s="70"/>
      <c r="K1102" s="70"/>
      <c r="L1102" s="70"/>
      <c r="M1102" s="70"/>
      <c r="N1102" s="70"/>
      <c r="O1102" s="70"/>
    </row>
    <row r="1103" spans="4:18" x14ac:dyDescent="0.25">
      <c r="D1103" s="69" t="s">
        <v>1321</v>
      </c>
      <c r="E1103" s="70"/>
      <c r="F1103" s="70"/>
      <c r="G1103" s="70"/>
      <c r="H1103" s="70"/>
      <c r="I1103" s="70"/>
      <c r="J1103" s="70"/>
      <c r="K1103" s="70"/>
      <c r="L1103" s="70"/>
      <c r="M1103" s="70"/>
      <c r="N1103" s="70"/>
      <c r="O1103" s="70"/>
    </row>
    <row r="1104" spans="4:18" x14ac:dyDescent="0.25">
      <c r="D1104" s="69" t="s">
        <v>1322</v>
      </c>
      <c r="E1104" s="70"/>
      <c r="F1104" s="70"/>
      <c r="G1104" s="70"/>
      <c r="H1104" s="70"/>
      <c r="I1104" s="70"/>
      <c r="J1104" s="70"/>
      <c r="K1104" s="70"/>
      <c r="L1104" s="70"/>
      <c r="M1104" s="70"/>
      <c r="N1104" s="70"/>
      <c r="O1104" s="70"/>
    </row>
    <row r="1105" spans="4:38" x14ac:dyDescent="0.25">
      <c r="D1105" s="52"/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</row>
    <row r="1106" spans="4:38" x14ac:dyDescent="0.25">
      <c r="D1106" s="52" t="s">
        <v>1323</v>
      </c>
      <c r="E1106" s="48"/>
      <c r="F1106" s="48"/>
      <c r="G1106" s="48"/>
      <c r="H1106" s="48"/>
      <c r="I1106" s="48"/>
      <c r="J1106" s="48"/>
      <c r="K1106" s="48"/>
      <c r="L1106" s="48"/>
      <c r="M1106" s="48"/>
      <c r="N1106" s="48"/>
      <c r="O1106" s="48"/>
    </row>
    <row r="1107" spans="4:38" x14ac:dyDescent="0.25">
      <c r="D1107" s="52" t="s">
        <v>1322</v>
      </c>
      <c r="E1107" s="48"/>
      <c r="F1107" s="48"/>
      <c r="G1107" s="48"/>
      <c r="H1107" s="48"/>
      <c r="I1107" s="48"/>
      <c r="J1107" s="48"/>
      <c r="K1107" s="48"/>
      <c r="L1107" s="48"/>
      <c r="M1107" s="48"/>
      <c r="N1107" s="48"/>
      <c r="O1107" s="48"/>
    </row>
    <row r="1108" spans="4:38" x14ac:dyDescent="0.25">
      <c r="D1108" s="52"/>
      <c r="E1108" s="48"/>
      <c r="F1108" s="48"/>
      <c r="G1108" s="48"/>
      <c r="H1108" s="48"/>
      <c r="I1108" s="48"/>
      <c r="J1108" s="48"/>
      <c r="K1108" s="48"/>
      <c r="L1108" s="48"/>
      <c r="M1108" s="48"/>
      <c r="N1108" s="48"/>
      <c r="O1108" s="48"/>
    </row>
    <row r="1109" spans="4:38" x14ac:dyDescent="0.25">
      <c r="D1109" s="52" t="s">
        <v>261</v>
      </c>
      <c r="E1109" s="48"/>
      <c r="F1109" s="48"/>
      <c r="G1109" s="48"/>
      <c r="H1109" s="48"/>
      <c r="I1109" s="48"/>
      <c r="J1109" s="48"/>
      <c r="K1109" s="48"/>
      <c r="L1109" s="48"/>
      <c r="M1109" s="48"/>
      <c r="N1109" s="48"/>
      <c r="O1109" s="48"/>
    </row>
    <row r="1110" spans="4:38" x14ac:dyDescent="0.25">
      <c r="D1110" s="52" t="s">
        <v>262</v>
      </c>
      <c r="E1110" s="48"/>
      <c r="F1110" s="48"/>
      <c r="G1110" s="48"/>
      <c r="H1110" s="48"/>
      <c r="I1110" s="48"/>
      <c r="J1110" s="48"/>
      <c r="K1110" s="48"/>
      <c r="L1110" s="48"/>
      <c r="M1110" s="48"/>
      <c r="N1110" s="48"/>
      <c r="O1110" s="48"/>
    </row>
    <row r="1111" spans="4:38" x14ac:dyDescent="0.25">
      <c r="D1111" s="52" t="s">
        <v>334</v>
      </c>
      <c r="E1111" s="48"/>
      <c r="F1111" s="48"/>
      <c r="G1111" s="48"/>
      <c r="H1111" s="48"/>
      <c r="I1111" s="48"/>
      <c r="J1111" s="48"/>
      <c r="K1111" s="48"/>
      <c r="L1111" s="48"/>
      <c r="M1111" s="48"/>
      <c r="N1111" s="48"/>
      <c r="O1111" s="48"/>
    </row>
    <row r="1113" spans="4:38" x14ac:dyDescent="0.25">
      <c r="D1113" s="73" t="s">
        <v>1324</v>
      </c>
    </row>
    <row r="1115" spans="4:38" x14ac:dyDescent="0.25">
      <c r="D1115" s="46" t="s">
        <v>1325</v>
      </c>
      <c r="E1115" s="46" t="s">
        <v>1326</v>
      </c>
      <c r="F1115" s="46" t="s">
        <v>1327</v>
      </c>
      <c r="G1115" s="46" t="s">
        <v>1328</v>
      </c>
      <c r="H1115" s="46" t="s">
        <v>1329</v>
      </c>
      <c r="I1115" s="46" t="s">
        <v>564</v>
      </c>
      <c r="J1115" s="46" t="s">
        <v>309</v>
      </c>
      <c r="K1115" s="46" t="s">
        <v>366</v>
      </c>
      <c r="L1115" s="46" t="s">
        <v>367</v>
      </c>
      <c r="M1115" s="46" t="s">
        <v>1330</v>
      </c>
      <c r="N1115" s="46" t="s">
        <v>1331</v>
      </c>
      <c r="O1115" s="46" t="s">
        <v>1332</v>
      </c>
      <c r="P1115" s="46" t="s">
        <v>665</v>
      </c>
      <c r="Q1115" s="46" t="s">
        <v>666</v>
      </c>
      <c r="R1115" s="46" t="s">
        <v>1333</v>
      </c>
      <c r="S1115" s="46" t="s">
        <v>1334</v>
      </c>
      <c r="T1115" s="46" t="s">
        <v>1335</v>
      </c>
      <c r="U1115" s="46" t="s">
        <v>1336</v>
      </c>
      <c r="V1115" s="46" t="s">
        <v>1337</v>
      </c>
      <c r="W1115" s="46" t="s">
        <v>1338</v>
      </c>
      <c r="X1115" s="46" t="s">
        <v>779</v>
      </c>
      <c r="Y1115" s="46" t="s">
        <v>1339</v>
      </c>
      <c r="Z1115" s="46" t="s">
        <v>433</v>
      </c>
      <c r="AA1115" s="46" t="s">
        <v>1340</v>
      </c>
      <c r="AB1115" s="46" t="s">
        <v>1341</v>
      </c>
      <c r="AC1115" s="46" t="s">
        <v>1342</v>
      </c>
      <c r="AD1115" s="46" t="s">
        <v>1343</v>
      </c>
      <c r="AE1115" s="46" t="s">
        <v>1344</v>
      </c>
      <c r="AF1115" s="46" t="s">
        <v>1316</v>
      </c>
      <c r="AG1115" s="46" t="s">
        <v>432</v>
      </c>
      <c r="AH1115" s="46" t="s">
        <v>435</v>
      </c>
      <c r="AI1115" s="46" t="s">
        <v>437</v>
      </c>
      <c r="AJ1115" s="46" t="s">
        <v>436</v>
      </c>
      <c r="AK1115" s="46" t="s">
        <v>438</v>
      </c>
      <c r="AL1115" s="46" t="s">
        <v>411</v>
      </c>
    </row>
    <row r="1116" spans="4:38" x14ac:dyDescent="0.25">
      <c r="D1116" s="73">
        <v>11223</v>
      </c>
      <c r="E1116" s="73">
        <v>5969</v>
      </c>
      <c r="F1116" s="73">
        <v>2</v>
      </c>
      <c r="G1116" s="73" t="s">
        <v>1345</v>
      </c>
      <c r="H1116" s="73" t="s">
        <v>1346</v>
      </c>
      <c r="I1116" s="73" t="s">
        <v>1347</v>
      </c>
      <c r="J1116" s="73" t="s">
        <v>1348</v>
      </c>
      <c r="K1116" s="73" t="s">
        <v>1349</v>
      </c>
      <c r="L1116" s="73" t="s">
        <v>1350</v>
      </c>
      <c r="M1116" s="73">
        <v>110</v>
      </c>
      <c r="N1116" s="73">
        <v>1</v>
      </c>
      <c r="O1116" s="73" t="s">
        <v>508</v>
      </c>
      <c r="P1116" s="124">
        <v>45017</v>
      </c>
      <c r="Q1116" s="124">
        <v>45392</v>
      </c>
      <c r="R1116" s="73">
        <v>0</v>
      </c>
      <c r="S1116" s="73" t="s">
        <v>508</v>
      </c>
      <c r="T1116" s="73" t="s">
        <v>508</v>
      </c>
      <c r="U1116" s="73" t="s">
        <v>508</v>
      </c>
      <c r="V1116" s="73">
        <v>0</v>
      </c>
      <c r="W1116" s="73" t="s">
        <v>508</v>
      </c>
      <c r="X1116" s="73" t="s">
        <v>508</v>
      </c>
      <c r="Y1116" s="73" t="s">
        <v>508</v>
      </c>
      <c r="Z1116" s="73" t="s">
        <v>508</v>
      </c>
      <c r="AA1116" s="73" t="s">
        <v>1351</v>
      </c>
      <c r="AB1116" s="73" t="s">
        <v>1352</v>
      </c>
      <c r="AC1116" s="124">
        <v>45012</v>
      </c>
      <c r="AD1116" s="124">
        <v>46504</v>
      </c>
      <c r="AE1116" s="73">
        <v>5</v>
      </c>
      <c r="AF1116" s="73">
        <v>0</v>
      </c>
      <c r="AG1116" s="73" t="s">
        <v>508</v>
      </c>
      <c r="AH1116" s="73" t="s">
        <v>1353</v>
      </c>
      <c r="AI1116" s="73" t="s">
        <v>635</v>
      </c>
      <c r="AJ1116" s="71">
        <v>45044.707717129633</v>
      </c>
      <c r="AK1116" s="73" t="s">
        <v>635</v>
      </c>
      <c r="AL1116" s="71">
        <v>45044.709321261573</v>
      </c>
    </row>
    <row r="1118" spans="4:38" x14ac:dyDescent="0.25">
      <c r="D1118" s="52" t="s">
        <v>333</v>
      </c>
      <c r="E1118" s="48"/>
      <c r="F1118" s="48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U1118" s="52" t="s">
        <v>333</v>
      </c>
      <c r="V1118" s="48"/>
      <c r="W1118" s="48"/>
      <c r="X1118" s="48"/>
      <c r="Y1118" s="48"/>
      <c r="Z1118" s="48"/>
      <c r="AA1118" s="48"/>
      <c r="AB1118" s="48"/>
      <c r="AC1118" s="48"/>
      <c r="AD1118" s="48"/>
      <c r="AE1118" s="48"/>
      <c r="AF1118" s="48"/>
      <c r="AG1118" s="48"/>
    </row>
    <row r="1119" spans="4:38" x14ac:dyDescent="0.25">
      <c r="D1119" s="52" t="s">
        <v>312</v>
      </c>
      <c r="E1119" s="48"/>
      <c r="F1119" s="48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U1119" s="52" t="s">
        <v>312</v>
      </c>
      <c r="V1119" s="48"/>
      <c r="W1119" s="48"/>
      <c r="X1119" s="48"/>
      <c r="Y1119" s="48"/>
      <c r="Z1119" s="48"/>
      <c r="AA1119" s="48"/>
      <c r="AB1119" s="48"/>
      <c r="AC1119" s="48"/>
      <c r="AD1119" s="48"/>
      <c r="AE1119" s="48"/>
      <c r="AF1119" s="48"/>
      <c r="AG1119" s="48"/>
    </row>
    <row r="1120" spans="4:38" x14ac:dyDescent="0.25">
      <c r="D1120" s="52"/>
      <c r="E1120" s="48"/>
      <c r="F1120" s="48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U1120" s="52"/>
      <c r="V1120" s="48"/>
      <c r="W1120" s="48"/>
      <c r="X1120" s="48"/>
      <c r="Y1120" s="48"/>
      <c r="Z1120" s="48"/>
      <c r="AA1120" s="48"/>
      <c r="AB1120" s="48"/>
      <c r="AC1120" s="48"/>
      <c r="AD1120" s="48"/>
      <c r="AE1120" s="48"/>
      <c r="AF1120" s="48"/>
      <c r="AG1120" s="48"/>
    </row>
    <row r="1121" spans="4:33" x14ac:dyDescent="0.25">
      <c r="D1121" s="52" t="s">
        <v>1354</v>
      </c>
      <c r="E1121" s="48"/>
      <c r="F1121" s="48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U1121" s="52" t="s">
        <v>912</v>
      </c>
      <c r="V1121" s="48"/>
      <c r="W1121" s="48"/>
      <c r="X1121" s="48"/>
      <c r="Y1121" s="48"/>
      <c r="Z1121" s="48"/>
      <c r="AA1121" s="48"/>
      <c r="AB1121" s="48"/>
      <c r="AC1121" s="48"/>
      <c r="AD1121" s="48"/>
      <c r="AE1121" s="48"/>
      <c r="AF1121" s="48"/>
      <c r="AG1121" s="48"/>
    </row>
    <row r="1122" spans="4:33" x14ac:dyDescent="0.25">
      <c r="D1122" s="52" t="s">
        <v>280</v>
      </c>
      <c r="E1122" s="48"/>
      <c r="F1122" s="48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U1122" s="52" t="s">
        <v>280</v>
      </c>
      <c r="V1122" s="48"/>
      <c r="W1122" s="48"/>
      <c r="X1122" s="48"/>
      <c r="Y1122" s="48"/>
      <c r="Z1122" s="48"/>
      <c r="AA1122" s="48"/>
      <c r="AB1122" s="48"/>
      <c r="AC1122" s="48"/>
      <c r="AD1122" s="48"/>
      <c r="AE1122" s="48"/>
      <c r="AF1122" s="48"/>
      <c r="AG1122" s="48"/>
    </row>
    <row r="1123" spans="4:33" x14ac:dyDescent="0.25">
      <c r="D1123" s="52" t="s">
        <v>1321</v>
      </c>
      <c r="E1123" s="48"/>
      <c r="F1123" s="48"/>
      <c r="G1123" s="48"/>
      <c r="H1123" s="48"/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U1123" s="52" t="s">
        <v>1356</v>
      </c>
      <c r="V1123" s="48"/>
      <c r="W1123" s="48"/>
      <c r="X1123" s="48"/>
      <c r="Y1123" s="48"/>
      <c r="Z1123" s="48"/>
      <c r="AA1123" s="48"/>
      <c r="AB1123" s="48"/>
      <c r="AC1123" s="48"/>
      <c r="AD1123" s="48"/>
      <c r="AE1123" s="48"/>
      <c r="AF1123" s="48"/>
      <c r="AG1123" s="48"/>
    </row>
    <row r="1124" spans="4:33" x14ac:dyDescent="0.25">
      <c r="D1124" s="52" t="s">
        <v>1355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U1124" s="52" t="s">
        <v>1357</v>
      </c>
      <c r="V1124" s="48"/>
      <c r="W1124" s="48"/>
      <c r="X1124" s="48"/>
      <c r="Y1124" s="48"/>
      <c r="Z1124" s="48"/>
      <c r="AA1124" s="48"/>
      <c r="AB1124" s="48"/>
      <c r="AC1124" s="48"/>
      <c r="AD1124" s="48"/>
      <c r="AE1124" s="48"/>
      <c r="AF1124" s="48"/>
      <c r="AG1124" s="48"/>
    </row>
    <row r="1125" spans="4:33" x14ac:dyDescent="0.25">
      <c r="D1125" s="52"/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U1125" s="52"/>
      <c r="V1125" s="48"/>
      <c r="W1125" s="48"/>
      <c r="X1125" s="48"/>
      <c r="Y1125" s="48"/>
      <c r="Z1125" s="48"/>
      <c r="AA1125" s="48"/>
      <c r="AB1125" s="48"/>
      <c r="AC1125" s="48"/>
      <c r="AD1125" s="48"/>
      <c r="AE1125" s="48"/>
      <c r="AF1125" s="48"/>
      <c r="AG1125" s="48"/>
    </row>
    <row r="1126" spans="4:33" x14ac:dyDescent="0.25">
      <c r="D1126" s="52" t="s">
        <v>261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U1126" s="52" t="s">
        <v>261</v>
      </c>
      <c r="V1126" s="48"/>
      <c r="W1126" s="48"/>
      <c r="X1126" s="48"/>
      <c r="Y1126" s="48"/>
      <c r="Z1126" s="48"/>
      <c r="AA1126" s="48"/>
      <c r="AB1126" s="48"/>
      <c r="AC1126" s="48"/>
      <c r="AD1126" s="48"/>
      <c r="AE1126" s="48"/>
      <c r="AF1126" s="48"/>
      <c r="AG1126" s="48"/>
    </row>
    <row r="1127" spans="4:33" x14ac:dyDescent="0.25">
      <c r="D1127" s="52" t="s">
        <v>262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U1127" s="52" t="s">
        <v>262</v>
      </c>
      <c r="V1127" s="48"/>
      <c r="W1127" s="48"/>
      <c r="X1127" s="48"/>
      <c r="Y1127" s="48"/>
      <c r="Z1127" s="48"/>
      <c r="AA1127" s="48"/>
      <c r="AB1127" s="48"/>
      <c r="AC1127" s="48"/>
      <c r="AD1127" s="48"/>
      <c r="AE1127" s="48"/>
      <c r="AF1127" s="48"/>
      <c r="AG1127" s="48"/>
    </row>
    <row r="1128" spans="4:33" x14ac:dyDescent="0.25">
      <c r="D1128" s="52" t="s">
        <v>334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U1128" s="52" t="s">
        <v>334</v>
      </c>
      <c r="V1128" s="48"/>
      <c r="W1128" s="48"/>
      <c r="X1128" s="48"/>
      <c r="Y1128" s="48"/>
      <c r="Z1128" s="48"/>
      <c r="AA1128" s="48"/>
      <c r="AB1128" s="48"/>
      <c r="AC1128" s="48"/>
      <c r="AD1128" s="48"/>
      <c r="AE1128" s="48"/>
      <c r="AF1128" s="48"/>
      <c r="AG1128" s="48"/>
    </row>
    <row r="1130" spans="4:33" x14ac:dyDescent="0.25">
      <c r="D1130" s="46" t="s">
        <v>1378</v>
      </c>
    </row>
    <row r="1132" spans="4:33" x14ac:dyDescent="0.25">
      <c r="D1132" s="73" t="s">
        <v>1305</v>
      </c>
    </row>
    <row r="1166" spans="2:4" x14ac:dyDescent="0.25">
      <c r="B1166" s="43">
        <v>0</v>
      </c>
      <c r="D1166" s="46" t="s">
        <v>1370</v>
      </c>
    </row>
    <row r="1167" spans="2:4" x14ac:dyDescent="0.25">
      <c r="D1167" s="54" t="s">
        <v>303</v>
      </c>
    </row>
    <row r="1168" spans="2:4" x14ac:dyDescent="0.25">
      <c r="D1168" s="50" t="s">
        <v>35</v>
      </c>
    </row>
    <row r="1210" spans="2:4" x14ac:dyDescent="0.25">
      <c r="B1210" s="43">
        <v>0</v>
      </c>
      <c r="D1210" s="46" t="s">
        <v>497</v>
      </c>
    </row>
    <row r="1211" spans="2:4" x14ac:dyDescent="0.25">
      <c r="D121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sheetPr codeName="Sheet25"/>
  <dimension ref="A2:J18"/>
  <sheetViews>
    <sheetView workbookViewId="0">
      <selection activeCell="A14" sqref="A14"/>
    </sheetView>
  </sheetViews>
  <sheetFormatPr defaultColWidth="2.85546875" defaultRowHeight="15" x14ac:dyDescent="0.25"/>
  <cols>
    <col min="1" max="1" width="9" style="123" bestFit="1" customWidth="1"/>
    <col min="2" max="2" width="19.42578125" style="123" bestFit="1" customWidth="1"/>
    <col min="3" max="3" width="15.28515625" style="123" bestFit="1" customWidth="1"/>
    <col min="4" max="4" width="17" style="123" bestFit="1" customWidth="1"/>
    <col min="5" max="5" width="17.5703125" style="123" bestFit="1" customWidth="1"/>
    <col min="6" max="6" width="10.42578125" style="123" bestFit="1" customWidth="1"/>
    <col min="7" max="7" width="10.5703125" style="123" bestFit="1" customWidth="1"/>
    <col min="8" max="8" width="8.28515625" style="123" bestFit="1" customWidth="1"/>
    <col min="9" max="9" width="7.5703125" style="123" bestFit="1" customWidth="1"/>
    <col min="10" max="10" width="10" style="123" bestFit="1" customWidth="1"/>
    <col min="11" max="16384" width="2.85546875" style="123"/>
  </cols>
  <sheetData>
    <row r="2" spans="1:10" ht="18.75" x14ac:dyDescent="0.25">
      <c r="A2" s="203" t="s">
        <v>1200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1199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97" t="s">
        <v>1119</v>
      </c>
      <c r="B6" s="97" t="s">
        <v>1124</v>
      </c>
      <c r="C6" s="97" t="s">
        <v>332</v>
      </c>
      <c r="D6" s="97" t="s">
        <v>315</v>
      </c>
      <c r="E6" s="97" t="s">
        <v>274</v>
      </c>
      <c r="F6" s="98">
        <v>45036.697222221999</v>
      </c>
      <c r="G6" s="98">
        <v>45478.655555555997</v>
      </c>
      <c r="H6" s="97" t="s">
        <v>23</v>
      </c>
      <c r="I6" s="97" t="s">
        <v>18</v>
      </c>
      <c r="J6" s="97" t="s">
        <v>260</v>
      </c>
    </row>
    <row r="7" spans="1:10" ht="45" x14ac:dyDescent="0.25">
      <c r="A7" s="101" t="s">
        <v>1179</v>
      </c>
      <c r="B7" s="101" t="s">
        <v>1181</v>
      </c>
      <c r="C7" s="101" t="s">
        <v>332</v>
      </c>
      <c r="D7" s="101" t="s">
        <v>315</v>
      </c>
      <c r="E7" s="101" t="s">
        <v>274</v>
      </c>
      <c r="F7" s="103">
        <v>45043.606944444</v>
      </c>
      <c r="G7" s="103">
        <v>45482.565277777998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100" t="s">
        <v>1198</v>
      </c>
      <c r="B8" s="100" t="s">
        <v>1197</v>
      </c>
      <c r="C8" s="100" t="s">
        <v>332</v>
      </c>
      <c r="D8" s="100" t="s">
        <v>315</v>
      </c>
      <c r="E8" s="100" t="s">
        <v>274</v>
      </c>
      <c r="F8" s="102">
        <v>45044.325694444</v>
      </c>
      <c r="G8" s="102">
        <v>45482.625</v>
      </c>
      <c r="H8" s="100" t="s">
        <v>23</v>
      </c>
      <c r="I8" s="100" t="s">
        <v>18</v>
      </c>
      <c r="J8" s="100" t="s">
        <v>255</v>
      </c>
    </row>
    <row r="10" spans="1:10" ht="30" x14ac:dyDescent="0.25">
      <c r="A10" s="111" t="s">
        <v>1215</v>
      </c>
      <c r="B10" s="111" t="s">
        <v>1219</v>
      </c>
      <c r="C10" s="111"/>
      <c r="D10" s="111"/>
      <c r="E10" s="111"/>
      <c r="F10" s="112"/>
      <c r="G10" s="112"/>
      <c r="H10" s="111"/>
      <c r="I10" s="111"/>
      <c r="J10" s="111" t="s">
        <v>324</v>
      </c>
    </row>
    <row r="11" spans="1:10" ht="30" x14ac:dyDescent="0.25">
      <c r="A11" s="107" t="s">
        <v>1217</v>
      </c>
      <c r="B11" s="107" t="s">
        <v>1220</v>
      </c>
      <c r="C11" s="107"/>
      <c r="D11" s="107"/>
      <c r="E11" s="107"/>
      <c r="F11" s="108"/>
      <c r="G11" s="108"/>
      <c r="H11" s="107"/>
      <c r="I11" s="107"/>
      <c r="J11" s="109" t="s">
        <v>324</v>
      </c>
    </row>
    <row r="12" spans="1:10" ht="30" x14ac:dyDescent="0.25">
      <c r="A12" s="104" t="s">
        <v>1223</v>
      </c>
      <c r="B12" s="104" t="s">
        <v>1224</v>
      </c>
      <c r="C12" s="104"/>
      <c r="D12" s="104"/>
      <c r="E12" s="104"/>
      <c r="F12" s="105"/>
      <c r="G12" s="105"/>
      <c r="H12" s="104"/>
      <c r="I12" s="104"/>
      <c r="J12" s="106" t="s">
        <v>324</v>
      </c>
    </row>
    <row r="13" spans="1:10" ht="60" x14ac:dyDescent="0.25">
      <c r="A13" s="111" t="s">
        <v>1253</v>
      </c>
      <c r="B13" s="111" t="s">
        <v>1254</v>
      </c>
      <c r="C13" s="111"/>
      <c r="D13" s="111"/>
      <c r="E13" s="111"/>
      <c r="F13" s="112"/>
      <c r="G13" s="112"/>
      <c r="H13" s="111"/>
      <c r="I13" s="111"/>
      <c r="J13" s="111" t="s">
        <v>324</v>
      </c>
    </row>
    <row r="14" spans="1:10" ht="60" x14ac:dyDescent="0.25">
      <c r="A14" s="100" t="s">
        <v>1256</v>
      </c>
      <c r="B14" s="110" t="s">
        <v>1257</v>
      </c>
      <c r="C14" s="100"/>
      <c r="D14" s="104"/>
      <c r="E14" s="104"/>
      <c r="F14" s="105"/>
      <c r="G14" s="105"/>
      <c r="H14" s="104"/>
      <c r="I14" s="104"/>
      <c r="J14" s="106" t="s">
        <v>324</v>
      </c>
    </row>
    <row r="15" spans="1:10" ht="45" x14ac:dyDescent="0.25">
      <c r="A15" s="100" t="s">
        <v>1263</v>
      </c>
      <c r="B15" s="100" t="s">
        <v>1264</v>
      </c>
      <c r="C15" s="100"/>
      <c r="D15" s="104"/>
      <c r="E15" s="104"/>
      <c r="F15" s="105"/>
      <c r="G15" s="105"/>
      <c r="H15" s="104"/>
      <c r="I15" s="104"/>
      <c r="J15" s="106" t="s">
        <v>324</v>
      </c>
    </row>
    <row r="16" spans="1:10" ht="30" x14ac:dyDescent="0.25">
      <c r="A16" s="104" t="s">
        <v>1291</v>
      </c>
      <c r="B16" s="104" t="s">
        <v>1292</v>
      </c>
      <c r="C16" s="104"/>
      <c r="D16" s="104"/>
      <c r="E16" s="104"/>
      <c r="F16" s="105"/>
      <c r="G16" s="105"/>
      <c r="H16" s="104"/>
      <c r="I16" s="104"/>
      <c r="J16" s="106" t="s">
        <v>324</v>
      </c>
    </row>
    <row r="17" spans="1:10" x14ac:dyDescent="0.25">
      <c r="A17" s="104"/>
      <c r="B17" s="104"/>
      <c r="C17" s="104"/>
      <c r="D17" s="104"/>
      <c r="E17" s="104"/>
      <c r="F17" s="105"/>
      <c r="G17" s="105"/>
      <c r="H17" s="104"/>
      <c r="I17" s="104"/>
      <c r="J17" s="106" t="s">
        <v>324</v>
      </c>
    </row>
    <row r="18" spans="1:10" x14ac:dyDescent="0.25">
      <c r="A18" s="104"/>
      <c r="B18" s="104"/>
      <c r="C18" s="104"/>
      <c r="D18" s="104"/>
      <c r="E18" s="104"/>
      <c r="F18" s="105"/>
      <c r="G18" s="105"/>
      <c r="H18" s="104"/>
      <c r="I18" s="104"/>
      <c r="J18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190" workbookViewId="0">
      <selection activeCell="D190" sqref="D190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1142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302</v>
      </c>
    </row>
    <row r="18" spans="4:46" x14ac:dyDescent="0.25">
      <c r="D18" s="73" t="s">
        <v>1368</v>
      </c>
    </row>
    <row r="20" spans="4:46" x14ac:dyDescent="0.25">
      <c r="D20" s="73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2" t="s">
        <v>1365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72" t="s">
        <v>373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</row>
    <row r="43" spans="4:46" x14ac:dyDescent="0.25">
      <c r="D43" s="51" t="s">
        <v>1366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1367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2:4" x14ac:dyDescent="0.25">
      <c r="D49" s="73" t="s">
        <v>279</v>
      </c>
    </row>
    <row r="56" spans="2:4" x14ac:dyDescent="0.25">
      <c r="B56" s="45">
        <v>0</v>
      </c>
      <c r="D56" s="46" t="s">
        <v>1370</v>
      </c>
    </row>
    <row r="57" spans="2:4" x14ac:dyDescent="0.25">
      <c r="D57" s="54" t="s">
        <v>302</v>
      </c>
    </row>
    <row r="59" spans="2:4" x14ac:dyDescent="0.25">
      <c r="D59" s="73" t="s">
        <v>36</v>
      </c>
    </row>
    <row r="60" spans="2:4" x14ac:dyDescent="0.25">
      <c r="D60" s="49" t="s">
        <v>1382</v>
      </c>
    </row>
    <row r="62" spans="2:4" x14ac:dyDescent="0.25">
      <c r="D62" s="73" t="s">
        <v>1358</v>
      </c>
    </row>
    <row r="87" spans="4:82" x14ac:dyDescent="0.25">
      <c r="M87" s="73" t="s">
        <v>272</v>
      </c>
      <c r="AC87" s="73" t="s">
        <v>273</v>
      </c>
    </row>
    <row r="88" spans="4:82" x14ac:dyDescent="0.25">
      <c r="D88" s="73" t="s">
        <v>307</v>
      </c>
      <c r="M88" s="73" t="s">
        <v>366</v>
      </c>
      <c r="V88" s="73" t="s">
        <v>367</v>
      </c>
      <c r="AC88" s="73" t="s">
        <v>366</v>
      </c>
      <c r="AL88" s="73" t="s">
        <v>367</v>
      </c>
      <c r="AS88" s="73" t="s">
        <v>309</v>
      </c>
    </row>
    <row r="89" spans="4:82" x14ac:dyDescent="0.25">
      <c r="D89" s="46" t="s">
        <v>1359</v>
      </c>
      <c r="M89" s="41" t="s">
        <v>1360</v>
      </c>
      <c r="V89" s="73" t="s">
        <v>1361</v>
      </c>
      <c r="AC89" s="46" t="s">
        <v>1362</v>
      </c>
      <c r="AL89" s="46" t="s">
        <v>1363</v>
      </c>
      <c r="AS89" s="46" t="s">
        <v>1364</v>
      </c>
    </row>
    <row r="91" spans="4:82" x14ac:dyDescent="0.25">
      <c r="D91" s="46" t="s">
        <v>1142</v>
      </c>
    </row>
    <row r="93" spans="4:82" x14ac:dyDescent="0.25">
      <c r="M93" s="73" t="s">
        <v>272</v>
      </c>
      <c r="BB93" s="128" t="s">
        <v>273</v>
      </c>
    </row>
    <row r="94" spans="4:82" x14ac:dyDescent="0.25">
      <c r="D94" s="46" t="s">
        <v>307</v>
      </c>
      <c r="M94" s="46" t="s">
        <v>366</v>
      </c>
      <c r="V94" s="46" t="s">
        <v>367</v>
      </c>
      <c r="AB94" s="46" t="s">
        <v>309</v>
      </c>
      <c r="AH94" s="46" t="s">
        <v>564</v>
      </c>
      <c r="AP94" s="46" t="s">
        <v>377</v>
      </c>
      <c r="BB94" s="46" t="s">
        <v>366</v>
      </c>
      <c r="BJ94" s="46" t="s">
        <v>367</v>
      </c>
      <c r="BP94" s="46" t="s">
        <v>309</v>
      </c>
      <c r="BV94" s="46" t="s">
        <v>564</v>
      </c>
      <c r="CD94" s="46" t="s">
        <v>377</v>
      </c>
    </row>
    <row r="95" spans="4:82" x14ac:dyDescent="0.25">
      <c r="D95" s="46" t="s">
        <v>1359</v>
      </c>
      <c r="E95" s="41"/>
      <c r="F95" s="41"/>
      <c r="G95" s="41"/>
      <c r="H95" s="41"/>
      <c r="I95" s="41"/>
      <c r="J95" s="41"/>
      <c r="K95" s="41"/>
      <c r="L95" s="41"/>
      <c r="M95" s="41" t="s">
        <v>1360</v>
      </c>
      <c r="N95" s="41"/>
      <c r="O95" s="41"/>
      <c r="P95" s="41"/>
      <c r="Q95" s="41"/>
      <c r="R95" s="41"/>
      <c r="S95" s="41"/>
      <c r="T95" s="41"/>
      <c r="U95" s="41"/>
      <c r="V95" s="73" t="s">
        <v>1361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6" t="s">
        <v>1362</v>
      </c>
      <c r="BC95" s="41"/>
      <c r="BD95" s="41"/>
      <c r="BE95" s="41"/>
      <c r="BF95" s="41"/>
      <c r="BG95" s="41"/>
      <c r="BH95" s="41"/>
      <c r="BI95" s="41"/>
      <c r="BJ95" s="46" t="s">
        <v>1363</v>
      </c>
      <c r="BK95" s="41"/>
      <c r="BL95" s="41"/>
      <c r="BM95" s="41"/>
      <c r="BN95" s="41"/>
      <c r="BO95" s="41"/>
      <c r="BP95" s="46" t="s">
        <v>1364</v>
      </c>
      <c r="BQ95" s="41"/>
      <c r="BR95" s="41"/>
      <c r="BS95" s="41"/>
      <c r="BT95" s="41"/>
      <c r="BU95" s="41"/>
      <c r="BV95" s="49"/>
      <c r="BW95" s="41"/>
      <c r="BX95" s="41"/>
      <c r="BY95" s="41"/>
      <c r="BZ95" s="41"/>
      <c r="CA95" s="41"/>
      <c r="CB95" s="41"/>
      <c r="CC95" s="41"/>
      <c r="CD95" s="49"/>
    </row>
    <row r="97" spans="4:144" x14ac:dyDescent="0.25">
      <c r="D97" s="51" t="s">
        <v>343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</row>
    <row r="98" spans="4:144" x14ac:dyDescent="0.25">
      <c r="D98" s="51" t="s">
        <v>327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</row>
    <row r="99" spans="4:144" x14ac:dyDescent="0.25">
      <c r="D99" s="52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 x14ac:dyDescent="0.25">
      <c r="D100" s="51" t="s">
        <v>328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</row>
    <row r="101" spans="4:144" x14ac:dyDescent="0.25">
      <c r="D101" s="51" t="s">
        <v>339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</row>
    <row r="102" spans="4:144" x14ac:dyDescent="0.25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 x14ac:dyDescent="0.25">
      <c r="D103" s="52" t="s">
        <v>354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 x14ac:dyDescent="0.25">
      <c r="D104" s="52" t="s">
        <v>356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 x14ac:dyDescent="0.25">
      <c r="D105" s="52" t="s">
        <v>401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2" t="s">
        <v>566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 x14ac:dyDescent="0.25">
      <c r="D107" s="37" t="s">
        <v>329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 x14ac:dyDescent="0.25">
      <c r="D108" s="52" t="s">
        <v>355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319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505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506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567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52" t="s">
        <v>568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372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257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314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277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317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318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363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569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570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1" t="s">
        <v>340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</row>
    <row r="125" spans="4:144" x14ac:dyDescent="0.25">
      <c r="D125" s="38" t="s">
        <v>369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</row>
    <row r="126" spans="4:144" x14ac:dyDescent="0.25">
      <c r="D126" s="51" t="s">
        <v>370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</row>
    <row r="127" spans="4:144" x14ac:dyDescent="0.25">
      <c r="D127" s="38" t="s">
        <v>821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</row>
    <row r="129" spans="4:81" x14ac:dyDescent="0.25">
      <c r="D129" s="46" t="s">
        <v>307</v>
      </c>
      <c r="E129" s="46" t="s">
        <v>379</v>
      </c>
      <c r="F129" s="46" t="s">
        <v>380</v>
      </c>
      <c r="G129" s="46" t="s">
        <v>381</v>
      </c>
      <c r="H129" s="46" t="s">
        <v>571</v>
      </c>
      <c r="I129" s="46" t="s">
        <v>572</v>
      </c>
      <c r="J129" s="46" t="s">
        <v>382</v>
      </c>
      <c r="K129" s="46" t="s">
        <v>383</v>
      </c>
      <c r="L129" s="46" t="s">
        <v>384</v>
      </c>
      <c r="M129" s="46" t="s">
        <v>573</v>
      </c>
      <c r="N129" s="46" t="s">
        <v>574</v>
      </c>
      <c r="O129" s="46" t="s">
        <v>307</v>
      </c>
      <c r="P129" s="46" t="s">
        <v>385</v>
      </c>
      <c r="Q129" s="46" t="s">
        <v>386</v>
      </c>
      <c r="R129" s="46" t="s">
        <v>387</v>
      </c>
      <c r="S129" s="46" t="s">
        <v>425</v>
      </c>
      <c r="T129" s="46" t="s">
        <v>575</v>
      </c>
      <c r="U129" s="46" t="s">
        <v>388</v>
      </c>
      <c r="V129" s="46" t="s">
        <v>389</v>
      </c>
      <c r="W129" s="46" t="s">
        <v>390</v>
      </c>
      <c r="X129" s="46" t="s">
        <v>309</v>
      </c>
      <c r="Y129" s="46" t="s">
        <v>391</v>
      </c>
      <c r="Z129" s="46" t="s">
        <v>564</v>
      </c>
      <c r="AA129" s="46" t="s">
        <v>576</v>
      </c>
      <c r="AB129" s="46" t="s">
        <v>376</v>
      </c>
      <c r="AC129" s="46" t="s">
        <v>377</v>
      </c>
      <c r="AD129" s="46" t="s">
        <v>577</v>
      </c>
      <c r="AE129" s="46" t="s">
        <v>544</v>
      </c>
      <c r="AF129" s="46">
        <v>1</v>
      </c>
    </row>
    <row r="130" spans="4:81" x14ac:dyDescent="0.25">
      <c r="D130" s="73" t="s">
        <v>1359</v>
      </c>
      <c r="E130" s="73" t="s">
        <v>1360</v>
      </c>
      <c r="F130" s="73" t="s">
        <v>1361</v>
      </c>
      <c r="J130" s="73" t="s">
        <v>1362</v>
      </c>
      <c r="K130" s="73" t="s">
        <v>1363</v>
      </c>
      <c r="L130" s="73" t="s">
        <v>1364</v>
      </c>
      <c r="O130" s="73" t="s">
        <v>1359</v>
      </c>
      <c r="P130" s="73">
        <v>19831</v>
      </c>
      <c r="Q130" s="73" t="s">
        <v>1360</v>
      </c>
      <c r="R130" s="73" t="s">
        <v>1361</v>
      </c>
      <c r="S130" s="73" t="s">
        <v>1364</v>
      </c>
      <c r="T130" s="73" t="s">
        <v>508</v>
      </c>
      <c r="U130" s="73">
        <v>19176</v>
      </c>
      <c r="V130" s="73" t="s">
        <v>1360</v>
      </c>
      <c r="W130" s="73" t="s">
        <v>1361</v>
      </c>
      <c r="X130" s="73" t="s">
        <v>1364</v>
      </c>
      <c r="Y130" s="73" t="s">
        <v>1364</v>
      </c>
      <c r="Z130" s="73" t="s">
        <v>565</v>
      </c>
      <c r="AA130" s="73" t="s">
        <v>578</v>
      </c>
      <c r="AB130" s="73">
        <v>1724</v>
      </c>
      <c r="AC130" s="73" t="s">
        <v>1381</v>
      </c>
      <c r="AD130" s="73">
        <v>5721</v>
      </c>
      <c r="AE130" s="73" t="s">
        <v>1381</v>
      </c>
      <c r="AF130" s="73">
        <v>1</v>
      </c>
    </row>
    <row r="132" spans="4:81" x14ac:dyDescent="0.25">
      <c r="D132" s="52" t="s">
        <v>333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</row>
    <row r="133" spans="4:81" x14ac:dyDescent="0.25">
      <c r="D133" s="52" t="s">
        <v>312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</row>
    <row r="134" spans="4:81" x14ac:dyDescent="0.25">
      <c r="D134" s="52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</row>
    <row r="135" spans="4:81" x14ac:dyDescent="0.25">
      <c r="D135" s="51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</row>
    <row r="136" spans="4:81" x14ac:dyDescent="0.25">
      <c r="D136" s="52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</row>
    <row r="137" spans="4:81" x14ac:dyDescent="0.25">
      <c r="D137" s="51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</row>
    <row r="138" spans="4:81" x14ac:dyDescent="0.25">
      <c r="D138" s="52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81" x14ac:dyDescent="0.25">
      <c r="D139" s="52" t="s">
        <v>261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81" x14ac:dyDescent="0.25">
      <c r="D140" s="52" t="s">
        <v>262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81" x14ac:dyDescent="0.25">
      <c r="D141" s="52" t="s">
        <v>334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3" spans="4:81" x14ac:dyDescent="0.25">
      <c r="D143" s="73" t="s">
        <v>1383</v>
      </c>
    </row>
    <row r="158" spans="4:4" x14ac:dyDescent="0.25">
      <c r="D158" s="46" t="s">
        <v>1615</v>
      </c>
    </row>
    <row r="160" spans="4:4" x14ac:dyDescent="0.25">
      <c r="D160" s="73" t="s">
        <v>1383</v>
      </c>
    </row>
    <row r="190" spans="2:4" x14ac:dyDescent="0.25">
      <c r="B190" s="45">
        <v>0</v>
      </c>
      <c r="D190" s="46" t="s">
        <v>1388</v>
      </c>
    </row>
    <row r="191" spans="2:4" x14ac:dyDescent="0.25">
      <c r="D191" s="54" t="s">
        <v>302</v>
      </c>
    </row>
    <row r="193" spans="4:4" x14ac:dyDescent="0.25">
      <c r="D193" s="73" t="s">
        <v>1407</v>
      </c>
    </row>
    <row r="194" spans="4:4" x14ac:dyDescent="0.25">
      <c r="D194" s="49" t="s">
        <v>1409</v>
      </c>
    </row>
    <row r="196" spans="4:4" x14ac:dyDescent="0.25">
      <c r="D196" s="73" t="s">
        <v>1408</v>
      </c>
    </row>
    <row r="215" spans="4:4" x14ac:dyDescent="0.25">
      <c r="D215" s="73" t="s">
        <v>1385</v>
      </c>
    </row>
    <row r="216" spans="4:4" x14ac:dyDescent="0.25">
      <c r="D216" s="73" t="s">
        <v>1384</v>
      </c>
    </row>
    <row r="218" spans="4:4" x14ac:dyDescent="0.25">
      <c r="D218" s="73" t="s">
        <v>1424</v>
      </c>
    </row>
    <row r="232" spans="4:4" x14ac:dyDescent="0.25">
      <c r="D232" s="46" t="s">
        <v>1211</v>
      </c>
    </row>
    <row r="234" spans="4:4" x14ac:dyDescent="0.25">
      <c r="D234" s="73" t="s">
        <v>1424</v>
      </c>
    </row>
    <row r="267" spans="2:4" x14ac:dyDescent="0.25">
      <c r="B267" s="45">
        <v>0</v>
      </c>
      <c r="D267" s="46" t="s">
        <v>1395</v>
      </c>
    </row>
    <row r="268" spans="2:4" x14ac:dyDescent="0.25">
      <c r="D268" s="54" t="s">
        <v>302</v>
      </c>
    </row>
    <row r="270" spans="2:4" x14ac:dyDescent="0.25">
      <c r="D270" s="73" t="s">
        <v>1389</v>
      </c>
    </row>
    <row r="299" spans="4:13" x14ac:dyDescent="0.25">
      <c r="D299" s="73" t="s">
        <v>307</v>
      </c>
      <c r="M299" s="73" t="s">
        <v>338</v>
      </c>
    </row>
    <row r="300" spans="4:13" x14ac:dyDescent="0.25">
      <c r="D300" s="46" t="s">
        <v>1390</v>
      </c>
      <c r="M300" s="73" t="s">
        <v>1392</v>
      </c>
    </row>
    <row r="302" spans="4:13" x14ac:dyDescent="0.25">
      <c r="D302" s="73" t="s">
        <v>1391</v>
      </c>
    </row>
    <row r="320" spans="4:37" x14ac:dyDescent="0.25">
      <c r="D320" s="51" t="s">
        <v>343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</row>
    <row r="321" spans="2:63" x14ac:dyDescent="0.25">
      <c r="D321" s="51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</row>
    <row r="322" spans="2:63" x14ac:dyDescent="0.25">
      <c r="D322" s="51" t="s">
        <v>37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</row>
    <row r="323" spans="2:63" x14ac:dyDescent="0.25">
      <c r="D323" s="51" t="s">
        <v>337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customFormat="1" x14ac:dyDescent="0.25">
      <c r="B324" s="73"/>
      <c r="C324" s="73"/>
      <c r="D324" s="52" t="s">
        <v>375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</row>
    <row r="325" spans="2:63" customFormat="1" x14ac:dyDescent="0.25">
      <c r="B325" s="73"/>
      <c r="C325" s="73"/>
      <c r="D325" s="51" t="s">
        <v>428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</row>
    <row r="326" spans="2:63" customFormat="1" x14ac:dyDescent="0.25">
      <c r="B326" s="73"/>
      <c r="C326" s="73"/>
      <c r="D326" s="76" t="s">
        <v>352</v>
      </c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</row>
    <row r="327" spans="2:63" customFormat="1" x14ac:dyDescent="0.25">
      <c r="B327" s="73"/>
      <c r="C327" s="73"/>
      <c r="D327" s="76" t="s">
        <v>441</v>
      </c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</row>
    <row r="328" spans="2:63" customFormat="1" x14ac:dyDescent="0.25">
      <c r="B328" s="73"/>
      <c r="C328" s="73"/>
      <c r="D328" s="76" t="s">
        <v>543</v>
      </c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</row>
    <row r="329" spans="2:63" customFormat="1" x14ac:dyDescent="0.25">
      <c r="B329" s="73"/>
      <c r="C329" s="73"/>
      <c r="D329" s="78" t="s">
        <v>738</v>
      </c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</row>
    <row r="330" spans="2:63" customFormat="1" x14ac:dyDescent="0.25">
      <c r="B330" s="73"/>
      <c r="C330" s="73"/>
      <c r="D330" s="78" t="s">
        <v>353</v>
      </c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</row>
    <row r="331" spans="2:63" customFormat="1" x14ac:dyDescent="0.25">
      <c r="B331" s="73"/>
      <c r="C331" s="73"/>
      <c r="D331" s="78" t="s">
        <v>739</v>
      </c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</row>
    <row r="332" spans="2:63" customFormat="1" x14ac:dyDescent="0.25">
      <c r="B332" s="73"/>
      <c r="C332" s="73"/>
      <c r="D332" s="38" t="s">
        <v>533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</row>
    <row r="333" spans="2:63" customFormat="1" x14ac:dyDescent="0.25">
      <c r="B333" s="73"/>
      <c r="C333" s="73"/>
      <c r="D333" s="38" t="s">
        <v>682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</row>
    <row r="334" spans="2:63" customFormat="1" x14ac:dyDescent="0.25">
      <c r="B334" s="73"/>
      <c r="C334" s="73"/>
      <c r="D334" s="51" t="s">
        <v>591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</row>
    <row r="335" spans="2:63" customFormat="1" x14ac:dyDescent="0.25">
      <c r="B335" s="73"/>
      <c r="C335" s="73"/>
      <c r="D335" s="51" t="s">
        <v>372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</row>
    <row r="336" spans="2:63" customFormat="1" x14ac:dyDescent="0.25">
      <c r="B336" s="73"/>
      <c r="C336" s="73"/>
      <c r="D336" s="51" t="s">
        <v>593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</row>
    <row r="337" spans="2:63" customFormat="1" x14ac:dyDescent="0.25">
      <c r="B337" s="73"/>
      <c r="C337" s="73"/>
      <c r="D337" s="51" t="s">
        <v>594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</row>
    <row r="338" spans="2:63" customFormat="1" x14ac:dyDescent="0.25">
      <c r="B338" s="73"/>
      <c r="C338" s="73"/>
      <c r="D338" s="51" t="s">
        <v>345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</row>
    <row r="339" spans="2:63" customFormat="1" x14ac:dyDescent="0.25">
      <c r="B339" s="73"/>
      <c r="C339" s="73"/>
      <c r="D339" s="51" t="s">
        <v>595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</row>
    <row r="340" spans="2:63" customFormat="1" x14ac:dyDescent="0.25">
      <c r="B340" s="73"/>
      <c r="C340" s="73"/>
      <c r="D340" s="51" t="s">
        <v>429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</row>
    <row r="341" spans="2:63" customFormat="1" x14ac:dyDescent="0.25">
      <c r="B341" s="73"/>
      <c r="C341" s="73"/>
      <c r="D341" s="51" t="s">
        <v>430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</row>
    <row r="342" spans="2:63" customFormat="1" x14ac:dyDescent="0.25">
      <c r="B342" s="73"/>
      <c r="C342" s="73"/>
      <c r="D342" s="51" t="s">
        <v>431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</row>
    <row r="343" spans="2:63" customFormat="1" x14ac:dyDescent="0.25">
      <c r="B343" s="73"/>
      <c r="C343" s="73"/>
      <c r="D343" s="51" t="s">
        <v>457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</row>
    <row r="344" spans="2:63" customFormat="1" x14ac:dyDescent="0.25">
      <c r="B344" s="73"/>
      <c r="C344" s="73"/>
      <c r="D344" s="74" t="s">
        <v>1262</v>
      </c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</row>
    <row r="345" spans="2:63" customFormat="1" x14ac:dyDescent="0.25">
      <c r="B345" s="73"/>
      <c r="C345" s="73"/>
      <c r="D345" s="51" t="s">
        <v>276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</row>
    <row r="346" spans="2:63" customFormat="1" x14ac:dyDescent="0.25">
      <c r="B346" s="73"/>
      <c r="C346" s="73"/>
      <c r="D346" s="38" t="s">
        <v>681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</row>
    <row r="347" spans="2:63" customFormat="1" x14ac:dyDescent="0.25">
      <c r="B347" s="73"/>
      <c r="C347" s="73"/>
      <c r="D347" s="51" t="s">
        <v>328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65"/>
      <c r="AD347" s="47"/>
      <c r="AE347" s="47"/>
      <c r="AF347" s="47"/>
      <c r="AG347" s="47"/>
      <c r="AH347" s="47"/>
      <c r="AI347" s="47"/>
      <c r="AJ347" s="47"/>
      <c r="AK347" s="47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</row>
    <row r="348" spans="2:63" customFormat="1" x14ac:dyDescent="0.25">
      <c r="B348" s="73"/>
      <c r="C348" s="73"/>
      <c r="D348" s="51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65"/>
      <c r="AD348" s="47"/>
      <c r="AE348" s="47"/>
      <c r="AF348" s="47"/>
      <c r="AG348" s="47"/>
      <c r="AH348" s="47"/>
      <c r="AI348" s="47"/>
      <c r="AJ348" s="47"/>
      <c r="AK348" s="47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</row>
    <row r="349" spans="2:63" customFormat="1" x14ac:dyDescent="0.25">
      <c r="B349" s="73"/>
      <c r="C349" s="73"/>
      <c r="D349" s="51" t="s">
        <v>357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65"/>
      <c r="AD349" s="47"/>
      <c r="AE349" s="47"/>
      <c r="AF349" s="47"/>
      <c r="AG349" s="47"/>
      <c r="AH349" s="47"/>
      <c r="AI349" s="47"/>
      <c r="AJ349" s="47"/>
      <c r="AK349" s="47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</row>
    <row r="350" spans="2:63" customFormat="1" x14ac:dyDescent="0.25">
      <c r="B350" s="73"/>
      <c r="C350" s="73"/>
      <c r="D350" s="51" t="s">
        <v>337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</row>
    <row r="351" spans="2:63" x14ac:dyDescent="0.25">
      <c r="D351" s="52" t="s">
        <v>374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2:63" x14ac:dyDescent="0.25">
      <c r="D352" s="51" t="s">
        <v>330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</row>
    <row r="353" spans="4:37" x14ac:dyDescent="0.25">
      <c r="D353" s="76" t="s">
        <v>358</v>
      </c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</row>
    <row r="354" spans="4:37" x14ac:dyDescent="0.25">
      <c r="D354" s="76" t="s">
        <v>442</v>
      </c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</row>
    <row r="355" spans="4:37" x14ac:dyDescent="0.25">
      <c r="D355" s="76" t="s">
        <v>539</v>
      </c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</row>
    <row r="356" spans="4:37" x14ac:dyDescent="0.25">
      <c r="D356" s="78" t="s">
        <v>740</v>
      </c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</row>
    <row r="357" spans="4:37" x14ac:dyDescent="0.25">
      <c r="D357" s="78" t="s">
        <v>359</v>
      </c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</row>
    <row r="358" spans="4:37" x14ac:dyDescent="0.25">
      <c r="D358" s="78" t="s">
        <v>741</v>
      </c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</row>
    <row r="359" spans="4:37" x14ac:dyDescent="0.25">
      <c r="D359" s="51" t="s">
        <v>590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</row>
    <row r="360" spans="4:37" x14ac:dyDescent="0.25">
      <c r="D360" s="51" t="s">
        <v>557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</row>
    <row r="361" spans="4:37" x14ac:dyDescent="0.25">
      <c r="D361" s="51" t="s">
        <v>558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</row>
    <row r="362" spans="4:37" x14ac:dyDescent="0.25">
      <c r="D362" s="51" t="s">
        <v>592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4:37" x14ac:dyDescent="0.25">
      <c r="D363" s="51" t="s">
        <v>372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4:37" x14ac:dyDescent="0.25">
      <c r="D364" s="51" t="s">
        <v>482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4:37" x14ac:dyDescent="0.25">
      <c r="D365" s="51" t="s">
        <v>483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4:37" x14ac:dyDescent="0.25">
      <c r="D366" s="51" t="s">
        <v>277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4:37" x14ac:dyDescent="0.25">
      <c r="D367" s="51" t="s">
        <v>484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4:37" x14ac:dyDescent="0.25">
      <c r="D368" s="51" t="s">
        <v>331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485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335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596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541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38" t="s">
        <v>683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340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51" t="s">
        <v>496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658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 t="s">
        <v>684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685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686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2" spans="4:37" x14ac:dyDescent="0.25">
      <c r="D382" s="73" t="s">
        <v>1391</v>
      </c>
    </row>
    <row r="437" spans="2:4" x14ac:dyDescent="0.25">
      <c r="B437" s="45">
        <v>0</v>
      </c>
      <c r="D437" s="46" t="s">
        <v>1399</v>
      </c>
    </row>
    <row r="438" spans="2:4" x14ac:dyDescent="0.25">
      <c r="D438" s="54" t="s">
        <v>301</v>
      </c>
    </row>
    <row r="440" spans="2:4" x14ac:dyDescent="0.25">
      <c r="D440" s="73" t="s">
        <v>36</v>
      </c>
    </row>
    <row r="441" spans="2:4" x14ac:dyDescent="0.25">
      <c r="D441" s="49" t="s">
        <v>1400</v>
      </c>
    </row>
    <row r="443" spans="2:4" x14ac:dyDescent="0.25">
      <c r="D443" s="73" t="s">
        <v>1393</v>
      </c>
    </row>
    <row r="476" spans="4:17" x14ac:dyDescent="0.25">
      <c r="D476" s="73" t="s">
        <v>267</v>
      </c>
    </row>
    <row r="477" spans="4:17" x14ac:dyDescent="0.25">
      <c r="D477" s="46" t="s">
        <v>1401</v>
      </c>
    </row>
    <row r="479" spans="4:17" x14ac:dyDescent="0.25">
      <c r="D479" s="51" t="s">
        <v>715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</row>
    <row r="480" spans="4:17" x14ac:dyDescent="0.25">
      <c r="D480" s="51" t="s">
        <v>716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</row>
    <row r="481" spans="4:40" x14ac:dyDescent="0.25">
      <c r="D481" s="51" t="s">
        <v>717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</row>
    <row r="482" spans="4:40" x14ac:dyDescent="0.25">
      <c r="D482" s="51" t="s">
        <v>264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</row>
    <row r="483" spans="4:40" x14ac:dyDescent="0.25">
      <c r="D483" s="51" t="s">
        <v>275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</row>
    <row r="484" spans="4:40" x14ac:dyDescent="0.25">
      <c r="D484" s="51" t="s">
        <v>271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</row>
    <row r="485" spans="4:40" x14ac:dyDescent="0.25">
      <c r="D485" s="51" t="s">
        <v>520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</row>
    <row r="486" spans="4:40" x14ac:dyDescent="0.25">
      <c r="D486" s="131" t="s">
        <v>1402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</row>
    <row r="487" spans="4:40" x14ac:dyDescent="0.25">
      <c r="D487" s="51" t="s">
        <v>259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</row>
    <row r="489" spans="4:40" x14ac:dyDescent="0.25">
      <c r="D489" s="52" t="s">
        <v>333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4:40" x14ac:dyDescent="0.25">
      <c r="D490" s="52" t="s">
        <v>312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4:40" x14ac:dyDescent="0.25">
      <c r="D491" s="52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4:40" x14ac:dyDescent="0.25">
      <c r="D492" s="52" t="s">
        <v>265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4:40" x14ac:dyDescent="0.25">
      <c r="D493" s="52" t="s">
        <v>280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4:40" x14ac:dyDescent="0.25">
      <c r="D494" s="52" t="s">
        <v>1405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4:40" x14ac:dyDescent="0.25">
      <c r="D495" s="52" t="s">
        <v>1404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4:40" x14ac:dyDescent="0.25">
      <c r="D496" s="52" t="s">
        <v>1403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4:4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4:4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4:4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2" spans="4:40" x14ac:dyDescent="0.25">
      <c r="D502" s="73" t="s">
        <v>1406</v>
      </c>
    </row>
    <row r="547" spans="2:4" x14ac:dyDescent="0.25">
      <c r="B547" s="45">
        <v>0</v>
      </c>
      <c r="D547" s="46" t="s">
        <v>1180</v>
      </c>
    </row>
    <row r="548" spans="2:4" x14ac:dyDescent="0.25">
      <c r="D548" s="54" t="s">
        <v>302</v>
      </c>
    </row>
    <row r="550" spans="2:4" x14ac:dyDescent="0.25">
      <c r="D550" s="73" t="s">
        <v>36</v>
      </c>
    </row>
    <row r="551" spans="2:4" x14ac:dyDescent="0.25">
      <c r="D551" s="49" t="s">
        <v>1182</v>
      </c>
    </row>
    <row r="553" spans="2:4" x14ac:dyDescent="0.25">
      <c r="D553" s="73" t="s">
        <v>1177</v>
      </c>
    </row>
    <row r="577" spans="4:23" x14ac:dyDescent="0.25">
      <c r="D577" s="73" t="s">
        <v>307</v>
      </c>
    </row>
    <row r="578" spans="4:23" x14ac:dyDescent="0.25">
      <c r="D578" s="46" t="s">
        <v>1178</v>
      </c>
      <c r="M578" s="53" t="s">
        <v>534</v>
      </c>
      <c r="O578" s="28" t="s">
        <v>917</v>
      </c>
    </row>
    <row r="580" spans="4:23" x14ac:dyDescent="0.25">
      <c r="D580" s="51" t="s">
        <v>33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</row>
    <row r="581" spans="4:23" x14ac:dyDescent="0.25">
      <c r="D581" s="51" t="s">
        <v>1121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</row>
    <row r="582" spans="4:23" x14ac:dyDescent="0.25">
      <c r="D582" s="51" t="s">
        <v>1122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</row>
    <row r="583" spans="4:23" x14ac:dyDescent="0.25">
      <c r="D583" s="51" t="s">
        <v>507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</row>
    <row r="584" spans="4:23" x14ac:dyDescent="0.25">
      <c r="D584" s="51" t="s">
        <v>1186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</row>
    <row r="585" spans="4:23" x14ac:dyDescent="0.25">
      <c r="D585" s="51" t="s">
        <v>257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</row>
    <row r="586" spans="4:23" x14ac:dyDescent="0.25">
      <c r="D586" s="51" t="s">
        <v>415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</row>
    <row r="587" spans="4:23" x14ac:dyDescent="0.25">
      <c r="D587" s="51" t="s">
        <v>277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</row>
    <row r="588" spans="4:23" x14ac:dyDescent="0.25">
      <c r="D588" s="51" t="s">
        <v>1165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</row>
    <row r="589" spans="4:23" x14ac:dyDescent="0.25">
      <c r="D589" s="51" t="s">
        <v>417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</row>
    <row r="590" spans="4:23" x14ac:dyDescent="0.25">
      <c r="D590" s="51" t="s">
        <v>1185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</row>
    <row r="591" spans="4:23" x14ac:dyDescent="0.25">
      <c r="D591" s="51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</row>
    <row r="592" spans="4:23" x14ac:dyDescent="0.25">
      <c r="D592" s="51" t="s">
        <v>330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</row>
    <row r="593" spans="4:23" x14ac:dyDescent="0.25">
      <c r="D593" s="51" t="s">
        <v>1183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</row>
    <row r="594" spans="4:23" x14ac:dyDescent="0.25">
      <c r="D594" s="51" t="s">
        <v>346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</row>
    <row r="595" spans="4:23" x14ac:dyDescent="0.25">
      <c r="D595" s="51" t="s">
        <v>257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</row>
    <row r="596" spans="4:23" x14ac:dyDescent="0.25">
      <c r="D596" s="51" t="s">
        <v>413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</row>
    <row r="597" spans="4:23" x14ac:dyDescent="0.25">
      <c r="D597" s="51" t="s">
        <v>277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</row>
    <row r="598" spans="4:23" x14ac:dyDescent="0.25">
      <c r="D598" s="51" t="s">
        <v>1185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</row>
    <row r="599" spans="4:23" x14ac:dyDescent="0.25">
      <c r="D599" s="51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</row>
    <row r="600" spans="4:23" x14ac:dyDescent="0.25">
      <c r="D600" s="51" t="s">
        <v>330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</row>
    <row r="601" spans="4:23" x14ac:dyDescent="0.25">
      <c r="D601" s="51" t="s">
        <v>1184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</row>
    <row r="602" spans="4:23" x14ac:dyDescent="0.25">
      <c r="D602" s="51" t="s">
        <v>664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</row>
    <row r="603" spans="4:23" x14ac:dyDescent="0.25">
      <c r="D603" s="51" t="s">
        <v>257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</row>
    <row r="604" spans="4:23" x14ac:dyDescent="0.25">
      <c r="D604" s="51" t="s">
        <v>879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</row>
    <row r="605" spans="4:23" x14ac:dyDescent="0.25">
      <c r="D605" s="51" t="s">
        <v>277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</row>
    <row r="606" spans="4:23" x14ac:dyDescent="0.25">
      <c r="D606" s="51" t="s">
        <v>880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</row>
    <row r="607" spans="4:23" x14ac:dyDescent="0.25">
      <c r="D607" s="51" t="s">
        <v>881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</row>
    <row r="608" spans="4:23" x14ac:dyDescent="0.25">
      <c r="D608" s="51" t="s">
        <v>1185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</row>
    <row r="610" spans="4:40" x14ac:dyDescent="0.25">
      <c r="D610" s="52" t="s">
        <v>333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4:40" x14ac:dyDescent="0.25">
      <c r="D611" s="52" t="s">
        <v>312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4:40" x14ac:dyDescent="0.25">
      <c r="D612" s="52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4:40" x14ac:dyDescent="0.25">
      <c r="D613" s="52" t="s">
        <v>912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4:40" x14ac:dyDescent="0.25">
      <c r="D614" s="52" t="s">
        <v>280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4:40" x14ac:dyDescent="0.25">
      <c r="D615" s="52" t="s">
        <v>930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4:40" x14ac:dyDescent="0.25">
      <c r="D616" s="52" t="s">
        <v>1187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4:40" x14ac:dyDescent="0.25">
      <c r="D617" s="51" t="s">
        <v>1188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</row>
    <row r="618" spans="4:40" x14ac:dyDescent="0.25">
      <c r="D618" s="52" t="s">
        <v>1189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4:40" x14ac:dyDescent="0.25">
      <c r="D619" s="52" t="s">
        <v>1190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4:4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4:40" x14ac:dyDescent="0.25">
      <c r="D621" s="52" t="s">
        <v>414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4:4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4:40" x14ac:dyDescent="0.25">
      <c r="D623" s="52" t="s">
        <v>930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4:40" x14ac:dyDescent="0.25">
      <c r="D624" s="52" t="s">
        <v>1189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4:40" x14ac:dyDescent="0.25">
      <c r="D625" s="52" t="s">
        <v>1191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4:40" x14ac:dyDescent="0.25">
      <c r="D626" s="52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4:40" x14ac:dyDescent="0.25">
      <c r="D627" s="52" t="s">
        <v>509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4:40" x14ac:dyDescent="0.25">
      <c r="D628" s="52" t="s">
        <v>280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4:40" x14ac:dyDescent="0.25">
      <c r="D629" s="52" t="s">
        <v>930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4:40" x14ac:dyDescent="0.25">
      <c r="D630" s="52" t="s">
        <v>1189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4:40" x14ac:dyDescent="0.25">
      <c r="D631" s="52" t="s">
        <v>1192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4:40" x14ac:dyDescent="0.25">
      <c r="D632" s="52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4:40" x14ac:dyDescent="0.25">
      <c r="D633" s="52" t="s">
        <v>261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4:40" x14ac:dyDescent="0.25">
      <c r="D634" s="52" t="s">
        <v>262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4:40" x14ac:dyDescent="0.25">
      <c r="D635" s="52" t="s">
        <v>334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7" spans="4:40" x14ac:dyDescent="0.25">
      <c r="D637" s="73" t="s">
        <v>1193</v>
      </c>
    </row>
    <row r="670" spans="2:4" ht="14.25" customHeight="1" x14ac:dyDescent="0.25"/>
    <row r="671" spans="2:4" x14ac:dyDescent="0.25">
      <c r="B671" s="44">
        <v>0</v>
      </c>
      <c r="D671" s="46" t="s">
        <v>360</v>
      </c>
    </row>
    <row r="672" spans="2:4" x14ac:dyDescent="0.25">
      <c r="D672" s="54" t="s">
        <v>304</v>
      </c>
    </row>
    <row r="673" spans="2:4" x14ac:dyDescent="0.25">
      <c r="D673" s="50" t="s">
        <v>35</v>
      </c>
    </row>
    <row r="682" spans="2:4" x14ac:dyDescent="0.25">
      <c r="B682" s="45">
        <v>0</v>
      </c>
      <c r="D682" s="46" t="s">
        <v>427</v>
      </c>
    </row>
    <row r="683" spans="2:4" x14ac:dyDescent="0.25">
      <c r="D683" s="54" t="s">
        <v>302</v>
      </c>
    </row>
    <row r="685" spans="2:4" x14ac:dyDescent="0.25">
      <c r="D685" s="73" t="s">
        <v>1410</v>
      </c>
    </row>
    <row r="708" spans="4:4" x14ac:dyDescent="0.25">
      <c r="D708" s="73" t="s">
        <v>338</v>
      </c>
    </row>
    <row r="709" spans="4:4" x14ac:dyDescent="0.25">
      <c r="D709" s="46" t="s">
        <v>719</v>
      </c>
    </row>
    <row r="711" spans="4:4" x14ac:dyDescent="0.25">
      <c r="D711" s="73" t="s">
        <v>1411</v>
      </c>
    </row>
    <row r="736" spans="4:4" x14ac:dyDescent="0.25">
      <c r="D736" s="73" t="s">
        <v>338</v>
      </c>
    </row>
    <row r="737" spans="4:4" x14ac:dyDescent="0.25">
      <c r="D737" s="46" t="s">
        <v>1412</v>
      </c>
    </row>
    <row r="739" spans="4:4" x14ac:dyDescent="0.25">
      <c r="D739" s="73" t="s">
        <v>1411</v>
      </c>
    </row>
    <row r="788" spans="2:4" x14ac:dyDescent="0.25">
      <c r="B788" s="45">
        <v>0</v>
      </c>
      <c r="D788" s="132" t="s">
        <v>1418</v>
      </c>
    </row>
    <row r="789" spans="2:4" x14ac:dyDescent="0.25">
      <c r="D789" s="54" t="s">
        <v>301</v>
      </c>
    </row>
    <row r="791" spans="2:4" x14ac:dyDescent="0.25">
      <c r="D791" s="73" t="s">
        <v>36</v>
      </c>
    </row>
    <row r="794" spans="2:4" x14ac:dyDescent="0.25">
      <c r="D794" s="73" t="s">
        <v>1413</v>
      </c>
    </row>
    <row r="831" spans="2:4" x14ac:dyDescent="0.25">
      <c r="B831" s="45">
        <v>0</v>
      </c>
      <c r="D831" s="46" t="s">
        <v>1420</v>
      </c>
    </row>
    <row r="832" spans="2:4" x14ac:dyDescent="0.25">
      <c r="D832" s="54" t="s">
        <v>301</v>
      </c>
    </row>
    <row r="833" spans="4:4" x14ac:dyDescent="0.25">
      <c r="D833" s="50" t="s">
        <v>35</v>
      </c>
    </row>
    <row r="917" spans="2:4" x14ac:dyDescent="0.25">
      <c r="B917" s="45">
        <v>0</v>
      </c>
      <c r="D917" s="46" t="s">
        <v>1417</v>
      </c>
    </row>
    <row r="918" spans="2:4" x14ac:dyDescent="0.25">
      <c r="D918" s="54" t="s">
        <v>302</v>
      </c>
    </row>
    <row r="920" spans="2:4" x14ac:dyDescent="0.25">
      <c r="D920" s="73" t="s">
        <v>1416</v>
      </c>
    </row>
    <row r="950" spans="4:13" x14ac:dyDescent="0.25">
      <c r="D950" s="73" t="s">
        <v>307</v>
      </c>
    </row>
    <row r="951" spans="4:13" x14ac:dyDescent="0.25">
      <c r="D951" s="46" t="s">
        <v>585</v>
      </c>
      <c r="M951" s="73" t="s">
        <v>1422</v>
      </c>
    </row>
    <row r="952" spans="4:13" x14ac:dyDescent="0.25">
      <c r="D952" s="46" t="s">
        <v>586</v>
      </c>
    </row>
    <row r="954" spans="4:13" x14ac:dyDescent="0.25">
      <c r="D954" s="73" t="s">
        <v>1421</v>
      </c>
    </row>
    <row r="969" spans="4:4" x14ac:dyDescent="0.25">
      <c r="D969" s="73" t="s">
        <v>1423</v>
      </c>
    </row>
    <row r="1003" spans="2:4" x14ac:dyDescent="0.25">
      <c r="B1003" s="43">
        <v>0</v>
      </c>
      <c r="D1003" s="46" t="s">
        <v>497</v>
      </c>
    </row>
    <row r="1004" spans="2:4" x14ac:dyDescent="0.25">
      <c r="D10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13" sqref="A13:J13"/>
    </sheetView>
  </sheetViews>
  <sheetFormatPr defaultColWidth="2.85546875" defaultRowHeight="15" x14ac:dyDescent="0.25"/>
  <cols>
    <col min="1" max="1" width="9" style="125" bestFit="1" customWidth="1"/>
    <col min="2" max="2" width="27.140625" style="125" bestFit="1" customWidth="1"/>
    <col min="3" max="3" width="15.28515625" style="125" bestFit="1" customWidth="1"/>
    <col min="4" max="4" width="17" style="125" bestFit="1" customWidth="1"/>
    <col min="5" max="5" width="17.5703125" style="125" bestFit="1" customWidth="1"/>
    <col min="6" max="6" width="10.42578125" style="125" bestFit="1" customWidth="1"/>
    <col min="7" max="7" width="10.5703125" style="125" bestFit="1" customWidth="1"/>
    <col min="8" max="8" width="8.28515625" style="125" bestFit="1" customWidth="1"/>
    <col min="9" max="9" width="7.5703125" style="125" bestFit="1" customWidth="1"/>
    <col min="10" max="10" width="10.140625" style="125" bestFit="1" customWidth="1"/>
    <col min="11" max="16384" width="2.85546875" style="125"/>
  </cols>
  <sheetData>
    <row r="2" spans="1:10" ht="18.75" x14ac:dyDescent="0.25">
      <c r="A2" s="205" t="s">
        <v>1374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1373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127" t="s">
        <v>371</v>
      </c>
      <c r="G4" s="127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1119</v>
      </c>
      <c r="B6" s="58" t="s">
        <v>1124</v>
      </c>
      <c r="C6" s="58" t="s">
        <v>332</v>
      </c>
      <c r="D6" s="58" t="s">
        <v>315</v>
      </c>
      <c r="E6" s="58" t="s">
        <v>274</v>
      </c>
      <c r="F6" s="81">
        <v>45036.697222221999</v>
      </c>
      <c r="G6" s="81">
        <v>45478.655555555997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1223</v>
      </c>
      <c r="B7" s="61" t="s">
        <v>1224</v>
      </c>
      <c r="C7" s="61" t="s">
        <v>1372</v>
      </c>
      <c r="D7" s="61" t="s">
        <v>315</v>
      </c>
      <c r="E7" s="61" t="s">
        <v>274</v>
      </c>
      <c r="F7" s="80">
        <v>45044.436111110997</v>
      </c>
      <c r="G7" s="80">
        <v>45483.394444443999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68" t="s">
        <v>1256</v>
      </c>
      <c r="B8" s="68" t="s">
        <v>1257</v>
      </c>
      <c r="C8" s="68" t="s">
        <v>310</v>
      </c>
      <c r="D8" s="68" t="s">
        <v>315</v>
      </c>
      <c r="E8" s="68" t="s">
        <v>274</v>
      </c>
      <c r="F8" s="84">
        <v>45044.622222222002</v>
      </c>
      <c r="G8" s="84">
        <v>45483.580555556</v>
      </c>
      <c r="H8" s="68" t="s">
        <v>23</v>
      </c>
      <c r="I8" s="68" t="s">
        <v>18</v>
      </c>
      <c r="J8" s="68" t="s">
        <v>38</v>
      </c>
    </row>
    <row r="9" spans="1:10" ht="45" x14ac:dyDescent="0.25">
      <c r="A9" s="67" t="s">
        <v>1263</v>
      </c>
      <c r="B9" s="67" t="s">
        <v>1264</v>
      </c>
      <c r="C9" s="67" t="s">
        <v>332</v>
      </c>
      <c r="D9" s="67" t="s">
        <v>315</v>
      </c>
      <c r="E9" s="67" t="s">
        <v>274</v>
      </c>
      <c r="F9" s="86">
        <v>45044.667361111002</v>
      </c>
      <c r="G9" s="86">
        <v>45483.625694444003</v>
      </c>
      <c r="H9" s="67" t="s">
        <v>23</v>
      </c>
      <c r="I9" s="67" t="s">
        <v>18</v>
      </c>
      <c r="J9" s="67" t="s">
        <v>38</v>
      </c>
    </row>
    <row r="10" spans="1:10" ht="45" x14ac:dyDescent="0.25">
      <c r="A10" s="58" t="s">
        <v>1291</v>
      </c>
      <c r="B10" s="58" t="s">
        <v>1292</v>
      </c>
      <c r="C10" s="58" t="s">
        <v>332</v>
      </c>
      <c r="D10" s="58" t="s">
        <v>315</v>
      </c>
      <c r="E10" s="58" t="s">
        <v>274</v>
      </c>
      <c r="F10" s="81">
        <v>45044.692361111003</v>
      </c>
      <c r="G10" s="81">
        <v>45483.650694443997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129" t="s">
        <v>1369</v>
      </c>
      <c r="B11" s="129" t="s">
        <v>1371</v>
      </c>
      <c r="C11" s="129" t="s">
        <v>332</v>
      </c>
      <c r="D11" s="129" t="s">
        <v>315</v>
      </c>
      <c r="E11" s="129" t="s">
        <v>274</v>
      </c>
      <c r="F11" s="130">
        <v>45048.363888888998</v>
      </c>
      <c r="G11" s="130">
        <v>45484.363888888998</v>
      </c>
      <c r="H11" s="129" t="s">
        <v>23</v>
      </c>
      <c r="I11" s="129" t="s">
        <v>18</v>
      </c>
      <c r="J11" s="129" t="s">
        <v>255</v>
      </c>
    </row>
    <row r="13" spans="1:10" ht="30" x14ac:dyDescent="0.25">
      <c r="A13" s="57" t="s">
        <v>1386</v>
      </c>
      <c r="B13" s="57" t="s">
        <v>1387</v>
      </c>
      <c r="C13" s="57"/>
      <c r="D13" s="57"/>
      <c r="E13" s="57"/>
      <c r="F13" s="85"/>
      <c r="G13" s="85"/>
      <c r="H13" s="57"/>
      <c r="I13" s="57"/>
      <c r="J13" s="57" t="s">
        <v>324</v>
      </c>
    </row>
    <row r="14" spans="1:10" ht="45" x14ac:dyDescent="0.25">
      <c r="A14" s="57" t="s">
        <v>1394</v>
      </c>
      <c r="B14" s="57" t="s">
        <v>1396</v>
      </c>
      <c r="C14" s="57"/>
      <c r="D14" s="57"/>
      <c r="E14" s="57"/>
      <c r="F14" s="85"/>
      <c r="G14" s="85"/>
      <c r="H14" s="57"/>
      <c r="I14" s="57"/>
      <c r="J14" s="57" t="s">
        <v>324</v>
      </c>
    </row>
    <row r="15" spans="1:10" ht="30" x14ac:dyDescent="0.25">
      <c r="A15" s="68" t="s">
        <v>1397</v>
      </c>
      <c r="B15" s="68" t="s">
        <v>1398</v>
      </c>
      <c r="C15" s="68"/>
      <c r="D15" s="68"/>
      <c r="E15" s="68"/>
      <c r="F15" s="84"/>
      <c r="G15" s="84"/>
      <c r="H15" s="68"/>
      <c r="I15" s="68"/>
      <c r="J15" s="68" t="s">
        <v>324</v>
      </c>
    </row>
    <row r="16" spans="1:10" ht="90" x14ac:dyDescent="0.25">
      <c r="A16" s="57" t="s">
        <v>1415</v>
      </c>
      <c r="B16" s="57" t="s">
        <v>1416</v>
      </c>
      <c r="C16" s="57"/>
      <c r="D16" s="57"/>
      <c r="E16" s="57"/>
      <c r="F16" s="85"/>
      <c r="G16" s="85"/>
      <c r="H16" s="57"/>
      <c r="I16" s="57"/>
      <c r="J16" s="57" t="s">
        <v>324</v>
      </c>
    </row>
    <row r="17" spans="1:10" x14ac:dyDescent="0.25">
      <c r="A17" s="55" t="s">
        <v>1419</v>
      </c>
      <c r="B17" s="55" t="s">
        <v>1414</v>
      </c>
      <c r="C17" s="55"/>
      <c r="D17" s="55"/>
      <c r="E17" s="55"/>
      <c r="F17" s="83"/>
      <c r="G17" s="83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3"/>
      <c r="G18" s="83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3"/>
      <c r="G19" s="83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62"/>
  <sheetViews>
    <sheetView topLeftCell="A1693" workbookViewId="0">
      <selection activeCell="D1703" sqref="D1703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1211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1375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1376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1377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62" t="s">
        <v>1432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61" spans="2:4" x14ac:dyDescent="0.25">
      <c r="D61" s="73" t="s">
        <v>1427</v>
      </c>
    </row>
    <row r="98" spans="2:4" x14ac:dyDescent="0.25">
      <c r="B98" s="45">
        <v>0</v>
      </c>
      <c r="D98" s="46" t="s">
        <v>1433</v>
      </c>
    </row>
    <row r="99" spans="2:4" x14ac:dyDescent="0.25">
      <c r="D99" s="54" t="s">
        <v>302</v>
      </c>
    </row>
    <row r="101" spans="2:4" x14ac:dyDescent="0.25">
      <c r="D101" s="73" t="s">
        <v>1431</v>
      </c>
    </row>
    <row r="115" spans="40:48" x14ac:dyDescent="0.25">
      <c r="AN115" s="73" t="s">
        <v>307</v>
      </c>
    </row>
    <row r="116" spans="40:48" x14ac:dyDescent="0.25">
      <c r="AN116" s="73" t="s">
        <v>548</v>
      </c>
      <c r="AV116" s="73" t="str">
        <f t="shared" ref="AV116:AV156" si="0">"'" &amp; TRIM(AN116) &amp; "',"</f>
        <v>'0000819/4/01/07/2021',</v>
      </c>
    </row>
    <row r="117" spans="40:48" x14ac:dyDescent="0.25">
      <c r="AN117" s="73" t="s">
        <v>350</v>
      </c>
      <c r="AV117" s="73" t="str">
        <f t="shared" si="0"/>
        <v>'0000350/4/01/09/2019',</v>
      </c>
    </row>
    <row r="118" spans="40:48" x14ac:dyDescent="0.25">
      <c r="AN118" s="73" t="s">
        <v>351</v>
      </c>
      <c r="AV118" s="73" t="str">
        <f t="shared" si="0"/>
        <v>'0000500/4/01/07/2020',</v>
      </c>
    </row>
    <row r="119" spans="40:48" x14ac:dyDescent="0.25">
      <c r="AN119" s="73" t="s">
        <v>347</v>
      </c>
      <c r="AV119" s="73" t="str">
        <f t="shared" si="0"/>
        <v>'0000326/4/01/08/2019',</v>
      </c>
    </row>
    <row r="120" spans="40:48" x14ac:dyDescent="0.25">
      <c r="AN120" s="73" t="s">
        <v>348</v>
      </c>
      <c r="AV120" s="73" t="str">
        <f t="shared" si="0"/>
        <v>'0000327/4/01/08/2019',</v>
      </c>
    </row>
    <row r="121" spans="40:48" x14ac:dyDescent="0.25">
      <c r="AN121" s="73" t="s">
        <v>349</v>
      </c>
      <c r="AV121" s="73" t="str">
        <f t="shared" si="0"/>
        <v>'0000330/4/01/08/2019',</v>
      </c>
    </row>
    <row r="122" spans="40:48" x14ac:dyDescent="0.25">
      <c r="AN122" s="73" t="s">
        <v>723</v>
      </c>
      <c r="AV122" s="73" t="str">
        <f t="shared" si="0"/>
        <v>'0000103/4/04/10/2021',</v>
      </c>
    </row>
    <row r="123" spans="40:48" x14ac:dyDescent="0.25">
      <c r="AN123" s="73" t="s">
        <v>479</v>
      </c>
      <c r="AV123" s="73" t="str">
        <f t="shared" si="0"/>
        <v>'0000917/4/01/12/2021',</v>
      </c>
    </row>
    <row r="124" spans="40:48" x14ac:dyDescent="0.25">
      <c r="AN124" s="73" t="s">
        <v>478</v>
      </c>
      <c r="AV124" s="73" t="str">
        <f t="shared" si="0"/>
        <v>'0000779/4/01/06/2021',</v>
      </c>
    </row>
    <row r="125" spans="40:48" x14ac:dyDescent="0.25">
      <c r="AN125" s="73" t="s">
        <v>481</v>
      </c>
      <c r="AV125" s="73" t="str">
        <f t="shared" si="0"/>
        <v>'0000160/4/04/10/2020',</v>
      </c>
    </row>
    <row r="126" spans="40:48" x14ac:dyDescent="0.25">
      <c r="AN126" s="73" t="s">
        <v>486</v>
      </c>
      <c r="AV126" s="73" t="str">
        <f t="shared" si="0"/>
        <v>'0000307/4/01/06/2019',</v>
      </c>
    </row>
    <row r="127" spans="40:48" x14ac:dyDescent="0.25">
      <c r="AN127" s="73" t="s">
        <v>487</v>
      </c>
      <c r="AV127" s="73" t="str">
        <f t="shared" si="0"/>
        <v>'0000438/4/01/01/2020',</v>
      </c>
    </row>
    <row r="128" spans="40:48" x14ac:dyDescent="0.25">
      <c r="AN128" s="73" t="s">
        <v>488</v>
      </c>
      <c r="AV128" s="73" t="str">
        <f t="shared" si="0"/>
        <v>'0000439/4/01/01/2020',</v>
      </c>
    </row>
    <row r="129" spans="40:48" x14ac:dyDescent="0.25">
      <c r="AN129" s="73" t="s">
        <v>489</v>
      </c>
      <c r="AV129" s="73" t="str">
        <f t="shared" si="0"/>
        <v>'0000492/4/01/07/2020',</v>
      </c>
    </row>
    <row r="130" spans="40:48" x14ac:dyDescent="0.25">
      <c r="AN130" s="73" t="s">
        <v>490</v>
      </c>
      <c r="AV130" s="73" t="str">
        <f t="shared" si="0"/>
        <v>'0000390/4/01/12/2019',</v>
      </c>
    </row>
    <row r="131" spans="40:48" x14ac:dyDescent="0.25">
      <c r="AN131" s="73" t="s">
        <v>491</v>
      </c>
      <c r="AV131" s="73" t="str">
        <f t="shared" si="0"/>
        <v>'0000434/4/01/01/2020',</v>
      </c>
    </row>
    <row r="132" spans="40:48" x14ac:dyDescent="0.25">
      <c r="AN132" s="73" t="s">
        <v>492</v>
      </c>
      <c r="AV132" s="73" t="str">
        <f t="shared" si="0"/>
        <v>'0000516/4/01/08/2020',</v>
      </c>
    </row>
    <row r="133" spans="40:48" x14ac:dyDescent="0.25">
      <c r="AN133" s="73" t="s">
        <v>493</v>
      </c>
      <c r="AV133" s="73" t="str">
        <f t="shared" si="0"/>
        <v>'0000535/4/01/09/2020',</v>
      </c>
    </row>
    <row r="134" spans="40:48" x14ac:dyDescent="0.25">
      <c r="AN134" s="73" t="s">
        <v>494</v>
      </c>
      <c r="AV134" s="73" t="str">
        <f t="shared" si="0"/>
        <v>'0000456/4/01/03/2020',</v>
      </c>
    </row>
    <row r="135" spans="40:48" x14ac:dyDescent="0.25">
      <c r="AN135" s="73" t="s">
        <v>495</v>
      </c>
      <c r="AV135" s="73" t="str">
        <f t="shared" si="0"/>
        <v>'0000472/4/01/06/2020',</v>
      </c>
    </row>
    <row r="136" spans="40:48" x14ac:dyDescent="0.25">
      <c r="AN136" s="73" t="s">
        <v>399</v>
      </c>
      <c r="AV136" s="73" t="str">
        <f t="shared" si="0"/>
        <v>'0000285/4/01/05/2019',</v>
      </c>
    </row>
    <row r="137" spans="40:48" x14ac:dyDescent="0.25">
      <c r="AN137" s="73" t="s">
        <v>396</v>
      </c>
      <c r="AV137" s="73" t="str">
        <f t="shared" si="0"/>
        <v>'0000438/4/10/03/2022',</v>
      </c>
    </row>
    <row r="138" spans="40:48" x14ac:dyDescent="0.25">
      <c r="AN138" s="73" t="s">
        <v>398</v>
      </c>
      <c r="AV138" s="73" t="str">
        <f t="shared" si="0"/>
        <v>'0000439/4/10/03/2022',</v>
      </c>
    </row>
    <row r="139" spans="40:48" x14ac:dyDescent="0.25">
      <c r="AN139" s="73" t="s">
        <v>392</v>
      </c>
      <c r="AV139" s="73" t="str">
        <f t="shared" si="0"/>
        <v>'0000445/4/10/04/2022',</v>
      </c>
    </row>
    <row r="140" spans="40:48" x14ac:dyDescent="0.25">
      <c r="AN140" s="73" t="s">
        <v>393</v>
      </c>
      <c r="AV140" s="73" t="str">
        <f t="shared" si="0"/>
        <v>'0000452/4/10/04/2022',</v>
      </c>
    </row>
    <row r="141" spans="40:48" x14ac:dyDescent="0.25">
      <c r="AN141" s="73" t="s">
        <v>395</v>
      </c>
      <c r="AV141" s="73" t="str">
        <f t="shared" si="0"/>
        <v>'0000001/4/38/06/2022',</v>
      </c>
    </row>
    <row r="142" spans="40:48" x14ac:dyDescent="0.25">
      <c r="AN142" s="73" t="s">
        <v>397</v>
      </c>
      <c r="AV142" s="73" t="str">
        <f t="shared" si="0"/>
        <v>'0000007/4/38/09/2022',</v>
      </c>
    </row>
    <row r="143" spans="40:48" x14ac:dyDescent="0.25">
      <c r="AN143" s="73" t="s">
        <v>378</v>
      </c>
      <c r="AV143" s="73" t="str">
        <f t="shared" si="0"/>
        <v>'0000010/4/38/10/2022',</v>
      </c>
    </row>
    <row r="144" spans="40:48" x14ac:dyDescent="0.25">
      <c r="AN144" s="73" t="s">
        <v>461</v>
      </c>
      <c r="AV144" s="73" t="str">
        <f t="shared" si="0"/>
        <v>'0000016/4/38/10/2022',</v>
      </c>
    </row>
    <row r="145" spans="4:48" x14ac:dyDescent="0.25">
      <c r="AN145" s="73" t="s">
        <v>499</v>
      </c>
      <c r="AV145" s="73" t="str">
        <f t="shared" si="0"/>
        <v>'0000020/4/38/12/2022',</v>
      </c>
    </row>
    <row r="146" spans="4:48" x14ac:dyDescent="0.25">
      <c r="AN146" s="73" t="s">
        <v>394</v>
      </c>
      <c r="AV146" s="73" t="str">
        <f t="shared" si="0"/>
        <v>'0000005/4/38/08/2022',</v>
      </c>
    </row>
    <row r="147" spans="4:48" x14ac:dyDescent="0.25">
      <c r="AN147" s="73" t="s">
        <v>724</v>
      </c>
      <c r="AV147" s="73" t="str">
        <f t="shared" si="0"/>
        <v>'000008/4/38/09/2022',</v>
      </c>
    </row>
    <row r="148" spans="4:48" x14ac:dyDescent="0.25">
      <c r="AN148" s="73" t="s">
        <v>725</v>
      </c>
      <c r="AV148" s="73" t="str">
        <f t="shared" si="0"/>
        <v>'000009/4/38/09/2022',</v>
      </c>
    </row>
    <row r="149" spans="4:48" x14ac:dyDescent="0.25">
      <c r="AN149" s="73" t="s">
        <v>726</v>
      </c>
      <c r="AV149" s="73" t="str">
        <f t="shared" si="0"/>
        <v>'000013/4/38/10/2022',</v>
      </c>
    </row>
    <row r="150" spans="4:48" x14ac:dyDescent="0.25">
      <c r="AN150" s="73" t="s">
        <v>463</v>
      </c>
      <c r="AV150" s="73" t="str">
        <f t="shared" si="0"/>
        <v>'0000014/4/38/10/2022',</v>
      </c>
    </row>
    <row r="151" spans="4:48" x14ac:dyDescent="0.25">
      <c r="AN151" s="73" t="s">
        <v>464</v>
      </c>
      <c r="AV151" s="73" t="str">
        <f t="shared" si="0"/>
        <v>'0000015/4/38/10/2022',</v>
      </c>
    </row>
    <row r="152" spans="4:48" x14ac:dyDescent="0.25">
      <c r="AN152" s="73" t="s">
        <v>510</v>
      </c>
      <c r="AV152" s="73" t="str">
        <f t="shared" si="0"/>
        <v>'0000017/4/38/11/2022',</v>
      </c>
    </row>
    <row r="153" spans="4:48" x14ac:dyDescent="0.25">
      <c r="AN153" s="73" t="s">
        <v>511</v>
      </c>
      <c r="AV153" s="73" t="str">
        <f t="shared" si="0"/>
        <v>'0000018/4/38/11/2022',</v>
      </c>
    </row>
    <row r="154" spans="4:48" x14ac:dyDescent="0.25">
      <c r="AN154" s="73" t="s">
        <v>1092</v>
      </c>
      <c r="AV154" s="73" t="str">
        <f t="shared" si="0"/>
        <v>'0000027/4/38/02/2023',</v>
      </c>
    </row>
    <row r="155" spans="4:48" x14ac:dyDescent="0.25">
      <c r="AN155" s="73" t="s">
        <v>582</v>
      </c>
      <c r="AV155" s="73" t="str">
        <f t="shared" si="0"/>
        <v>'0000035/4/38/02/2023',</v>
      </c>
    </row>
    <row r="156" spans="4:48" x14ac:dyDescent="0.25">
      <c r="AN156" s="73" t="s">
        <v>583</v>
      </c>
      <c r="AV156" s="73" t="str">
        <f t="shared" si="0"/>
        <v>'0000031/4/38/02/2023',</v>
      </c>
    </row>
    <row r="158" spans="4:48" x14ac:dyDescent="0.25">
      <c r="D158" s="73" t="s">
        <v>1434</v>
      </c>
    </row>
    <row r="169" spans="50:50" x14ac:dyDescent="0.25">
      <c r="AX169" s="73" t="s">
        <v>1435</v>
      </c>
    </row>
    <row r="188" spans="4:24" x14ac:dyDescent="0.25">
      <c r="D188" s="51" t="s">
        <v>34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</row>
    <row r="189" spans="4:24" x14ac:dyDescent="0.25">
      <c r="D189" s="51" t="s">
        <v>462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</row>
    <row r="190" spans="4:24" x14ac:dyDescent="0.25">
      <c r="D190" s="51" t="s">
        <v>1436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</row>
    <row r="191" spans="4:24" x14ac:dyDescent="0.25">
      <c r="D191" s="51" t="s">
        <v>1437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</row>
    <row r="193" spans="4:4" x14ac:dyDescent="0.25">
      <c r="D193" s="73" t="s">
        <v>1441</v>
      </c>
    </row>
    <row r="240" spans="2:4" x14ac:dyDescent="0.25">
      <c r="B240" s="45">
        <v>0</v>
      </c>
      <c r="D240" s="73" t="s">
        <v>1452</v>
      </c>
    </row>
    <row r="241" spans="4:4" x14ac:dyDescent="0.25">
      <c r="D241" s="54" t="s">
        <v>301</v>
      </c>
    </row>
    <row r="243" spans="4:4" x14ac:dyDescent="0.25">
      <c r="D243" s="73" t="s">
        <v>1452</v>
      </c>
    </row>
    <row r="303" spans="2:4" x14ac:dyDescent="0.25">
      <c r="B303" s="45">
        <v>0</v>
      </c>
      <c r="D303" s="46" t="s">
        <v>1440</v>
      </c>
    </row>
    <row r="304" spans="2:4" x14ac:dyDescent="0.25">
      <c r="D304" s="54" t="s">
        <v>302</v>
      </c>
    </row>
    <row r="305" spans="4:4" x14ac:dyDescent="0.25">
      <c r="D305" s="50" t="s">
        <v>35</v>
      </c>
    </row>
    <row r="595" spans="2:4" x14ac:dyDescent="0.25">
      <c r="B595" s="45">
        <v>0</v>
      </c>
      <c r="D595" s="46" t="s">
        <v>360</v>
      </c>
    </row>
    <row r="596" spans="2:4" x14ac:dyDescent="0.25">
      <c r="D596" s="54" t="s">
        <v>302</v>
      </c>
    </row>
    <row r="598" spans="2:4" x14ac:dyDescent="0.25">
      <c r="D598" s="73" t="s">
        <v>36</v>
      </c>
    </row>
    <row r="601" spans="2:4" x14ac:dyDescent="0.25">
      <c r="D601" s="73" t="s">
        <v>1087</v>
      </c>
    </row>
    <row r="644" spans="2:63" x14ac:dyDescent="0.25">
      <c r="D644" s="73" t="s">
        <v>307</v>
      </c>
      <c r="M644" s="73" t="s">
        <v>338</v>
      </c>
    </row>
    <row r="645" spans="2:63" x14ac:dyDescent="0.25">
      <c r="D645" s="46" t="s">
        <v>583</v>
      </c>
      <c r="M645" s="46" t="s">
        <v>1116</v>
      </c>
    </row>
    <row r="646" spans="2:63" x14ac:dyDescent="0.25">
      <c r="D646" s="46" t="s">
        <v>582</v>
      </c>
      <c r="M646" s="46" t="s">
        <v>1117</v>
      </c>
    </row>
    <row r="648" spans="2:63" x14ac:dyDescent="0.25">
      <c r="D648" s="51" t="s">
        <v>343</v>
      </c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</row>
    <row r="649" spans="2:63" x14ac:dyDescent="0.25">
      <c r="D649" s="51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</row>
    <row r="650" spans="2:63" x14ac:dyDescent="0.25">
      <c r="D650" s="51" t="s">
        <v>37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 t="s">
        <v>337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customFormat="1" x14ac:dyDescent="0.25">
      <c r="B652" s="73"/>
      <c r="C652" s="73"/>
      <c r="D652" s="52" t="s">
        <v>375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</row>
    <row r="653" spans="2:63" customFormat="1" x14ac:dyDescent="0.25">
      <c r="B653" s="73"/>
      <c r="C653" s="73"/>
      <c r="D653" s="51" t="s">
        <v>428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</row>
    <row r="654" spans="2:63" customFormat="1" x14ac:dyDescent="0.25">
      <c r="B654" s="73"/>
      <c r="C654" s="73"/>
      <c r="D654" s="76" t="s">
        <v>352</v>
      </c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</row>
    <row r="655" spans="2:63" customFormat="1" x14ac:dyDescent="0.25">
      <c r="B655" s="73"/>
      <c r="C655" s="73"/>
      <c r="D655" s="76" t="s">
        <v>441</v>
      </c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</row>
    <row r="656" spans="2:63" customFormat="1" x14ac:dyDescent="0.25">
      <c r="B656" s="73"/>
      <c r="C656" s="73"/>
      <c r="D656" s="76" t="s">
        <v>543</v>
      </c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</row>
    <row r="657" spans="2:63" customFormat="1" x14ac:dyDescent="0.25">
      <c r="B657" s="73"/>
      <c r="C657" s="73"/>
      <c r="D657" s="78" t="s">
        <v>738</v>
      </c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  <c r="AE657" s="79"/>
      <c r="AF657" s="79"/>
      <c r="AG657" s="79"/>
      <c r="AH657" s="79"/>
      <c r="AI657" s="79"/>
      <c r="AJ657" s="79"/>
      <c r="AK657" s="79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</row>
    <row r="658" spans="2:63" customFormat="1" x14ac:dyDescent="0.25">
      <c r="B658" s="73"/>
      <c r="C658" s="73"/>
      <c r="D658" s="78" t="s">
        <v>353</v>
      </c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  <c r="AE658" s="79"/>
      <c r="AF658" s="79"/>
      <c r="AG658" s="79"/>
      <c r="AH658" s="79"/>
      <c r="AI658" s="79"/>
      <c r="AJ658" s="79"/>
      <c r="AK658" s="79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</row>
    <row r="659" spans="2:63" customFormat="1" x14ac:dyDescent="0.25">
      <c r="B659" s="73"/>
      <c r="C659" s="73"/>
      <c r="D659" s="78" t="s">
        <v>739</v>
      </c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  <c r="AE659" s="79"/>
      <c r="AF659" s="79"/>
      <c r="AG659" s="79"/>
      <c r="AH659" s="79"/>
      <c r="AI659" s="79"/>
      <c r="AJ659" s="79"/>
      <c r="AK659" s="79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</row>
    <row r="660" spans="2:63" customFormat="1" x14ac:dyDescent="0.25">
      <c r="B660" s="73"/>
      <c r="C660" s="73"/>
      <c r="D660" s="38" t="s">
        <v>533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</row>
    <row r="661" spans="2:63" customFormat="1" x14ac:dyDescent="0.25">
      <c r="B661" s="73"/>
      <c r="C661" s="73"/>
      <c r="D661" s="38" t="s">
        <v>682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</row>
    <row r="662" spans="2:63" customFormat="1" x14ac:dyDescent="0.25">
      <c r="B662" s="73"/>
      <c r="C662" s="73"/>
      <c r="D662" s="51" t="s">
        <v>591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</row>
    <row r="663" spans="2:63" customFormat="1" x14ac:dyDescent="0.25">
      <c r="B663" s="73"/>
      <c r="C663" s="73"/>
      <c r="D663" s="51" t="s">
        <v>372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</row>
    <row r="664" spans="2:63" customFormat="1" x14ac:dyDescent="0.25">
      <c r="B664" s="73"/>
      <c r="C664" s="73"/>
      <c r="D664" s="51" t="s">
        <v>593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</row>
    <row r="665" spans="2:63" customFormat="1" x14ac:dyDescent="0.25">
      <c r="B665" s="73"/>
      <c r="C665" s="73"/>
      <c r="D665" s="51" t="s">
        <v>594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</row>
    <row r="666" spans="2:63" customFormat="1" x14ac:dyDescent="0.25">
      <c r="B666" s="73"/>
      <c r="C666" s="73"/>
      <c r="D666" s="51" t="s">
        <v>345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</row>
    <row r="667" spans="2:63" customFormat="1" x14ac:dyDescent="0.25">
      <c r="B667" s="73"/>
      <c r="C667" s="73"/>
      <c r="D667" s="51" t="s">
        <v>595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</row>
    <row r="668" spans="2:63" customFormat="1" x14ac:dyDescent="0.25">
      <c r="B668" s="73"/>
      <c r="C668" s="73"/>
      <c r="D668" s="51" t="s">
        <v>429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</row>
    <row r="669" spans="2:63" customFormat="1" x14ac:dyDescent="0.25">
      <c r="B669" s="73"/>
      <c r="C669" s="73"/>
      <c r="D669" s="51" t="s">
        <v>430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</row>
    <row r="670" spans="2:63" customFormat="1" x14ac:dyDescent="0.25">
      <c r="B670" s="73"/>
      <c r="C670" s="73"/>
      <c r="D670" s="51" t="s">
        <v>431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</row>
    <row r="671" spans="2:63" customFormat="1" x14ac:dyDescent="0.25">
      <c r="B671" s="73"/>
      <c r="C671" s="73"/>
      <c r="D671" s="51" t="s">
        <v>457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</row>
    <row r="672" spans="2:63" customFormat="1" x14ac:dyDescent="0.25">
      <c r="B672" s="73"/>
      <c r="C672" s="73"/>
      <c r="D672" s="74" t="s">
        <v>1262</v>
      </c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</row>
    <row r="673" spans="2:63" customFormat="1" x14ac:dyDescent="0.25">
      <c r="B673" s="73"/>
      <c r="C673" s="73"/>
      <c r="D673" s="51" t="s">
        <v>276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</row>
    <row r="674" spans="2:63" customFormat="1" x14ac:dyDescent="0.25">
      <c r="B674" s="73"/>
      <c r="C674" s="73"/>
      <c r="D674" s="38" t="s">
        <v>681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</row>
    <row r="675" spans="2:63" customFormat="1" x14ac:dyDescent="0.25">
      <c r="B675" s="73"/>
      <c r="C675" s="73"/>
      <c r="D675" s="51" t="s">
        <v>328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65"/>
      <c r="AD675" s="47"/>
      <c r="AE675" s="47"/>
      <c r="AF675" s="47"/>
      <c r="AG675" s="47"/>
      <c r="AH675" s="47"/>
      <c r="AI675" s="47"/>
      <c r="AJ675" s="47"/>
      <c r="AK675" s="47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</row>
    <row r="676" spans="2:63" customFormat="1" x14ac:dyDescent="0.25">
      <c r="B676" s="73"/>
      <c r="C676" s="73"/>
      <c r="D676" s="51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65"/>
      <c r="AD676" s="47"/>
      <c r="AE676" s="47"/>
      <c r="AF676" s="47"/>
      <c r="AG676" s="47"/>
      <c r="AH676" s="47"/>
      <c r="AI676" s="47"/>
      <c r="AJ676" s="47"/>
      <c r="AK676" s="47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</row>
    <row r="677" spans="2:63" customFormat="1" x14ac:dyDescent="0.25">
      <c r="B677" s="73"/>
      <c r="C677" s="73"/>
      <c r="D677" s="51" t="s">
        <v>357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</row>
    <row r="678" spans="2:63" customFormat="1" x14ac:dyDescent="0.25">
      <c r="B678" s="73"/>
      <c r="C678" s="73"/>
      <c r="D678" s="51" t="s">
        <v>337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</row>
    <row r="679" spans="2:63" x14ac:dyDescent="0.25">
      <c r="D679" s="52" t="s">
        <v>374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 x14ac:dyDescent="0.25">
      <c r="D680" s="51" t="s">
        <v>330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</row>
    <row r="681" spans="2:63" x14ac:dyDescent="0.25">
      <c r="D681" s="76" t="s">
        <v>358</v>
      </c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</row>
    <row r="682" spans="2:63" x14ac:dyDescent="0.25">
      <c r="D682" s="76" t="s">
        <v>442</v>
      </c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</row>
    <row r="683" spans="2:63" x14ac:dyDescent="0.25">
      <c r="D683" s="76" t="s">
        <v>539</v>
      </c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</row>
    <row r="684" spans="2:63" x14ac:dyDescent="0.25">
      <c r="D684" s="78" t="s">
        <v>740</v>
      </c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  <c r="AH684" s="79"/>
      <c r="AI684" s="79"/>
      <c r="AJ684" s="79"/>
      <c r="AK684" s="79"/>
    </row>
    <row r="685" spans="2:63" x14ac:dyDescent="0.25">
      <c r="D685" s="78" t="s">
        <v>359</v>
      </c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  <c r="AG685" s="79"/>
      <c r="AH685" s="79"/>
      <c r="AI685" s="79"/>
      <c r="AJ685" s="79"/>
      <c r="AK685" s="79"/>
    </row>
    <row r="686" spans="2:63" x14ac:dyDescent="0.25">
      <c r="D686" s="78" t="s">
        <v>741</v>
      </c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  <c r="AE686" s="79"/>
      <c r="AF686" s="79"/>
      <c r="AG686" s="79"/>
      <c r="AH686" s="79"/>
      <c r="AI686" s="79"/>
      <c r="AJ686" s="79"/>
      <c r="AK686" s="79"/>
    </row>
    <row r="687" spans="2:63" x14ac:dyDescent="0.25">
      <c r="D687" s="51" t="s">
        <v>590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</row>
    <row r="688" spans="2:63" x14ac:dyDescent="0.25">
      <c r="D688" s="51" t="s">
        <v>557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</row>
    <row r="689" spans="4:37" x14ac:dyDescent="0.25">
      <c r="D689" s="51" t="s">
        <v>558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37" x14ac:dyDescent="0.25">
      <c r="D690" s="51" t="s">
        <v>592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37" x14ac:dyDescent="0.25">
      <c r="D691" s="51" t="s">
        <v>372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37" x14ac:dyDescent="0.25">
      <c r="D692" s="51" t="s">
        <v>482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37" x14ac:dyDescent="0.25">
      <c r="D693" s="51" t="s">
        <v>483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</row>
    <row r="694" spans="4:37" x14ac:dyDescent="0.25">
      <c r="D694" s="51" t="s">
        <v>277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</row>
    <row r="695" spans="4:37" x14ac:dyDescent="0.25">
      <c r="D695" s="51" t="s">
        <v>484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</row>
    <row r="696" spans="4:37" x14ac:dyDescent="0.25">
      <c r="D696" s="51" t="s">
        <v>331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</row>
    <row r="697" spans="4:37" x14ac:dyDescent="0.25">
      <c r="D697" s="51" t="s">
        <v>485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</row>
    <row r="698" spans="4:37" x14ac:dyDescent="0.25">
      <c r="D698" s="51" t="s">
        <v>335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</row>
    <row r="699" spans="4:37" x14ac:dyDescent="0.25">
      <c r="D699" s="51" t="s">
        <v>596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</row>
    <row r="700" spans="4:37" x14ac:dyDescent="0.25">
      <c r="D700" s="51" t="s">
        <v>541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</row>
    <row r="701" spans="4:37" x14ac:dyDescent="0.25">
      <c r="D701" s="38" t="s">
        <v>683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</row>
    <row r="702" spans="4:37" x14ac:dyDescent="0.25">
      <c r="D702" s="51" t="s">
        <v>340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</row>
    <row r="703" spans="4:37" x14ac:dyDescent="0.25">
      <c r="D703" s="51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</row>
    <row r="704" spans="4:37" x14ac:dyDescent="0.25">
      <c r="D704" s="51" t="s">
        <v>496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</row>
    <row r="705" spans="4:37" x14ac:dyDescent="0.25">
      <c r="D705" s="51" t="s">
        <v>658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</row>
    <row r="706" spans="4:37" x14ac:dyDescent="0.25">
      <c r="D706" s="51" t="s">
        <v>684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4:37" x14ac:dyDescent="0.25">
      <c r="D707" s="51" t="s">
        <v>685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37" x14ac:dyDescent="0.25">
      <c r="D708" s="51" t="s">
        <v>686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10" spans="4:37" x14ac:dyDescent="0.25">
      <c r="D710" s="73" t="s">
        <v>1087</v>
      </c>
    </row>
    <row r="739" spans="4:13" x14ac:dyDescent="0.25">
      <c r="D739" s="73" t="s">
        <v>307</v>
      </c>
      <c r="M739" s="73" t="s">
        <v>338</v>
      </c>
    </row>
    <row r="740" spans="4:13" x14ac:dyDescent="0.25">
      <c r="D740" s="46" t="s">
        <v>583</v>
      </c>
      <c r="M740" s="46" t="s">
        <v>1116</v>
      </c>
    </row>
    <row r="742" spans="4:13" x14ac:dyDescent="0.25">
      <c r="D742" s="73" t="s">
        <v>1087</v>
      </c>
    </row>
    <row r="767" spans="4:4" x14ac:dyDescent="0.25">
      <c r="D767" s="46" t="s">
        <v>1211</v>
      </c>
    </row>
    <row r="769" spans="4:4" x14ac:dyDescent="0.25">
      <c r="D769" s="73" t="s">
        <v>1087</v>
      </c>
    </row>
    <row r="804" spans="4:13" x14ac:dyDescent="0.25">
      <c r="D804" s="73" t="s">
        <v>307</v>
      </c>
      <c r="M804" s="73" t="s">
        <v>338</v>
      </c>
    </row>
    <row r="805" spans="4:13" x14ac:dyDescent="0.25">
      <c r="D805" s="46" t="s">
        <v>582</v>
      </c>
      <c r="M805" s="46" t="s">
        <v>1117</v>
      </c>
    </row>
    <row r="807" spans="4:13" x14ac:dyDescent="0.25">
      <c r="D807" s="73" t="s">
        <v>1087</v>
      </c>
    </row>
    <row r="876" spans="2:4" x14ac:dyDescent="0.25">
      <c r="B876" s="45">
        <v>0</v>
      </c>
      <c r="D876" s="46" t="s">
        <v>1446</v>
      </c>
    </row>
    <row r="877" spans="2:4" x14ac:dyDescent="0.25">
      <c r="D877" s="54" t="s">
        <v>302</v>
      </c>
    </row>
    <row r="878" spans="2:4" x14ac:dyDescent="0.25">
      <c r="D878" s="50" t="s">
        <v>35</v>
      </c>
    </row>
    <row r="1039" spans="2:4" x14ac:dyDescent="0.25">
      <c r="B1039" s="45">
        <v>0</v>
      </c>
      <c r="D1039" s="46" t="s">
        <v>1420</v>
      </c>
    </row>
    <row r="1040" spans="2:4" x14ac:dyDescent="0.25">
      <c r="D1040" s="54" t="s">
        <v>301</v>
      </c>
    </row>
    <row r="1042" spans="4:4" x14ac:dyDescent="0.25">
      <c r="D1042" s="73" t="s">
        <v>1414</v>
      </c>
    </row>
    <row r="1083" spans="4:4" x14ac:dyDescent="0.25">
      <c r="D1083" s="46" t="s">
        <v>1211</v>
      </c>
    </row>
    <row r="1085" spans="4:4" x14ac:dyDescent="0.25">
      <c r="D1085" s="73" t="s">
        <v>1453</v>
      </c>
    </row>
    <row r="1122" spans="2:4" x14ac:dyDescent="0.25">
      <c r="B1122" s="45">
        <v>0</v>
      </c>
      <c r="D1122" s="46" t="s">
        <v>1458</v>
      </c>
    </row>
    <row r="1123" spans="2:4" x14ac:dyDescent="0.25">
      <c r="D1123" s="54" t="s">
        <v>302</v>
      </c>
    </row>
    <row r="1125" spans="2:4" x14ac:dyDescent="0.25">
      <c r="D1125" s="73" t="s">
        <v>1455</v>
      </c>
    </row>
    <row r="1173" spans="4:13" x14ac:dyDescent="0.25">
      <c r="D1173" s="73" t="s">
        <v>307</v>
      </c>
      <c r="M1173" s="73" t="s">
        <v>338</v>
      </c>
    </row>
    <row r="1174" spans="4:13" x14ac:dyDescent="0.25">
      <c r="D1174" s="46" t="s">
        <v>1456</v>
      </c>
      <c r="M1174" s="46" t="s">
        <v>1468</v>
      </c>
    </row>
    <row r="1176" spans="4:13" x14ac:dyDescent="0.25">
      <c r="D1176" s="73" t="s">
        <v>1467</v>
      </c>
    </row>
    <row r="1193" spans="4:4" x14ac:dyDescent="0.25">
      <c r="D1193" s="73" t="s">
        <v>1469</v>
      </c>
    </row>
    <row r="1218" spans="4:4" x14ac:dyDescent="0.25">
      <c r="D1218" s="73" t="s">
        <v>1470</v>
      </c>
    </row>
    <row r="1246" spans="2:4" x14ac:dyDescent="0.25">
      <c r="B1246" s="43">
        <v>0</v>
      </c>
      <c r="D1246" s="46" t="s">
        <v>609</v>
      </c>
    </row>
    <row r="1247" spans="2:4" x14ac:dyDescent="0.25">
      <c r="D1247" s="54" t="s">
        <v>303</v>
      </c>
    </row>
    <row r="1249" spans="4:4" x14ac:dyDescent="0.25">
      <c r="D1249" s="73" t="s">
        <v>36</v>
      </c>
    </row>
    <row r="1250" spans="4:4" x14ac:dyDescent="0.25">
      <c r="D1250" s="49" t="s">
        <v>608</v>
      </c>
    </row>
    <row r="1252" spans="4:4" x14ac:dyDescent="0.25">
      <c r="D1252" s="73" t="s">
        <v>466</v>
      </c>
    </row>
    <row r="1285" spans="4:25" x14ac:dyDescent="0.25">
      <c r="D1285" s="73" t="s">
        <v>267</v>
      </c>
    </row>
    <row r="1286" spans="4:25" x14ac:dyDescent="0.25">
      <c r="D1286" s="73" t="s">
        <v>607</v>
      </c>
      <c r="L1286" s="42" t="s">
        <v>361</v>
      </c>
      <c r="N1286" s="73" t="s">
        <v>606</v>
      </c>
    </row>
    <row r="1287" spans="4:25" x14ac:dyDescent="0.25">
      <c r="D1287" s="46" t="s">
        <v>468</v>
      </c>
    </row>
    <row r="1289" spans="4:25" x14ac:dyDescent="0.25">
      <c r="D1289" s="73" t="s">
        <v>321</v>
      </c>
    </row>
    <row r="1290" spans="4:25" x14ac:dyDescent="0.25">
      <c r="D1290" s="46" t="s">
        <v>605</v>
      </c>
    </row>
    <row r="1292" spans="4:25" x14ac:dyDescent="0.25">
      <c r="D1292" s="51" t="s">
        <v>322</v>
      </c>
      <c r="E1292" s="47"/>
      <c r="F1292" s="47"/>
      <c r="G1292" s="47"/>
      <c r="H1292" s="47"/>
      <c r="I1292" s="47"/>
      <c r="J1292" s="47"/>
      <c r="K1292" s="47"/>
      <c r="L1292" s="47"/>
      <c r="M1292" s="47"/>
      <c r="N1292" s="47"/>
      <c r="O1292" s="47"/>
      <c r="P1292" s="47"/>
      <c r="Q1292" s="47"/>
      <c r="R1292" s="47"/>
      <c r="S1292" s="47"/>
      <c r="T1292" s="47"/>
      <c r="U1292" s="47"/>
      <c r="V1292" s="47"/>
      <c r="W1292" s="47"/>
      <c r="X1292" s="47"/>
      <c r="Y1292" s="47"/>
    </row>
    <row r="1293" spans="4:25" x14ac:dyDescent="0.25">
      <c r="D1293" s="51" t="s">
        <v>326</v>
      </c>
      <c r="E1293" s="47"/>
      <c r="F1293" s="47"/>
      <c r="G1293" s="47"/>
      <c r="H1293" s="47"/>
      <c r="I1293" s="47"/>
      <c r="J1293" s="47"/>
      <c r="K1293" s="47"/>
      <c r="L1293" s="47"/>
      <c r="M1293" s="47"/>
      <c r="N1293" s="47"/>
      <c r="O1293" s="47"/>
      <c r="P1293" s="47"/>
      <c r="Q1293" s="47"/>
      <c r="R1293" s="47"/>
      <c r="S1293" s="47"/>
      <c r="T1293" s="47"/>
      <c r="U1293" s="47"/>
      <c r="V1293" s="47"/>
      <c r="W1293" s="47"/>
      <c r="X1293" s="47"/>
      <c r="Y1293" s="47"/>
    </row>
    <row r="1294" spans="4:25" x14ac:dyDescent="0.25">
      <c r="D1294" s="51" t="s">
        <v>419</v>
      </c>
      <c r="E1294" s="47"/>
      <c r="F1294" s="47"/>
      <c r="G1294" s="47"/>
      <c r="H1294" s="47"/>
      <c r="I1294" s="47"/>
      <c r="J1294" s="47"/>
      <c r="K1294" s="47"/>
      <c r="L1294" s="47"/>
      <c r="M1294" s="47"/>
      <c r="N1294" s="47"/>
      <c r="O1294" s="47"/>
      <c r="P1294" s="47"/>
      <c r="Q1294" s="47"/>
      <c r="R1294" s="47"/>
      <c r="S1294" s="47"/>
      <c r="T1294" s="47"/>
      <c r="U1294" s="47"/>
      <c r="V1294" s="47"/>
      <c r="W1294" s="47"/>
      <c r="X1294" s="47"/>
      <c r="Y1294" s="47"/>
    </row>
    <row r="1295" spans="4:25" x14ac:dyDescent="0.25">
      <c r="D1295" s="51" t="s">
        <v>604</v>
      </c>
      <c r="E1295" s="47"/>
      <c r="F1295" s="47"/>
      <c r="G1295" s="47"/>
      <c r="H1295" s="47"/>
      <c r="I1295" s="47"/>
      <c r="J1295" s="47"/>
      <c r="K1295" s="47"/>
      <c r="L1295" s="47"/>
      <c r="M1295" s="47"/>
      <c r="N1295" s="47"/>
      <c r="O1295" s="47"/>
      <c r="P1295" s="47"/>
      <c r="Q1295" s="47"/>
      <c r="R1295" s="47"/>
      <c r="S1295" s="47"/>
      <c r="T1295" s="47"/>
      <c r="U1295" s="47"/>
      <c r="V1295" s="47"/>
      <c r="W1295" s="47"/>
      <c r="X1295" s="47"/>
      <c r="Y1295" s="47"/>
    </row>
    <row r="1297" spans="4:19" x14ac:dyDescent="0.25">
      <c r="D1297" s="52" t="s">
        <v>333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</row>
    <row r="1298" spans="4:19" x14ac:dyDescent="0.25">
      <c r="D1298" s="52" t="s">
        <v>312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</row>
    <row r="1299" spans="4:19" x14ac:dyDescent="0.25">
      <c r="D1299" s="52"/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</row>
    <row r="1300" spans="4:19" x14ac:dyDescent="0.25">
      <c r="D1300" s="52" t="s">
        <v>422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</row>
    <row r="1301" spans="4:19" x14ac:dyDescent="0.25">
      <c r="D1301" s="52" t="s">
        <v>280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</row>
    <row r="1302" spans="4:19" x14ac:dyDescent="0.25">
      <c r="D1302" s="52" t="s">
        <v>420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</row>
    <row r="1303" spans="4:19" x14ac:dyDescent="0.25">
      <c r="D1303" s="52" t="s">
        <v>421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</row>
    <row r="1304" spans="4:19" x14ac:dyDescent="0.25">
      <c r="D1304" s="52" t="s">
        <v>603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</row>
    <row r="1305" spans="4:19" x14ac:dyDescent="0.25">
      <c r="D1305" s="52"/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</row>
    <row r="1306" spans="4:19" x14ac:dyDescent="0.25">
      <c r="D1306" s="52" t="s">
        <v>261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</row>
    <row r="1307" spans="4:19" x14ac:dyDescent="0.25">
      <c r="D1307" s="52" t="s">
        <v>262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</row>
    <row r="1308" spans="4:19" x14ac:dyDescent="0.25">
      <c r="D1308" s="52" t="s">
        <v>334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</row>
    <row r="1310" spans="4:19" x14ac:dyDescent="0.25">
      <c r="D1310" s="73" t="s">
        <v>602</v>
      </c>
    </row>
    <row r="1328" spans="4:4" x14ac:dyDescent="0.25">
      <c r="D1328" s="46" t="s">
        <v>561</v>
      </c>
    </row>
    <row r="1330" spans="4:50" x14ac:dyDescent="0.25">
      <c r="D1330" s="46" t="s">
        <v>610</v>
      </c>
      <c r="AX1330" s="46" t="s">
        <v>611</v>
      </c>
    </row>
    <row r="1417" spans="4:24" x14ac:dyDescent="0.25">
      <c r="D1417" s="51" t="s">
        <v>612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24" x14ac:dyDescent="0.25">
      <c r="D1418" s="51" t="s">
        <v>400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24" x14ac:dyDescent="0.25">
      <c r="D1419" s="51" t="s">
        <v>703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24" x14ac:dyDescent="0.25">
      <c r="D1420" s="51" t="s">
        <v>545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24" x14ac:dyDescent="0.25">
      <c r="D1421" s="51" t="s">
        <v>620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24" x14ac:dyDescent="0.25">
      <c r="D1422" s="51" t="s">
        <v>613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24" x14ac:dyDescent="0.25">
      <c r="D1423" s="51" t="s">
        <v>621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24" x14ac:dyDescent="0.25">
      <c r="D1424" s="51" t="s">
        <v>614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622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615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623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616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624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459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625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364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626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4" spans="4:24" x14ac:dyDescent="0.25">
      <c r="D1434" s="51" t="s">
        <v>617</v>
      </c>
      <c r="E1434" s="47"/>
      <c r="F1434" s="47"/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</row>
    <row r="1435" spans="4:24" x14ac:dyDescent="0.25">
      <c r="D1435" s="51" t="s">
        <v>627</v>
      </c>
      <c r="E1435" s="47"/>
      <c r="F1435" s="47"/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</row>
    <row r="1436" spans="4:24" x14ac:dyDescent="0.25">
      <c r="D1436" s="51" t="s">
        <v>480</v>
      </c>
      <c r="E1436" s="47"/>
      <c r="F1436" s="47"/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</row>
    <row r="1437" spans="4:24" x14ac:dyDescent="0.25">
      <c r="D1437" s="51" t="s">
        <v>628</v>
      </c>
      <c r="E1437" s="47"/>
      <c r="F1437" s="47"/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</row>
    <row r="1438" spans="4:24" x14ac:dyDescent="0.25">
      <c r="D1438" s="51" t="s">
        <v>618</v>
      </c>
      <c r="E1438" s="47"/>
      <c r="F1438" s="47"/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</row>
    <row r="1439" spans="4:24" x14ac:dyDescent="0.25">
      <c r="D1439" s="51" t="s">
        <v>619</v>
      </c>
      <c r="E1439" s="47"/>
      <c r="F1439" s="47"/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</row>
    <row r="1441" spans="4:4" x14ac:dyDescent="0.25">
      <c r="D1441" s="46" t="s">
        <v>562</v>
      </c>
    </row>
    <row r="1443" spans="4:4" x14ac:dyDescent="0.25">
      <c r="D1443" s="73" t="s">
        <v>630</v>
      </c>
    </row>
    <row r="1445" spans="4:4" x14ac:dyDescent="0.25">
      <c r="D1445" s="73" t="s">
        <v>663</v>
      </c>
    </row>
    <row r="1498" spans="4:43" x14ac:dyDescent="0.25">
      <c r="D1498" s="46" t="s">
        <v>631</v>
      </c>
      <c r="AQ1498" s="46" t="s">
        <v>632</v>
      </c>
    </row>
    <row r="1595" spans="4:4" x14ac:dyDescent="0.25">
      <c r="D1595" s="46" t="s">
        <v>601</v>
      </c>
    </row>
    <row r="1597" spans="4:4" x14ac:dyDescent="0.25">
      <c r="D1597" s="46" t="s">
        <v>698</v>
      </c>
    </row>
    <row r="1599" spans="4:4" x14ac:dyDescent="0.25">
      <c r="D1599" s="73" t="s">
        <v>602</v>
      </c>
    </row>
    <row r="1620" spans="4:24" x14ac:dyDescent="0.25">
      <c r="D1620" s="51" t="s">
        <v>612</v>
      </c>
      <c r="E1620" s="47"/>
      <c r="F1620" s="47"/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</row>
    <row r="1621" spans="4:24" x14ac:dyDescent="0.25">
      <c r="D1621" s="51" t="s">
        <v>400</v>
      </c>
      <c r="E1621" s="47"/>
      <c r="F1621" s="47"/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</row>
    <row r="1622" spans="4:24" x14ac:dyDescent="0.25">
      <c r="D1622" s="51" t="s">
        <v>703</v>
      </c>
      <c r="E1622" s="47"/>
      <c r="F1622" s="47"/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</row>
    <row r="1623" spans="4:24" x14ac:dyDescent="0.25">
      <c r="D1623" s="51" t="s">
        <v>545</v>
      </c>
      <c r="E1623" s="47"/>
      <c r="F1623" s="47"/>
      <c r="G1623" s="47"/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</row>
    <row r="1624" spans="4:24" x14ac:dyDescent="0.25">
      <c r="D1624" s="51" t="s">
        <v>620</v>
      </c>
      <c r="E1624" s="47"/>
      <c r="F1624" s="47"/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</row>
    <row r="1625" spans="4:24" x14ac:dyDescent="0.25">
      <c r="D1625" s="51" t="s">
        <v>613</v>
      </c>
      <c r="E1625" s="47"/>
      <c r="F1625" s="47"/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</row>
    <row r="1626" spans="4:24" x14ac:dyDescent="0.25">
      <c r="D1626" s="51" t="s">
        <v>621</v>
      </c>
      <c r="E1626" s="47"/>
      <c r="F1626" s="47"/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</row>
    <row r="1627" spans="4:24" x14ac:dyDescent="0.25">
      <c r="D1627" s="51" t="s">
        <v>614</v>
      </c>
      <c r="E1627" s="47"/>
      <c r="F1627" s="47"/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</row>
    <row r="1628" spans="4:24" x14ac:dyDescent="0.25">
      <c r="D1628" s="51" t="s">
        <v>622</v>
      </c>
      <c r="E1628" s="47"/>
      <c r="F1628" s="47"/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</row>
    <row r="1629" spans="4:24" x14ac:dyDescent="0.25">
      <c r="D1629" s="51" t="s">
        <v>615</v>
      </c>
      <c r="E1629" s="47"/>
      <c r="F1629" s="47"/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</row>
    <row r="1630" spans="4:24" x14ac:dyDescent="0.25">
      <c r="D1630" s="51" t="s">
        <v>623</v>
      </c>
      <c r="E1630" s="47"/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</row>
    <row r="1631" spans="4:24" x14ac:dyDescent="0.25">
      <c r="D1631" s="51" t="s">
        <v>616</v>
      </c>
      <c r="E1631" s="47"/>
      <c r="F1631" s="47"/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</row>
    <row r="1632" spans="4:24" x14ac:dyDescent="0.25">
      <c r="D1632" s="51" t="s">
        <v>624</v>
      </c>
      <c r="E1632" s="47"/>
      <c r="F1632" s="47"/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</row>
    <row r="1633" spans="4:24" x14ac:dyDescent="0.25">
      <c r="D1633" s="51" t="s">
        <v>459</v>
      </c>
      <c r="E1633" s="47"/>
      <c r="F1633" s="47"/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</row>
    <row r="1634" spans="4:24" x14ac:dyDescent="0.25">
      <c r="D1634" s="51" t="s">
        <v>625</v>
      </c>
      <c r="E1634" s="47"/>
      <c r="F1634" s="47"/>
      <c r="G1634" s="47"/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</row>
    <row r="1635" spans="4:24" x14ac:dyDescent="0.25">
      <c r="D1635" s="51" t="s">
        <v>364</v>
      </c>
      <c r="E1635" s="47"/>
      <c r="F1635" s="47"/>
      <c r="G1635" s="47"/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</row>
    <row r="1636" spans="4:24" x14ac:dyDescent="0.25">
      <c r="D1636" s="51" t="s">
        <v>626</v>
      </c>
      <c r="E1636" s="47"/>
      <c r="F1636" s="47"/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</row>
    <row r="1637" spans="4:24" x14ac:dyDescent="0.25">
      <c r="D1637" s="51" t="s">
        <v>617</v>
      </c>
      <c r="E1637" s="47"/>
      <c r="F1637" s="47"/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</row>
    <row r="1638" spans="4:24" x14ac:dyDescent="0.25">
      <c r="D1638" s="51" t="s">
        <v>627</v>
      </c>
      <c r="E1638" s="47"/>
      <c r="F1638" s="47"/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</row>
    <row r="1639" spans="4:24" x14ac:dyDescent="0.25">
      <c r="D1639" s="51" t="s">
        <v>480</v>
      </c>
      <c r="E1639" s="47"/>
      <c r="F1639" s="47"/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</row>
    <row r="1640" spans="4:24" x14ac:dyDescent="0.25">
      <c r="D1640" s="51" t="s">
        <v>628</v>
      </c>
      <c r="E1640" s="47"/>
      <c r="F1640" s="47"/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</row>
    <row r="1641" spans="4:24" x14ac:dyDescent="0.25">
      <c r="D1641" s="51" t="s">
        <v>618</v>
      </c>
      <c r="E1641" s="47"/>
      <c r="F1641" s="47"/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</row>
    <row r="1642" spans="4:24" x14ac:dyDescent="0.25">
      <c r="D1642" s="51" t="s">
        <v>722</v>
      </c>
      <c r="E1642" s="47"/>
      <c r="F1642" s="47"/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</row>
    <row r="1644" spans="4:24" x14ac:dyDescent="0.25">
      <c r="D1644" s="73" t="s">
        <v>602</v>
      </c>
    </row>
    <row r="1660" spans="4:4" x14ac:dyDescent="0.25">
      <c r="D1660" s="46" t="s">
        <v>699</v>
      </c>
    </row>
    <row r="1662" spans="4:4" x14ac:dyDescent="0.25">
      <c r="D1662" s="73" t="s">
        <v>602</v>
      </c>
    </row>
    <row r="1685" spans="4:4" x14ac:dyDescent="0.25">
      <c r="D1685" s="46" t="s">
        <v>2640</v>
      </c>
    </row>
    <row r="1687" spans="4:4" x14ac:dyDescent="0.25">
      <c r="D1687" s="73" t="s">
        <v>602</v>
      </c>
    </row>
    <row r="1701" spans="4:4" x14ac:dyDescent="0.25">
      <c r="D1701" s="46" t="s">
        <v>3030</v>
      </c>
    </row>
    <row r="1703" spans="4:4" x14ac:dyDescent="0.25">
      <c r="D1703" s="73" t="s">
        <v>602</v>
      </c>
    </row>
    <row r="1738" spans="2:4" x14ac:dyDescent="0.25">
      <c r="B1738" s="44">
        <v>0</v>
      </c>
      <c r="D1738" s="46" t="s">
        <v>1488</v>
      </c>
    </row>
    <row r="1739" spans="2:4" x14ac:dyDescent="0.25">
      <c r="D1739" s="54" t="s">
        <v>301</v>
      </c>
    </row>
    <row r="1740" spans="2:4" x14ac:dyDescent="0.25">
      <c r="D1740" s="50" t="s">
        <v>35</v>
      </c>
    </row>
    <row r="1861" spans="2:4" x14ac:dyDescent="0.25">
      <c r="B1861" s="43">
        <v>0</v>
      </c>
      <c r="D1861" s="46" t="s">
        <v>497</v>
      </c>
    </row>
    <row r="1862" spans="2:4" x14ac:dyDescent="0.25">
      <c r="D18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 x14ac:dyDescent="0.25"/>
  <cols>
    <col min="1" max="1" width="9" style="126" bestFit="1" customWidth="1"/>
    <col min="2" max="2" width="40" style="126" customWidth="1"/>
    <col min="3" max="3" width="15.28515625" style="126" bestFit="1" customWidth="1"/>
    <col min="4" max="4" width="17" style="126" bestFit="1" customWidth="1"/>
    <col min="5" max="5" width="17.5703125" style="126" bestFit="1" customWidth="1"/>
    <col min="6" max="6" width="10.42578125" style="126" bestFit="1" customWidth="1"/>
    <col min="7" max="7" width="10.5703125" style="126" bestFit="1" customWidth="1"/>
    <col min="8" max="8" width="8.28515625" style="126" bestFit="1" customWidth="1"/>
    <col min="9" max="9" width="7.5703125" style="126" bestFit="1" customWidth="1"/>
    <col min="10" max="10" width="10.140625" style="126" bestFit="1" customWidth="1"/>
    <col min="11" max="16384" width="2.85546875" style="126"/>
  </cols>
  <sheetData>
    <row r="2" spans="1:10" ht="18.75" x14ac:dyDescent="0.25">
      <c r="A2" s="203" t="s">
        <v>502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1426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97" t="s">
        <v>1119</v>
      </c>
      <c r="B6" s="97" t="s">
        <v>1124</v>
      </c>
      <c r="C6" s="97" t="s">
        <v>332</v>
      </c>
      <c r="D6" s="97" t="s">
        <v>315</v>
      </c>
      <c r="E6" s="97" t="s">
        <v>274</v>
      </c>
      <c r="F6" s="98">
        <v>45036.697222221999</v>
      </c>
      <c r="G6" s="98">
        <v>45478.655555555997</v>
      </c>
      <c r="H6" s="97" t="s">
        <v>23</v>
      </c>
      <c r="I6" s="97" t="s">
        <v>18</v>
      </c>
      <c r="J6" s="97" t="s">
        <v>260</v>
      </c>
    </row>
    <row r="7" spans="1:10" ht="45" x14ac:dyDescent="0.25">
      <c r="A7" s="95" t="s">
        <v>1223</v>
      </c>
      <c r="B7" s="95" t="s">
        <v>1224</v>
      </c>
      <c r="C7" s="95" t="s">
        <v>1372</v>
      </c>
      <c r="D7" s="95" t="s">
        <v>315</v>
      </c>
      <c r="E7" s="95" t="s">
        <v>274</v>
      </c>
      <c r="F7" s="96">
        <v>45044.436111110997</v>
      </c>
      <c r="G7" s="96">
        <v>45483.394444443999</v>
      </c>
      <c r="H7" s="95" t="s">
        <v>23</v>
      </c>
      <c r="I7" s="95" t="s">
        <v>18</v>
      </c>
      <c r="J7" s="95" t="s">
        <v>260</v>
      </c>
    </row>
    <row r="8" spans="1:10" ht="45" x14ac:dyDescent="0.25">
      <c r="A8" s="100" t="s">
        <v>1256</v>
      </c>
      <c r="B8" s="100" t="s">
        <v>1257</v>
      </c>
      <c r="C8" s="100" t="s">
        <v>310</v>
      </c>
      <c r="D8" s="100" t="s">
        <v>315</v>
      </c>
      <c r="E8" s="100" t="s">
        <v>274</v>
      </c>
      <c r="F8" s="102">
        <v>45044.622222222002</v>
      </c>
      <c r="G8" s="102">
        <v>45483.580555556</v>
      </c>
      <c r="H8" s="100" t="s">
        <v>23</v>
      </c>
      <c r="I8" s="100" t="s">
        <v>18</v>
      </c>
      <c r="J8" s="100" t="s">
        <v>38</v>
      </c>
    </row>
    <row r="9" spans="1:10" ht="45" x14ac:dyDescent="0.25">
      <c r="A9" s="95" t="s">
        <v>1291</v>
      </c>
      <c r="B9" s="95" t="s">
        <v>1292</v>
      </c>
      <c r="C9" s="95" t="s">
        <v>332</v>
      </c>
      <c r="D9" s="95" t="s">
        <v>315</v>
      </c>
      <c r="E9" s="95" t="s">
        <v>274</v>
      </c>
      <c r="F9" s="96">
        <v>45044.692361111003</v>
      </c>
      <c r="G9" s="96">
        <v>45483.650694443997</v>
      </c>
      <c r="H9" s="95" t="s">
        <v>23</v>
      </c>
      <c r="I9" s="95" t="s">
        <v>18</v>
      </c>
      <c r="J9" s="95" t="s">
        <v>260</v>
      </c>
    </row>
    <row r="10" spans="1:10" ht="45" x14ac:dyDescent="0.25">
      <c r="A10" s="97" t="s">
        <v>1369</v>
      </c>
      <c r="B10" s="97" t="s">
        <v>1371</v>
      </c>
      <c r="C10" s="97" t="s">
        <v>332</v>
      </c>
      <c r="D10" s="97" t="s">
        <v>315</v>
      </c>
      <c r="E10" s="97" t="s">
        <v>274</v>
      </c>
      <c r="F10" s="98">
        <v>45048.363888888998</v>
      </c>
      <c r="G10" s="98">
        <v>45484.363888888998</v>
      </c>
      <c r="H10" s="97" t="s">
        <v>23</v>
      </c>
      <c r="I10" s="97" t="s">
        <v>18</v>
      </c>
      <c r="J10" s="97" t="s">
        <v>260</v>
      </c>
    </row>
    <row r="11" spans="1:10" ht="45" x14ac:dyDescent="0.25">
      <c r="A11" s="101" t="s">
        <v>1386</v>
      </c>
      <c r="B11" s="101" t="s">
        <v>1387</v>
      </c>
      <c r="C11" s="101" t="s">
        <v>1425</v>
      </c>
      <c r="D11" s="101" t="s">
        <v>315</v>
      </c>
      <c r="E11" s="101" t="s">
        <v>274</v>
      </c>
      <c r="F11" s="103">
        <v>45048.449305556001</v>
      </c>
      <c r="G11" s="103">
        <v>45484.365972222004</v>
      </c>
      <c r="H11" s="101" t="s">
        <v>23</v>
      </c>
      <c r="I11" s="101" t="s">
        <v>18</v>
      </c>
      <c r="J11" s="101" t="s">
        <v>260</v>
      </c>
    </row>
    <row r="12" spans="1:10" ht="45" x14ac:dyDescent="0.25">
      <c r="A12" s="97" t="s">
        <v>1394</v>
      </c>
      <c r="B12" s="97" t="s">
        <v>1396</v>
      </c>
      <c r="C12" s="97" t="s">
        <v>320</v>
      </c>
      <c r="D12" s="97" t="s">
        <v>315</v>
      </c>
      <c r="E12" s="97" t="s">
        <v>274</v>
      </c>
      <c r="F12" s="98">
        <v>45048.486805556</v>
      </c>
      <c r="G12" s="98">
        <v>45484.361805556</v>
      </c>
      <c r="H12" s="97" t="s">
        <v>23</v>
      </c>
      <c r="I12" s="97" t="s">
        <v>18</v>
      </c>
      <c r="J12" s="97" t="s">
        <v>260</v>
      </c>
    </row>
    <row r="13" spans="1:10" ht="45" x14ac:dyDescent="0.25">
      <c r="A13" s="101" t="s">
        <v>1397</v>
      </c>
      <c r="B13" s="101" t="s">
        <v>1398</v>
      </c>
      <c r="C13" s="101" t="s">
        <v>408</v>
      </c>
      <c r="D13" s="101" t="s">
        <v>315</v>
      </c>
      <c r="E13" s="101" t="s">
        <v>274</v>
      </c>
      <c r="F13" s="103">
        <v>45048.546527778002</v>
      </c>
      <c r="G13" s="103">
        <v>45484.338194443997</v>
      </c>
      <c r="H13" s="101" t="s">
        <v>23</v>
      </c>
      <c r="I13" s="101" t="s">
        <v>18</v>
      </c>
      <c r="J13" s="101" t="s">
        <v>38</v>
      </c>
    </row>
    <row r="14" spans="1:10" ht="60" x14ac:dyDescent="0.25">
      <c r="A14" s="97" t="s">
        <v>1415</v>
      </c>
      <c r="B14" s="97" t="s">
        <v>1416</v>
      </c>
      <c r="C14" s="97" t="s">
        <v>465</v>
      </c>
      <c r="D14" s="97" t="s">
        <v>315</v>
      </c>
      <c r="E14" s="97" t="s">
        <v>274</v>
      </c>
      <c r="F14" s="98">
        <v>45048.673611111</v>
      </c>
      <c r="G14" s="98">
        <v>45484.340277777999</v>
      </c>
      <c r="H14" s="97" t="s">
        <v>23</v>
      </c>
      <c r="I14" s="97" t="s">
        <v>18</v>
      </c>
      <c r="J14" s="97" t="s">
        <v>260</v>
      </c>
    </row>
    <row r="15" spans="1:10" ht="45" x14ac:dyDescent="0.25">
      <c r="A15" s="133" t="s">
        <v>1419</v>
      </c>
      <c r="B15" s="133" t="s">
        <v>1414</v>
      </c>
      <c r="C15" s="133" t="s">
        <v>465</v>
      </c>
      <c r="D15" s="133" t="s">
        <v>315</v>
      </c>
      <c r="E15" s="133" t="s">
        <v>274</v>
      </c>
      <c r="F15" s="134">
        <v>45048.675694443999</v>
      </c>
      <c r="G15" s="134">
        <v>45484.342361110997</v>
      </c>
      <c r="H15" s="133" t="s">
        <v>23</v>
      </c>
      <c r="I15" s="133" t="s">
        <v>18</v>
      </c>
      <c r="J15" s="133" t="s">
        <v>255</v>
      </c>
    </row>
    <row r="16" spans="1:10" ht="135" x14ac:dyDescent="0.25">
      <c r="A16" s="135"/>
      <c r="B16" s="135"/>
      <c r="C16" s="135" t="s">
        <v>1415</v>
      </c>
      <c r="D16" s="135" t="s">
        <v>1416</v>
      </c>
      <c r="E16" s="135"/>
      <c r="F16" s="136"/>
      <c r="G16" s="136"/>
      <c r="H16" s="135"/>
      <c r="I16" s="135"/>
      <c r="J16" s="135"/>
    </row>
    <row r="18" spans="1:10" x14ac:dyDescent="0.25">
      <c r="A18" s="111" t="s">
        <v>1428</v>
      </c>
      <c r="B18" s="111" t="s">
        <v>1429</v>
      </c>
      <c r="C18" s="111"/>
      <c r="D18" s="111"/>
      <c r="E18" s="111"/>
      <c r="F18" s="112"/>
      <c r="G18" s="112"/>
      <c r="H18" s="111"/>
      <c r="I18" s="111"/>
      <c r="J18" s="111" t="s">
        <v>324</v>
      </c>
    </row>
    <row r="19" spans="1:10" ht="90" x14ac:dyDescent="0.25">
      <c r="A19" s="107" t="s">
        <v>1430</v>
      </c>
      <c r="B19" s="109" t="s">
        <v>1431</v>
      </c>
      <c r="C19" s="107"/>
      <c r="D19" s="107"/>
      <c r="E19" s="107"/>
      <c r="F19" s="108"/>
      <c r="G19" s="108"/>
      <c r="H19" s="107"/>
      <c r="I19" s="107"/>
      <c r="J19" s="109" t="s">
        <v>324</v>
      </c>
    </row>
    <row r="20" spans="1:10" ht="45" x14ac:dyDescent="0.25">
      <c r="A20" s="107" t="s">
        <v>1439</v>
      </c>
      <c r="B20" s="107" t="s">
        <v>1438</v>
      </c>
      <c r="C20" s="107"/>
      <c r="D20" s="107"/>
      <c r="E20" s="107"/>
      <c r="F20" s="108"/>
      <c r="G20" s="108"/>
      <c r="H20" s="107"/>
      <c r="I20" s="107"/>
      <c r="J20" s="109" t="s">
        <v>324</v>
      </c>
    </row>
    <row r="21" spans="1:10" ht="60" x14ac:dyDescent="0.25">
      <c r="A21" s="107" t="s">
        <v>1445</v>
      </c>
      <c r="B21" s="107" t="s">
        <v>1442</v>
      </c>
      <c r="C21" s="107"/>
      <c r="D21" s="107"/>
      <c r="E21" s="107"/>
      <c r="F21" s="108"/>
      <c r="G21" s="108"/>
      <c r="H21" s="107"/>
      <c r="I21" s="107"/>
      <c r="J21" s="109" t="s">
        <v>324</v>
      </c>
    </row>
    <row r="22" spans="1:10" ht="30" x14ac:dyDescent="0.25">
      <c r="A22" s="100" t="s">
        <v>1457</v>
      </c>
      <c r="B22" s="100" t="s">
        <v>1459</v>
      </c>
      <c r="C22" s="100"/>
      <c r="D22" s="100"/>
      <c r="E22" s="100"/>
      <c r="F22" s="102"/>
      <c r="G22" s="102"/>
      <c r="H22" s="100"/>
      <c r="I22" s="100"/>
      <c r="J22" s="110" t="s">
        <v>324</v>
      </c>
    </row>
    <row r="23" spans="1:10" x14ac:dyDescent="0.25">
      <c r="A23" s="104"/>
      <c r="B23" s="104"/>
      <c r="C23" s="104"/>
      <c r="D23" s="104"/>
      <c r="E23" s="104"/>
      <c r="F23" s="105"/>
      <c r="G23" s="105"/>
      <c r="H23" s="104"/>
      <c r="I23" s="104"/>
      <c r="J23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1400" workbookViewId="0">
      <selection activeCell="D1400" sqref="D1400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1378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1625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1379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1380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1527</v>
      </c>
    </row>
    <row r="56" spans="2:4" x14ac:dyDescent="0.25">
      <c r="D56" s="54" t="s">
        <v>302</v>
      </c>
    </row>
    <row r="58" spans="2:4" x14ac:dyDescent="0.25">
      <c r="D58" s="73" t="s">
        <v>1488</v>
      </c>
    </row>
    <row r="84" spans="4:19" x14ac:dyDescent="0.25">
      <c r="D84" s="51" t="s">
        <v>269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</row>
    <row r="85" spans="4:19" x14ac:dyDescent="0.25">
      <c r="D85" s="51" t="s">
        <v>264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</row>
    <row r="86" spans="4:19" x14ac:dyDescent="0.25">
      <c r="D86" s="51" t="s">
        <v>275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</row>
    <row r="87" spans="4:19" x14ac:dyDescent="0.25">
      <c r="D87" s="51" t="s">
        <v>271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</row>
    <row r="88" spans="4:19" x14ac:dyDescent="0.25">
      <c r="D88" s="51" t="s">
        <v>1490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</row>
    <row r="90" spans="4:19" x14ac:dyDescent="0.25">
      <c r="D90" s="52" t="s">
        <v>333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</row>
    <row r="91" spans="4:19" x14ac:dyDescent="0.25">
      <c r="D91" s="52" t="s">
        <v>312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</row>
    <row r="92" spans="4:19" x14ac:dyDescent="0.25">
      <c r="D92" s="52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</row>
    <row r="93" spans="4:19" x14ac:dyDescent="0.25">
      <c r="D93" s="52" t="s">
        <v>265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</row>
    <row r="94" spans="4:19" x14ac:dyDescent="0.25">
      <c r="D94" s="52" t="s">
        <v>280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</row>
    <row r="95" spans="4:19" x14ac:dyDescent="0.25">
      <c r="D95" s="52" t="s">
        <v>1491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</row>
    <row r="96" spans="4:19" x14ac:dyDescent="0.25">
      <c r="D96" s="52" t="s">
        <v>1492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</row>
    <row r="97" spans="4:17" x14ac:dyDescent="0.25">
      <c r="D97" s="52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</row>
    <row r="98" spans="4:17" x14ac:dyDescent="0.25">
      <c r="D98" s="52" t="s">
        <v>261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</row>
    <row r="99" spans="4:17" x14ac:dyDescent="0.25">
      <c r="D99" s="52" t="s">
        <v>262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</row>
    <row r="100" spans="4:17" x14ac:dyDescent="0.25">
      <c r="D100" s="52" t="s">
        <v>334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</row>
    <row r="102" spans="4:17" x14ac:dyDescent="0.25">
      <c r="D102" s="46" t="s">
        <v>1378</v>
      </c>
    </row>
    <row r="104" spans="4:17" x14ac:dyDescent="0.25">
      <c r="D104" s="73" t="s">
        <v>1497</v>
      </c>
    </row>
    <row r="160" spans="2:4" x14ac:dyDescent="0.25">
      <c r="B160" s="45">
        <v>0</v>
      </c>
      <c r="D160" s="46" t="s">
        <v>1440</v>
      </c>
    </row>
    <row r="161" spans="4:4" x14ac:dyDescent="0.25">
      <c r="D161" s="54" t="s">
        <v>304</v>
      </c>
    </row>
    <row r="163" spans="4:4" x14ac:dyDescent="0.25">
      <c r="D163" s="73" t="s">
        <v>1438</v>
      </c>
    </row>
    <row r="211" spans="4:4" x14ac:dyDescent="0.25">
      <c r="D211" s="73" t="s">
        <v>1466</v>
      </c>
    </row>
    <row r="238" spans="4:67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</row>
    <row r="239" spans="4:67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</row>
    <row r="240" spans="4:67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</row>
    <row r="241" spans="4:67" x14ac:dyDescent="0.25">
      <c r="D241" s="52" t="s">
        <v>1471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</row>
    <row r="242" spans="4:67" x14ac:dyDescent="0.25">
      <c r="D242" s="52" t="s">
        <v>1472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</row>
    <row r="243" spans="4:67" x14ac:dyDescent="0.25">
      <c r="D243" s="52" t="s">
        <v>1473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</row>
    <row r="244" spans="4:67" x14ac:dyDescent="0.25">
      <c r="D244" s="52" t="s">
        <v>1474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</row>
    <row r="245" spans="4:67" x14ac:dyDescent="0.25">
      <c r="D245" s="52" t="s">
        <v>1475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</row>
    <row r="246" spans="4:67" x14ac:dyDescent="0.25">
      <c r="D246" s="52" t="s">
        <v>1476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</row>
    <row r="247" spans="4:67" x14ac:dyDescent="0.25">
      <c r="D247" s="52" t="s">
        <v>1477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</row>
    <row r="248" spans="4:67" x14ac:dyDescent="0.25">
      <c r="D248" s="52" t="s">
        <v>1478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</row>
    <row r="249" spans="4:67" x14ac:dyDescent="0.25">
      <c r="D249" s="52" t="s">
        <v>1479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</row>
    <row r="250" spans="4:67" x14ac:dyDescent="0.25">
      <c r="D250" s="52" t="s">
        <v>1480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</row>
    <row r="251" spans="4:67" x14ac:dyDescent="0.25">
      <c r="D251" s="52" t="s">
        <v>1481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</row>
    <row r="252" spans="4:67" x14ac:dyDescent="0.25">
      <c r="D252" s="52" t="s">
        <v>1482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</row>
    <row r="253" spans="4:67" x14ac:dyDescent="0.25">
      <c r="D253" s="52" t="s">
        <v>1483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</row>
    <row r="254" spans="4:67" x14ac:dyDescent="0.25">
      <c r="D254" s="52" t="s">
        <v>1484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</row>
    <row r="255" spans="4:67" x14ac:dyDescent="0.25">
      <c r="D255" s="52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</row>
    <row r="256" spans="4:67" x14ac:dyDescent="0.25">
      <c r="D256" s="52" t="s">
        <v>261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</row>
    <row r="257" spans="4:67" x14ac:dyDescent="0.25">
      <c r="D257" s="52" t="s">
        <v>262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</row>
    <row r="258" spans="4:67" x14ac:dyDescent="0.25">
      <c r="D258" s="52" t="s">
        <v>334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</row>
    <row r="260" spans="4:67" x14ac:dyDescent="0.25">
      <c r="D260" s="73" t="s">
        <v>1466</v>
      </c>
    </row>
    <row r="298" spans="4:4" x14ac:dyDescent="0.25">
      <c r="D298" s="73" t="s">
        <v>1466</v>
      </c>
    </row>
    <row r="360" spans="4:13" x14ac:dyDescent="0.25">
      <c r="D360" s="73" t="s">
        <v>307</v>
      </c>
      <c r="M360" s="73" t="s">
        <v>338</v>
      </c>
    </row>
    <row r="361" spans="4:13" x14ac:dyDescent="0.25">
      <c r="D361" s="73" t="s">
        <v>745</v>
      </c>
      <c r="M361" s="73" t="s">
        <v>747</v>
      </c>
    </row>
    <row r="362" spans="4:13" x14ac:dyDescent="0.25">
      <c r="M362" s="73" t="s">
        <v>1485</v>
      </c>
    </row>
    <row r="364" spans="4:13" x14ac:dyDescent="0.25">
      <c r="D364" s="73" t="s">
        <v>1486</v>
      </c>
    </row>
    <row r="390" spans="4:4" x14ac:dyDescent="0.25">
      <c r="D390" s="73" t="s">
        <v>1487</v>
      </c>
    </row>
    <row r="434" spans="4:4" x14ac:dyDescent="0.25">
      <c r="D434" s="46" t="s">
        <v>1378</v>
      </c>
    </row>
    <row r="436" spans="4:4" x14ac:dyDescent="0.25">
      <c r="D436" s="73" t="s">
        <v>1487</v>
      </c>
    </row>
    <row r="458" spans="4:25" x14ac:dyDescent="0.25">
      <c r="D458" s="73" t="s">
        <v>338</v>
      </c>
    </row>
    <row r="459" spans="4:25" x14ac:dyDescent="0.25">
      <c r="D459" s="46" t="s">
        <v>746</v>
      </c>
    </row>
    <row r="460" spans="4:25" x14ac:dyDescent="0.25">
      <c r="D460" s="46" t="s">
        <v>747</v>
      </c>
    </row>
    <row r="461" spans="4:25" x14ac:dyDescent="0.25">
      <c r="D461" s="46" t="s">
        <v>1485</v>
      </c>
    </row>
    <row r="463" spans="4:25" x14ac:dyDescent="0.25">
      <c r="D463" s="51" t="s">
        <v>34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</row>
    <row r="464" spans="4:25" x14ac:dyDescent="0.25">
      <c r="D464" s="51" t="s">
        <v>404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</row>
    <row r="465" spans="4:37" x14ac:dyDescent="0.25">
      <c r="D465" s="51" t="s">
        <v>1502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</row>
    <row r="467" spans="4:37" x14ac:dyDescent="0.25">
      <c r="D467" s="46" t="s">
        <v>405</v>
      </c>
      <c r="E467" s="46" t="s">
        <v>406</v>
      </c>
      <c r="F467" s="46" t="s">
        <v>443</v>
      </c>
      <c r="G467" s="46" t="s">
        <v>338</v>
      </c>
      <c r="H467" s="46" t="s">
        <v>444</v>
      </c>
      <c r="I467" s="46" t="s">
        <v>445</v>
      </c>
      <c r="J467" s="46" t="s">
        <v>446</v>
      </c>
      <c r="K467" s="46" t="s">
        <v>447</v>
      </c>
      <c r="L467" s="46" t="s">
        <v>434</v>
      </c>
      <c r="M467" s="46" t="s">
        <v>448</v>
      </c>
      <c r="N467" s="46" t="s">
        <v>449</v>
      </c>
      <c r="O467" s="46" t="s">
        <v>450</v>
      </c>
      <c r="P467" s="46" t="s">
        <v>451</v>
      </c>
      <c r="Q467" s="46" t="s">
        <v>452</v>
      </c>
      <c r="R467" s="46" t="s">
        <v>453</v>
      </c>
      <c r="S467" s="46" t="s">
        <v>433</v>
      </c>
      <c r="T467" s="46" t="s">
        <v>432</v>
      </c>
      <c r="U467" s="46" t="s">
        <v>435</v>
      </c>
      <c r="V467" s="46" t="s">
        <v>436</v>
      </c>
      <c r="W467" s="46" t="s">
        <v>437</v>
      </c>
      <c r="X467" s="46" t="s">
        <v>411</v>
      </c>
      <c r="Y467" s="46" t="s">
        <v>438</v>
      </c>
      <c r="Z467" s="46" t="s">
        <v>454</v>
      </c>
      <c r="AA467" s="46" t="s">
        <v>439</v>
      </c>
    </row>
    <row r="468" spans="4:37" x14ac:dyDescent="0.25">
      <c r="D468" s="73">
        <v>71389</v>
      </c>
      <c r="E468" s="73">
        <v>407328</v>
      </c>
      <c r="F468" s="73" t="s">
        <v>1503</v>
      </c>
      <c r="G468" s="73" t="s">
        <v>747</v>
      </c>
      <c r="H468" s="73" t="s">
        <v>1504</v>
      </c>
      <c r="I468" s="73" t="s">
        <v>508</v>
      </c>
      <c r="J468" s="73" t="s">
        <v>508</v>
      </c>
      <c r="K468" s="73" t="s">
        <v>1505</v>
      </c>
      <c r="L468" s="71">
        <v>45013.003676539352</v>
      </c>
      <c r="M468" s="73">
        <v>33</v>
      </c>
      <c r="N468" s="73">
        <v>2</v>
      </c>
      <c r="O468" s="73">
        <v>186</v>
      </c>
      <c r="P468" s="73" t="s">
        <v>508</v>
      </c>
      <c r="Q468" s="73" t="s">
        <v>508</v>
      </c>
      <c r="R468" s="73" t="s">
        <v>508</v>
      </c>
      <c r="S468" s="73" t="s">
        <v>508</v>
      </c>
      <c r="T468" s="73" t="s">
        <v>508</v>
      </c>
      <c r="U468" s="73" t="s">
        <v>1506</v>
      </c>
      <c r="V468" s="71">
        <v>45013.003676539352</v>
      </c>
      <c r="W468" s="73" t="s">
        <v>455</v>
      </c>
      <c r="X468" s="73" t="s">
        <v>508</v>
      </c>
      <c r="Y468" s="73" t="s">
        <v>508</v>
      </c>
      <c r="Z468" s="73">
        <v>14</v>
      </c>
      <c r="AA468" s="73" t="s">
        <v>508</v>
      </c>
    </row>
    <row r="469" spans="4:37" x14ac:dyDescent="0.25">
      <c r="D469" s="73">
        <v>71987</v>
      </c>
      <c r="E469" s="73">
        <v>406797</v>
      </c>
      <c r="F469" s="73" t="s">
        <v>1507</v>
      </c>
      <c r="G469" s="73" t="s">
        <v>747</v>
      </c>
      <c r="H469" s="73" t="s">
        <v>1504</v>
      </c>
      <c r="I469" s="73" t="s">
        <v>508</v>
      </c>
      <c r="J469" s="73" t="s">
        <v>508</v>
      </c>
      <c r="K469" s="73" t="s">
        <v>1505</v>
      </c>
      <c r="L469" s="71">
        <v>45021.412352280095</v>
      </c>
      <c r="M469" s="73">
        <v>33</v>
      </c>
      <c r="N469" s="73">
        <v>2</v>
      </c>
      <c r="O469" s="73">
        <v>186</v>
      </c>
      <c r="P469" s="73" t="s">
        <v>508</v>
      </c>
      <c r="Q469" s="73" t="s">
        <v>508</v>
      </c>
      <c r="R469" s="73" t="s">
        <v>508</v>
      </c>
      <c r="S469" s="73" t="s">
        <v>508</v>
      </c>
      <c r="T469" s="73" t="s">
        <v>508</v>
      </c>
      <c r="U469" s="73" t="s">
        <v>1508</v>
      </c>
      <c r="V469" s="71">
        <v>45021.412352280095</v>
      </c>
      <c r="W469" s="73" t="s">
        <v>455</v>
      </c>
      <c r="X469" s="73" t="s">
        <v>508</v>
      </c>
      <c r="Y469" s="73" t="s">
        <v>508</v>
      </c>
      <c r="Z469" s="73">
        <v>9</v>
      </c>
      <c r="AA469" s="73" t="s">
        <v>508</v>
      </c>
    </row>
    <row r="471" spans="4:37" x14ac:dyDescent="0.25">
      <c r="D471" s="51" t="s">
        <v>34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</row>
    <row r="472" spans="4:37" x14ac:dyDescent="0.25">
      <c r="D472" s="51" t="s">
        <v>659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</row>
    <row r="473" spans="4:37" x14ac:dyDescent="0.25">
      <c r="D473" s="51" t="s">
        <v>1509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</row>
    <row r="475" spans="4:37" x14ac:dyDescent="0.25">
      <c r="D475" s="46" t="s">
        <v>406</v>
      </c>
      <c r="E475" s="46" t="s">
        <v>636</v>
      </c>
      <c r="F475" s="46" t="s">
        <v>637</v>
      </c>
      <c r="G475" s="46" t="s">
        <v>638</v>
      </c>
      <c r="H475" s="46" t="s">
        <v>639</v>
      </c>
      <c r="I475" s="46" t="s">
        <v>640</v>
      </c>
      <c r="J475" s="46" t="s">
        <v>641</v>
      </c>
      <c r="K475" s="46" t="s">
        <v>642</v>
      </c>
      <c r="L475" s="46" t="s">
        <v>643</v>
      </c>
      <c r="M475" s="46" t="s">
        <v>644</v>
      </c>
      <c r="N475" s="46" t="s">
        <v>645</v>
      </c>
      <c r="O475" s="46" t="s">
        <v>646</v>
      </c>
      <c r="P475" s="46" t="s">
        <v>647</v>
      </c>
      <c r="Q475" s="46" t="s">
        <v>648</v>
      </c>
      <c r="R475" s="46" t="s">
        <v>649</v>
      </c>
      <c r="S475" s="46" t="s">
        <v>650</v>
      </c>
      <c r="T475" s="46" t="s">
        <v>432</v>
      </c>
      <c r="U475" s="46" t="s">
        <v>433</v>
      </c>
      <c r="V475" s="46" t="s">
        <v>651</v>
      </c>
      <c r="W475" s="46" t="s">
        <v>652</v>
      </c>
      <c r="X475" s="46" t="s">
        <v>653</v>
      </c>
      <c r="Y475" s="46" t="s">
        <v>654</v>
      </c>
      <c r="Z475" s="46" t="s">
        <v>655</v>
      </c>
      <c r="AA475" s="46" t="s">
        <v>434</v>
      </c>
      <c r="AB475" s="46" t="s">
        <v>580</v>
      </c>
      <c r="AC475" s="46" t="s">
        <v>516</v>
      </c>
      <c r="AD475" s="46" t="s">
        <v>435</v>
      </c>
      <c r="AE475" s="46" t="s">
        <v>436</v>
      </c>
      <c r="AF475" s="46" t="s">
        <v>437</v>
      </c>
      <c r="AG475" s="46" t="s">
        <v>411</v>
      </c>
      <c r="AH475" s="46" t="s">
        <v>438</v>
      </c>
      <c r="AI475" s="46" t="s">
        <v>656</v>
      </c>
      <c r="AJ475" s="46" t="s">
        <v>657</v>
      </c>
      <c r="AK475" s="46" t="s">
        <v>439</v>
      </c>
    </row>
    <row r="476" spans="4:37" x14ac:dyDescent="0.25">
      <c r="D476" s="73">
        <v>407328</v>
      </c>
      <c r="E476" s="73">
        <v>5982</v>
      </c>
      <c r="F476" s="71">
        <v>45073</v>
      </c>
      <c r="G476" s="73">
        <v>6585000</v>
      </c>
      <c r="H476" s="73">
        <v>7111800</v>
      </c>
      <c r="I476" s="73">
        <v>0</v>
      </c>
      <c r="J476" s="73">
        <v>0</v>
      </c>
      <c r="K476" s="73">
        <v>0</v>
      </c>
      <c r="L476" s="73">
        <v>0</v>
      </c>
      <c r="M476" s="73" t="s">
        <v>508</v>
      </c>
      <c r="N476" s="73">
        <v>724350</v>
      </c>
      <c r="O476" s="73">
        <v>1</v>
      </c>
      <c r="P476" s="73">
        <v>131700</v>
      </c>
      <c r="Q476" s="73">
        <v>0</v>
      </c>
      <c r="R476" s="73" t="s">
        <v>508</v>
      </c>
      <c r="S476" s="73">
        <v>0</v>
      </c>
      <c r="T476" s="73">
        <v>0</v>
      </c>
      <c r="U476" s="73">
        <v>0</v>
      </c>
      <c r="V476" s="73">
        <v>0</v>
      </c>
      <c r="W476" s="73">
        <v>0</v>
      </c>
      <c r="X476" s="73">
        <v>0</v>
      </c>
      <c r="Y476" s="73" t="s">
        <v>508</v>
      </c>
      <c r="Z476" s="73" t="s">
        <v>508</v>
      </c>
      <c r="AA476" s="71">
        <v>45013.003676539352</v>
      </c>
      <c r="AB476" s="71">
        <v>44986</v>
      </c>
      <c r="AC476" s="71">
        <v>45013</v>
      </c>
      <c r="AD476" s="73" t="s">
        <v>1510</v>
      </c>
      <c r="AE476" s="71">
        <v>44993</v>
      </c>
      <c r="AF476" s="73" t="s">
        <v>409</v>
      </c>
      <c r="AG476" s="71">
        <v>45021.399460729168</v>
      </c>
      <c r="AH476" s="73">
        <v>0</v>
      </c>
      <c r="AI476" s="73">
        <v>0</v>
      </c>
      <c r="AJ476" s="73">
        <v>0</v>
      </c>
      <c r="AK476" s="73" t="s">
        <v>508</v>
      </c>
    </row>
    <row r="478" spans="4:37" x14ac:dyDescent="0.25">
      <c r="D478" s="52" t="s">
        <v>333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</row>
    <row r="479" spans="4:37" x14ac:dyDescent="0.25">
      <c r="D479" s="52" t="s">
        <v>312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</row>
    <row r="480" spans="4:37" x14ac:dyDescent="0.25">
      <c r="D480" s="52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</row>
    <row r="481" spans="4:19" x14ac:dyDescent="0.25">
      <c r="D481" s="52" t="s">
        <v>579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</row>
    <row r="482" spans="4:19" x14ac:dyDescent="0.25">
      <c r="D482" s="52" t="s">
        <v>1511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</row>
    <row r="483" spans="4:19" x14ac:dyDescent="0.25">
      <c r="D483" s="52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</row>
    <row r="484" spans="4:19" x14ac:dyDescent="0.25">
      <c r="D484" s="52" t="s">
        <v>661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</row>
    <row r="485" spans="4:19" x14ac:dyDescent="0.25">
      <c r="D485" s="52" t="s">
        <v>1512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19" x14ac:dyDescent="0.25">
      <c r="D486" s="52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19" x14ac:dyDescent="0.25">
      <c r="D487" s="52" t="s">
        <v>261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19" x14ac:dyDescent="0.25">
      <c r="D488" s="52" t="s">
        <v>262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19" x14ac:dyDescent="0.25">
      <c r="D489" s="52" t="s">
        <v>334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1" spans="4:19" x14ac:dyDescent="0.25">
      <c r="D491" s="73" t="s">
        <v>1487</v>
      </c>
    </row>
    <row r="541" spans="2:4" x14ac:dyDescent="0.25">
      <c r="B541" s="45">
        <v>0</v>
      </c>
      <c r="D541" s="46" t="s">
        <v>1516</v>
      </c>
    </row>
    <row r="542" spans="2:4" x14ac:dyDescent="0.25">
      <c r="D542" s="54" t="s">
        <v>304</v>
      </c>
    </row>
    <row r="544" spans="2:4" x14ac:dyDescent="0.25">
      <c r="D544" s="73" t="s">
        <v>1498</v>
      </c>
    </row>
    <row r="569" spans="4:13" x14ac:dyDescent="0.25">
      <c r="D569" s="73" t="s">
        <v>307</v>
      </c>
      <c r="M569" s="73" t="s">
        <v>338</v>
      </c>
    </row>
    <row r="570" spans="4:13" x14ac:dyDescent="0.25">
      <c r="D570" s="46" t="s">
        <v>1499</v>
      </c>
      <c r="M570" s="46" t="s">
        <v>1517</v>
      </c>
    </row>
    <row r="572" spans="4:13" x14ac:dyDescent="0.25">
      <c r="D572" s="73" t="s">
        <v>1513</v>
      </c>
    </row>
    <row r="589" spans="4:20" x14ac:dyDescent="0.25">
      <c r="D589" s="51" t="s">
        <v>34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</row>
    <row r="590" spans="4:20" x14ac:dyDescent="0.25">
      <c r="D590" s="51" t="s">
        <v>404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</row>
    <row r="591" spans="4:20" x14ac:dyDescent="0.25">
      <c r="D591" s="51" t="s">
        <v>1518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</row>
    <row r="593" spans="4:27" x14ac:dyDescent="0.25">
      <c r="D593" s="46" t="s">
        <v>405</v>
      </c>
      <c r="E593" s="46" t="s">
        <v>406</v>
      </c>
      <c r="F593" s="46" t="s">
        <v>443</v>
      </c>
      <c r="G593" s="46" t="s">
        <v>338</v>
      </c>
      <c r="H593" s="46" t="s">
        <v>444</v>
      </c>
      <c r="I593" s="46" t="s">
        <v>445</v>
      </c>
      <c r="J593" s="46" t="s">
        <v>446</v>
      </c>
      <c r="K593" s="46" t="s">
        <v>447</v>
      </c>
      <c r="L593" s="46" t="s">
        <v>434</v>
      </c>
      <c r="M593" s="46" t="s">
        <v>448</v>
      </c>
      <c r="N593" s="46" t="s">
        <v>449</v>
      </c>
      <c r="O593" s="46" t="s">
        <v>450</v>
      </c>
      <c r="P593" s="46" t="s">
        <v>451</v>
      </c>
      <c r="Q593" s="46" t="s">
        <v>452</v>
      </c>
      <c r="R593" s="46" t="s">
        <v>453</v>
      </c>
      <c r="S593" s="46" t="s">
        <v>433</v>
      </c>
      <c r="T593" s="46" t="s">
        <v>432</v>
      </c>
      <c r="U593" s="46" t="s">
        <v>435</v>
      </c>
      <c r="V593" s="46" t="s">
        <v>436</v>
      </c>
      <c r="W593" s="46" t="s">
        <v>437</v>
      </c>
      <c r="X593" s="46" t="s">
        <v>411</v>
      </c>
      <c r="Y593" s="46" t="s">
        <v>438</v>
      </c>
      <c r="Z593" s="46" t="s">
        <v>454</v>
      </c>
      <c r="AA593" s="46" t="s">
        <v>439</v>
      </c>
    </row>
    <row r="594" spans="4:27" x14ac:dyDescent="0.25">
      <c r="D594" s="73">
        <v>68246</v>
      </c>
      <c r="E594" s="73">
        <v>331198</v>
      </c>
      <c r="F594" s="73" t="s">
        <v>1519</v>
      </c>
      <c r="G594" s="73" t="s">
        <v>1520</v>
      </c>
      <c r="H594" s="73" t="s">
        <v>1521</v>
      </c>
      <c r="I594" s="73" t="s">
        <v>508</v>
      </c>
      <c r="J594" s="73" t="s">
        <v>508</v>
      </c>
      <c r="K594" s="73" t="s">
        <v>1522</v>
      </c>
      <c r="L594" s="71">
        <v>44963.961914618056</v>
      </c>
      <c r="M594" s="73">
        <v>33</v>
      </c>
      <c r="N594" s="73">
        <v>2</v>
      </c>
      <c r="O594" s="73">
        <v>186</v>
      </c>
      <c r="P594" s="73" t="s">
        <v>508</v>
      </c>
      <c r="Q594" s="73" t="s">
        <v>508</v>
      </c>
      <c r="R594" s="73" t="s">
        <v>508</v>
      </c>
      <c r="S594" s="73" t="s">
        <v>508</v>
      </c>
      <c r="T594" s="73" t="s">
        <v>508</v>
      </c>
      <c r="U594" s="73" t="s">
        <v>1523</v>
      </c>
      <c r="V594" s="71">
        <v>44963.961914618056</v>
      </c>
      <c r="W594" s="73" t="s">
        <v>455</v>
      </c>
      <c r="X594" s="73" t="s">
        <v>508</v>
      </c>
      <c r="Y594" s="73" t="s">
        <v>508</v>
      </c>
      <c r="Z594" s="73">
        <v>1</v>
      </c>
      <c r="AA594" s="73" t="s">
        <v>508</v>
      </c>
    </row>
    <row r="596" spans="4:27" x14ac:dyDescent="0.25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</row>
    <row r="597" spans="4:27" x14ac:dyDescent="0.25">
      <c r="D597" s="52" t="s">
        <v>312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</row>
    <row r="598" spans="4:27" x14ac:dyDescent="0.25">
      <c r="D598" s="52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</row>
    <row r="599" spans="4:27" x14ac:dyDescent="0.25">
      <c r="D599" s="52" t="s">
        <v>579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</row>
    <row r="600" spans="4:27" x14ac:dyDescent="0.25">
      <c r="D600" s="52" t="s">
        <v>1524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</row>
    <row r="601" spans="4:27" x14ac:dyDescent="0.25">
      <c r="D601" s="52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</row>
    <row r="602" spans="4:27" x14ac:dyDescent="0.25">
      <c r="D602" s="52" t="s">
        <v>261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</row>
    <row r="603" spans="4:27" x14ac:dyDescent="0.25">
      <c r="D603" s="52" t="s">
        <v>262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</row>
    <row r="604" spans="4:27" x14ac:dyDescent="0.25">
      <c r="D604" s="52" t="s">
        <v>334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</row>
    <row r="606" spans="4:27" x14ac:dyDescent="0.25">
      <c r="D606" s="73" t="s">
        <v>1525</v>
      </c>
    </row>
    <row r="630" spans="4:4" x14ac:dyDescent="0.25">
      <c r="D630" s="73" t="s">
        <v>1531</v>
      </c>
    </row>
    <row r="665" spans="4:13" x14ac:dyDescent="0.25">
      <c r="D665" s="73" t="s">
        <v>307</v>
      </c>
      <c r="M665" s="73" t="s">
        <v>338</v>
      </c>
    </row>
    <row r="666" spans="4:13" x14ac:dyDescent="0.25">
      <c r="D666" s="46" t="s">
        <v>1499</v>
      </c>
      <c r="M666" s="46" t="s">
        <v>1517</v>
      </c>
    </row>
    <row r="668" spans="4:13" x14ac:dyDescent="0.25">
      <c r="D668" s="73" t="s">
        <v>1531</v>
      </c>
    </row>
    <row r="713" spans="2:4" x14ac:dyDescent="0.25">
      <c r="B713" s="45">
        <v>0</v>
      </c>
      <c r="D713" s="62" t="s">
        <v>1526</v>
      </c>
    </row>
    <row r="714" spans="2:4" x14ac:dyDescent="0.25">
      <c r="D714" s="54" t="s">
        <v>301</v>
      </c>
    </row>
    <row r="716" spans="2:4" x14ac:dyDescent="0.25">
      <c r="D716" s="73" t="s">
        <v>36</v>
      </c>
    </row>
    <row r="719" spans="2:4" x14ac:dyDescent="0.25">
      <c r="D719" s="73" t="s">
        <v>1501</v>
      </c>
    </row>
    <row r="758" spans="2:4" x14ac:dyDescent="0.25">
      <c r="B758" s="45">
        <v>0</v>
      </c>
      <c r="D758" s="62" t="s">
        <v>1500</v>
      </c>
    </row>
    <row r="759" spans="2:4" x14ac:dyDescent="0.25">
      <c r="D759" s="54" t="s">
        <v>301</v>
      </c>
    </row>
    <row r="761" spans="2:4" x14ac:dyDescent="0.25">
      <c r="D761" s="73" t="s">
        <v>36</v>
      </c>
    </row>
    <row r="764" spans="2:4" x14ac:dyDescent="0.25">
      <c r="D764" s="73" t="s">
        <v>1489</v>
      </c>
    </row>
    <row r="804" spans="2:4" x14ac:dyDescent="0.25">
      <c r="B804" s="45">
        <v>0</v>
      </c>
      <c r="D804" s="62" t="s">
        <v>1530</v>
      </c>
    </row>
    <row r="805" spans="2:4" x14ac:dyDescent="0.25">
      <c r="D805" s="54" t="s">
        <v>301</v>
      </c>
    </row>
    <row r="807" spans="2:4" x14ac:dyDescent="0.25">
      <c r="D807" s="73" t="s">
        <v>36</v>
      </c>
    </row>
    <row r="810" spans="2:4" x14ac:dyDescent="0.25">
      <c r="D810" s="73" t="s">
        <v>1528</v>
      </c>
    </row>
    <row r="854" spans="2:4" x14ac:dyDescent="0.25">
      <c r="D854" s="73" t="s">
        <v>309</v>
      </c>
    </row>
    <row r="855" spans="2:4" x14ac:dyDescent="0.25">
      <c r="D855" s="46" t="s">
        <v>1529</v>
      </c>
    </row>
    <row r="864" spans="2:4" x14ac:dyDescent="0.25">
      <c r="B864" s="45">
        <v>0</v>
      </c>
      <c r="D864" s="46" t="s">
        <v>1446</v>
      </c>
    </row>
    <row r="865" spans="4:4" x14ac:dyDescent="0.25">
      <c r="D865" s="54" t="s">
        <v>302</v>
      </c>
    </row>
    <row r="867" spans="4:4" x14ac:dyDescent="0.25">
      <c r="D867" s="73" t="s">
        <v>1442</v>
      </c>
    </row>
    <row r="916" spans="4:13" x14ac:dyDescent="0.25">
      <c r="D916" s="73" t="s">
        <v>530</v>
      </c>
      <c r="M916" s="73" t="s">
        <v>1443</v>
      </c>
    </row>
    <row r="917" spans="4:13" x14ac:dyDescent="0.25">
      <c r="D917" s="73" t="s">
        <v>1444</v>
      </c>
    </row>
    <row r="918" spans="4:13" x14ac:dyDescent="0.25">
      <c r="D918" s="73" t="s">
        <v>1450</v>
      </c>
    </row>
    <row r="920" spans="4:13" x14ac:dyDescent="0.25">
      <c r="D920" s="73" t="s">
        <v>531</v>
      </c>
      <c r="M920" s="73" t="s">
        <v>1447</v>
      </c>
    </row>
    <row r="921" spans="4:13" x14ac:dyDescent="0.25">
      <c r="D921" s="73" t="s">
        <v>1448</v>
      </c>
    </row>
    <row r="922" spans="4:13" x14ac:dyDescent="0.25">
      <c r="D922" s="73" t="s">
        <v>1449</v>
      </c>
    </row>
    <row r="924" spans="4:13" x14ac:dyDescent="0.25">
      <c r="D924" s="73" t="s">
        <v>1451</v>
      </c>
    </row>
    <row r="943" spans="4:4" x14ac:dyDescent="0.25">
      <c r="D943" s="73" t="s">
        <v>1454</v>
      </c>
    </row>
    <row r="971" spans="4:20" x14ac:dyDescent="0.25">
      <c r="D971" s="52" t="s">
        <v>333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</row>
    <row r="972" spans="4:20" x14ac:dyDescent="0.25">
      <c r="D972" s="52" t="s">
        <v>312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</row>
    <row r="973" spans="4:20" x14ac:dyDescent="0.25">
      <c r="D973" s="52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</row>
    <row r="974" spans="4:20" x14ac:dyDescent="0.25">
      <c r="D974" s="52" t="s">
        <v>599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</row>
    <row r="975" spans="4:20" x14ac:dyDescent="0.25">
      <c r="D975" s="52" t="s">
        <v>280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</row>
    <row r="976" spans="4:20" x14ac:dyDescent="0.25">
      <c r="D976" s="52" t="s">
        <v>1460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</row>
    <row r="977" spans="4:20" x14ac:dyDescent="0.25">
      <c r="D977" s="52" t="s">
        <v>1461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</row>
    <row r="978" spans="4:20" x14ac:dyDescent="0.25">
      <c r="D978" s="52" t="s">
        <v>1462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</row>
    <row r="979" spans="4:20" x14ac:dyDescent="0.25">
      <c r="D979" s="52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</row>
    <row r="980" spans="4:20" x14ac:dyDescent="0.25">
      <c r="D980" s="52" t="s">
        <v>599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</row>
    <row r="981" spans="4:20" x14ac:dyDescent="0.25">
      <c r="D981" s="52" t="s">
        <v>280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</row>
    <row r="982" spans="4:20" x14ac:dyDescent="0.25">
      <c r="D982" s="52" t="s">
        <v>1463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</row>
    <row r="983" spans="4:20" x14ac:dyDescent="0.25">
      <c r="D983" s="52" t="s">
        <v>1464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</row>
    <row r="984" spans="4:20" x14ac:dyDescent="0.25">
      <c r="D984" s="52" t="s">
        <v>1465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</row>
    <row r="985" spans="4:20" x14ac:dyDescent="0.25">
      <c r="D985" s="52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</row>
    <row r="986" spans="4:20" x14ac:dyDescent="0.25">
      <c r="D986" s="52" t="s">
        <v>261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</row>
    <row r="987" spans="4:20" x14ac:dyDescent="0.25">
      <c r="D987" s="52" t="s">
        <v>262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</row>
    <row r="988" spans="4:20" x14ac:dyDescent="0.25">
      <c r="D988" s="52" t="s">
        <v>334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</row>
    <row r="990" spans="4:20" x14ac:dyDescent="0.25">
      <c r="D990" s="73" t="s">
        <v>1451</v>
      </c>
    </row>
    <row r="1016" spans="4:4" x14ac:dyDescent="0.25">
      <c r="D1016" s="46" t="s">
        <v>1378</v>
      </c>
    </row>
    <row r="1018" spans="4:4" x14ac:dyDescent="0.25">
      <c r="D1018" s="73" t="s">
        <v>1532</v>
      </c>
    </row>
    <row r="1097" spans="4:13" x14ac:dyDescent="0.25">
      <c r="D1097" s="73" t="s">
        <v>307</v>
      </c>
      <c r="M1097" s="73" t="s">
        <v>338</v>
      </c>
    </row>
    <row r="1098" spans="4:13" x14ac:dyDescent="0.25">
      <c r="D1098" s="46" t="s">
        <v>530</v>
      </c>
      <c r="M1098" s="46" t="s">
        <v>1443</v>
      </c>
    </row>
    <row r="1100" spans="4:13" x14ac:dyDescent="0.25">
      <c r="D1100" s="73" t="s">
        <v>1532</v>
      </c>
    </row>
    <row r="1149" spans="40:55" x14ac:dyDescent="0.25">
      <c r="AN1149" s="52" t="s">
        <v>333</v>
      </c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</row>
    <row r="1150" spans="40:55" x14ac:dyDescent="0.25">
      <c r="AN1150" s="52" t="s">
        <v>312</v>
      </c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</row>
    <row r="1151" spans="40:55" x14ac:dyDescent="0.25">
      <c r="AN1151" s="52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</row>
    <row r="1152" spans="40:55" x14ac:dyDescent="0.25">
      <c r="AN1152" s="52" t="s">
        <v>599</v>
      </c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</row>
    <row r="1153" spans="40:55" x14ac:dyDescent="0.25">
      <c r="AN1153" s="52" t="s">
        <v>280</v>
      </c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</row>
    <row r="1154" spans="40:55" x14ac:dyDescent="0.25">
      <c r="AN1154" s="52" t="s">
        <v>1595</v>
      </c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</row>
    <row r="1155" spans="40:55" x14ac:dyDescent="0.25">
      <c r="AN1155" s="52" t="s">
        <v>1462</v>
      </c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</row>
    <row r="1156" spans="40:55" x14ac:dyDescent="0.25">
      <c r="AN1156" s="52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</row>
    <row r="1157" spans="40:55" x14ac:dyDescent="0.25">
      <c r="AN1157" s="52" t="s">
        <v>261</v>
      </c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</row>
    <row r="1158" spans="40:55" x14ac:dyDescent="0.25">
      <c r="AN1158" s="52" t="s">
        <v>262</v>
      </c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</row>
    <row r="1159" spans="40:55" x14ac:dyDescent="0.25">
      <c r="AN1159" s="52" t="s">
        <v>334</v>
      </c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</row>
    <row r="1220" spans="2:39" x14ac:dyDescent="0.25">
      <c r="B1220" s="45">
        <v>0</v>
      </c>
      <c r="D1220" s="46" t="s">
        <v>1538</v>
      </c>
    </row>
    <row r="1221" spans="2:39" x14ac:dyDescent="0.25">
      <c r="D1221" s="54" t="s">
        <v>302</v>
      </c>
    </row>
    <row r="1223" spans="2:39" x14ac:dyDescent="0.25">
      <c r="D1223" s="73" t="s">
        <v>1533</v>
      </c>
    </row>
    <row r="1227" spans="2:39" x14ac:dyDescent="0.25">
      <c r="AM1227" s="73" t="s">
        <v>307</v>
      </c>
    </row>
    <row r="1228" spans="2:39" x14ac:dyDescent="0.25">
      <c r="AM1228" s="46" t="s">
        <v>1535</v>
      </c>
    </row>
    <row r="1271" spans="4:4" x14ac:dyDescent="0.25">
      <c r="D1271" s="73" t="s">
        <v>1536</v>
      </c>
    </row>
    <row r="1289" spans="4:4" x14ac:dyDescent="0.25">
      <c r="D1289" s="73" t="s">
        <v>1540</v>
      </c>
    </row>
    <row r="1322" spans="2:4" x14ac:dyDescent="0.25">
      <c r="B1322" s="43">
        <v>0</v>
      </c>
      <c r="D1322" s="46" t="s">
        <v>1557</v>
      </c>
    </row>
    <row r="1323" spans="2:4" x14ac:dyDescent="0.25">
      <c r="D1323" s="54" t="s">
        <v>303</v>
      </c>
    </row>
    <row r="1325" spans="2:4" x14ac:dyDescent="0.25">
      <c r="D1325" s="73" t="s">
        <v>36</v>
      </c>
    </row>
    <row r="1326" spans="2:4" x14ac:dyDescent="0.25">
      <c r="D1326" s="49" t="s">
        <v>1582</v>
      </c>
    </row>
    <row r="1328" spans="2:4" x14ac:dyDescent="0.25">
      <c r="D1328" s="73" t="s">
        <v>1534</v>
      </c>
    </row>
    <row r="1383" spans="4:63" x14ac:dyDescent="0.25">
      <c r="D1383" s="73" t="s">
        <v>321</v>
      </c>
      <c r="N1383" s="73" t="s">
        <v>694</v>
      </c>
      <c r="X1383" s="73" t="s">
        <v>267</v>
      </c>
    </row>
    <row r="1384" spans="4:63" x14ac:dyDescent="0.25">
      <c r="D1384" s="46" t="s">
        <v>1549</v>
      </c>
      <c r="N1384" s="46" t="s">
        <v>1554</v>
      </c>
      <c r="X1384" s="46" t="s">
        <v>1559</v>
      </c>
    </row>
    <row r="1385" spans="4:63" x14ac:dyDescent="0.25">
      <c r="D1385" s="46" t="s">
        <v>1550</v>
      </c>
      <c r="N1385" s="46" t="s">
        <v>1555</v>
      </c>
    </row>
    <row r="1386" spans="4:63" x14ac:dyDescent="0.25">
      <c r="D1386" s="46" t="s">
        <v>1551</v>
      </c>
    </row>
    <row r="1387" spans="4:63" x14ac:dyDescent="0.25">
      <c r="D1387" s="46" t="s">
        <v>1552</v>
      </c>
    </row>
    <row r="1388" spans="4:63" x14ac:dyDescent="0.25">
      <c r="D1388" s="46" t="s">
        <v>1553</v>
      </c>
    </row>
    <row r="1390" spans="4:63" x14ac:dyDescent="0.25">
      <c r="D1390" s="51" t="s">
        <v>612</v>
      </c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AA1390" s="52" t="s">
        <v>333</v>
      </c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</row>
    <row r="1391" spans="4:63" x14ac:dyDescent="0.25">
      <c r="D1391" s="51" t="s">
        <v>400</v>
      </c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AA1391" s="52" t="s">
        <v>312</v>
      </c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</row>
    <row r="1392" spans="4:63" x14ac:dyDescent="0.25">
      <c r="D1392" s="51" t="s">
        <v>1570</v>
      </c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AA1392" s="52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</row>
    <row r="1393" spans="4:63" x14ac:dyDescent="0.25">
      <c r="D1393" s="51" t="s">
        <v>1571</v>
      </c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AA1393" s="52" t="s">
        <v>266</v>
      </c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8"/>
      <c r="BJ1393" s="48"/>
      <c r="BK1393" s="48"/>
    </row>
    <row r="1394" spans="4:63" x14ac:dyDescent="0.25">
      <c r="D1394" s="51" t="s">
        <v>1572</v>
      </c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AA1394" s="52" t="s">
        <v>280</v>
      </c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8"/>
      <c r="BJ1394" s="48"/>
      <c r="BK1394" s="48"/>
    </row>
    <row r="1395" spans="4:63" x14ac:dyDescent="0.25">
      <c r="D1395" s="51" t="s">
        <v>1573</v>
      </c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AA1395" s="52" t="s">
        <v>752</v>
      </c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8"/>
      <c r="BJ1395" s="48"/>
      <c r="BK1395" s="48"/>
    </row>
    <row r="1396" spans="4:63" x14ac:dyDescent="0.25">
      <c r="D1396" s="51" t="s">
        <v>1574</v>
      </c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AA1396" s="52" t="s">
        <v>1578</v>
      </c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</row>
    <row r="1397" spans="4:63" x14ac:dyDescent="0.25">
      <c r="D1397" s="51" t="s">
        <v>538</v>
      </c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AA1397" s="52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</row>
    <row r="1398" spans="4:63" x14ac:dyDescent="0.25">
      <c r="D1398" s="51" t="s">
        <v>372</v>
      </c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AA1398" s="52" t="s">
        <v>697</v>
      </c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8"/>
      <c r="BJ1398" s="48"/>
      <c r="BK1398" s="48"/>
    </row>
    <row r="1399" spans="4:63" x14ac:dyDescent="0.25">
      <c r="D1399" s="51" t="s">
        <v>545</v>
      </c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AA1399" s="52" t="s">
        <v>280</v>
      </c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8"/>
      <c r="BJ1399" s="48"/>
      <c r="BK1399" s="48"/>
    </row>
    <row r="1400" spans="4:63" x14ac:dyDescent="0.25">
      <c r="D1400" s="51" t="s">
        <v>620</v>
      </c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AA1400" s="52" t="s">
        <v>752</v>
      </c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8"/>
      <c r="BJ1400" s="48"/>
      <c r="BK1400" s="48"/>
    </row>
    <row r="1401" spans="4:63" x14ac:dyDescent="0.25">
      <c r="D1401" s="51" t="s">
        <v>613</v>
      </c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AA1401" s="52" t="s">
        <v>1583</v>
      </c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8"/>
      <c r="BJ1401" s="48"/>
      <c r="BK1401" s="48"/>
    </row>
    <row r="1402" spans="4:63" x14ac:dyDescent="0.25">
      <c r="D1402" s="51" t="s">
        <v>621</v>
      </c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AA1402" s="52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8"/>
      <c r="BJ1402" s="48"/>
      <c r="BK1402" s="48"/>
    </row>
    <row r="1403" spans="4:63" x14ac:dyDescent="0.25">
      <c r="D1403" s="51" t="s">
        <v>614</v>
      </c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AA1403" s="52" t="s">
        <v>504</v>
      </c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8"/>
      <c r="BJ1403" s="48"/>
      <c r="BK1403" s="48"/>
    </row>
    <row r="1404" spans="4:63" x14ac:dyDescent="0.25">
      <c r="D1404" s="51" t="s">
        <v>622</v>
      </c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AA1404" s="52" t="s">
        <v>280</v>
      </c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</row>
    <row r="1405" spans="4:63" x14ac:dyDescent="0.25">
      <c r="D1405" s="51" t="s">
        <v>615</v>
      </c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AA1405" s="52" t="s">
        <v>1579</v>
      </c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</row>
    <row r="1406" spans="4:63" x14ac:dyDescent="0.25">
      <c r="D1406" s="51" t="s">
        <v>623</v>
      </c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AA1406" s="52" t="s">
        <v>1580</v>
      </c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</row>
    <row r="1407" spans="4:63" x14ac:dyDescent="0.25">
      <c r="D1407" s="51" t="s">
        <v>616</v>
      </c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AA1407" s="52" t="s">
        <v>1581</v>
      </c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</row>
    <row r="1408" spans="4:63" x14ac:dyDescent="0.25">
      <c r="D1408" s="51" t="s">
        <v>624</v>
      </c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AA1408" s="52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</row>
    <row r="1409" spans="4:63" x14ac:dyDescent="0.25">
      <c r="D1409" s="51" t="s">
        <v>459</v>
      </c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AA1409" s="52" t="s">
        <v>261</v>
      </c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</row>
    <row r="1410" spans="4:63" x14ac:dyDescent="0.25">
      <c r="D1410" s="51" t="s">
        <v>625</v>
      </c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AA1410" s="52" t="s">
        <v>262</v>
      </c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8"/>
      <c r="BJ1410" s="48"/>
      <c r="BK1410" s="48"/>
    </row>
    <row r="1411" spans="4:63" x14ac:dyDescent="0.25">
      <c r="D1411" s="51" t="s">
        <v>364</v>
      </c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AA1411" s="52" t="s">
        <v>334</v>
      </c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8"/>
      <c r="BJ1411" s="48"/>
      <c r="BK1411" s="48"/>
    </row>
    <row r="1412" spans="4:63" x14ac:dyDescent="0.25">
      <c r="D1412" s="51" t="s">
        <v>626</v>
      </c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</row>
    <row r="1413" spans="4:63" x14ac:dyDescent="0.25">
      <c r="D1413" s="51" t="s">
        <v>617</v>
      </c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</row>
    <row r="1414" spans="4:63" x14ac:dyDescent="0.25">
      <c r="D1414" s="51" t="s">
        <v>627</v>
      </c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</row>
    <row r="1415" spans="4:63" x14ac:dyDescent="0.25">
      <c r="D1415" s="51" t="s">
        <v>480</v>
      </c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</row>
    <row r="1416" spans="4:63" x14ac:dyDescent="0.25">
      <c r="D1416" s="51" t="s">
        <v>1560</v>
      </c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</row>
    <row r="1417" spans="4:63" x14ac:dyDescent="0.25">
      <c r="D1417" s="51" t="s">
        <v>618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63" x14ac:dyDescent="0.25">
      <c r="D1418" s="51" t="s">
        <v>713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63" x14ac:dyDescent="0.25">
      <c r="D1419" s="51" t="s">
        <v>1561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63" x14ac:dyDescent="0.25">
      <c r="D1420" s="51" t="s">
        <v>1562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63" x14ac:dyDescent="0.25">
      <c r="D1421" s="51" t="s">
        <v>1563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63" x14ac:dyDescent="0.25">
      <c r="D1422" s="51" t="s">
        <v>1564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63" x14ac:dyDescent="0.25">
      <c r="D1423" s="51" t="s">
        <v>1565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63" x14ac:dyDescent="0.25">
      <c r="D1424" s="51" t="s">
        <v>276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1566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1567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1568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276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1569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281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1575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1576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1577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5" spans="4:24" x14ac:dyDescent="0.25">
      <c r="D1435" s="73" t="s">
        <v>1585</v>
      </c>
    </row>
    <row r="1465" spans="4:4" x14ac:dyDescent="0.25">
      <c r="D1465" s="73" t="s">
        <v>1585</v>
      </c>
    </row>
    <row r="1505" spans="2:4" x14ac:dyDescent="0.25">
      <c r="B1505" s="43">
        <v>0</v>
      </c>
      <c r="D1505" s="46" t="s">
        <v>1546</v>
      </c>
    </row>
    <row r="1506" spans="2:4" x14ac:dyDescent="0.25">
      <c r="D1506" s="54" t="s">
        <v>303</v>
      </c>
    </row>
    <row r="1508" spans="2:4" x14ac:dyDescent="0.25">
      <c r="D1508" s="73" t="s">
        <v>1541</v>
      </c>
    </row>
    <row r="1524" spans="39:39" x14ac:dyDescent="0.25">
      <c r="AM1524" t="s">
        <v>1542</v>
      </c>
    </row>
    <row r="1552" spans="4:4" x14ac:dyDescent="0.25">
      <c r="D1552" s="73" t="s">
        <v>1543</v>
      </c>
    </row>
    <row r="1568" spans="4:13" x14ac:dyDescent="0.25">
      <c r="D1568" s="73" t="s">
        <v>307</v>
      </c>
      <c r="M1568" s="73" t="s">
        <v>338</v>
      </c>
    </row>
    <row r="1569" spans="4:13" x14ac:dyDescent="0.25">
      <c r="D1569" s="46" t="s">
        <v>1542</v>
      </c>
      <c r="M1569" s="46" t="s">
        <v>1544</v>
      </c>
    </row>
    <row r="1571" spans="4:13" x14ac:dyDescent="0.25">
      <c r="D1571" s="73" t="s">
        <v>1548</v>
      </c>
    </row>
    <row r="1612" spans="2:4" x14ac:dyDescent="0.25">
      <c r="B1612" s="44">
        <v>0</v>
      </c>
      <c r="D1612" s="46" t="s">
        <v>1588</v>
      </c>
    </row>
    <row r="1613" spans="2:4" x14ac:dyDescent="0.25">
      <c r="D1613" s="54" t="s">
        <v>304</v>
      </c>
    </row>
    <row r="1893" spans="2:4" x14ac:dyDescent="0.25">
      <c r="B1893" s="43">
        <v>0</v>
      </c>
      <c r="D1893" s="46" t="s">
        <v>497</v>
      </c>
    </row>
    <row r="1894" spans="2:4" x14ac:dyDescent="0.25">
      <c r="D189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 x14ac:dyDescent="0.25"/>
  <cols>
    <col min="1" max="1" width="9" style="137" bestFit="1" customWidth="1"/>
    <col min="2" max="2" width="38.42578125" style="137" bestFit="1" customWidth="1"/>
    <col min="3" max="3" width="16" style="137" bestFit="1" customWidth="1"/>
    <col min="4" max="4" width="17" style="137" bestFit="1" customWidth="1"/>
    <col min="5" max="5" width="17.5703125" style="137" bestFit="1" customWidth="1"/>
    <col min="6" max="6" width="10.42578125" style="137" bestFit="1" customWidth="1"/>
    <col min="7" max="7" width="10.5703125" style="137" bestFit="1" customWidth="1"/>
    <col min="8" max="8" width="8.28515625" style="137" bestFit="1" customWidth="1"/>
    <col min="9" max="9" width="7.5703125" style="137" bestFit="1" customWidth="1"/>
    <col min="10" max="10" width="10" style="137" bestFit="1" customWidth="1"/>
    <col min="11" max="16384" width="2.85546875" style="137"/>
  </cols>
  <sheetData>
    <row r="2" spans="1:10" ht="18.75" x14ac:dyDescent="0.25">
      <c r="A2" s="203" t="s">
        <v>629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1493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5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100" t="s">
        <v>1119</v>
      </c>
      <c r="B6" s="100" t="s">
        <v>1124</v>
      </c>
      <c r="C6" s="100" t="s">
        <v>332</v>
      </c>
      <c r="D6" s="100" t="s">
        <v>315</v>
      </c>
      <c r="E6" s="100" t="s">
        <v>274</v>
      </c>
      <c r="F6" s="102">
        <v>45036.697222221999</v>
      </c>
      <c r="G6" s="102">
        <v>45478.655555555997</v>
      </c>
      <c r="H6" s="100" t="s">
        <v>23</v>
      </c>
      <c r="I6" s="100" t="s">
        <v>18</v>
      </c>
      <c r="J6" s="100" t="s">
        <v>260</v>
      </c>
    </row>
    <row r="7" spans="1:10" ht="45" x14ac:dyDescent="0.25">
      <c r="A7" s="101" t="s">
        <v>1223</v>
      </c>
      <c r="B7" s="101" t="s">
        <v>1224</v>
      </c>
      <c r="C7" s="101" t="s">
        <v>1372</v>
      </c>
      <c r="D7" s="101" t="s">
        <v>315</v>
      </c>
      <c r="E7" s="101" t="s">
        <v>274</v>
      </c>
      <c r="F7" s="103">
        <v>45044.436111110997</v>
      </c>
      <c r="G7" s="103">
        <v>45483.394444443999</v>
      </c>
      <c r="H7" s="101" t="s">
        <v>23</v>
      </c>
      <c r="I7" s="101" t="s">
        <v>18</v>
      </c>
      <c r="J7" s="101" t="s">
        <v>260</v>
      </c>
    </row>
    <row r="8" spans="1:10" ht="45" x14ac:dyDescent="0.25">
      <c r="A8" s="100" t="s">
        <v>1291</v>
      </c>
      <c r="B8" s="100" t="s">
        <v>1292</v>
      </c>
      <c r="C8" s="100" t="s">
        <v>332</v>
      </c>
      <c r="D8" s="100" t="s">
        <v>315</v>
      </c>
      <c r="E8" s="100" t="s">
        <v>274</v>
      </c>
      <c r="F8" s="102">
        <v>45044.692361111003</v>
      </c>
      <c r="G8" s="102">
        <v>45483.650694443997</v>
      </c>
      <c r="H8" s="100" t="s">
        <v>23</v>
      </c>
      <c r="I8" s="100" t="s">
        <v>18</v>
      </c>
      <c r="J8" s="100" t="s">
        <v>260</v>
      </c>
    </row>
    <row r="9" spans="1:10" ht="45" x14ac:dyDescent="0.25">
      <c r="A9" s="95" t="s">
        <v>1369</v>
      </c>
      <c r="B9" s="95" t="s">
        <v>1371</v>
      </c>
      <c r="C9" s="95" t="s">
        <v>332</v>
      </c>
      <c r="D9" s="95" t="s">
        <v>315</v>
      </c>
      <c r="E9" s="95" t="s">
        <v>274</v>
      </c>
      <c r="F9" s="96">
        <v>45048.363888888998</v>
      </c>
      <c r="G9" s="96">
        <v>45484.363888888998</v>
      </c>
      <c r="H9" s="95" t="s">
        <v>23</v>
      </c>
      <c r="I9" s="95" t="s">
        <v>18</v>
      </c>
      <c r="J9" s="95" t="s">
        <v>260</v>
      </c>
    </row>
    <row r="10" spans="1:10" ht="45" x14ac:dyDescent="0.25">
      <c r="A10" s="97" t="s">
        <v>1394</v>
      </c>
      <c r="B10" s="97" t="s">
        <v>1396</v>
      </c>
      <c r="C10" s="97" t="s">
        <v>320</v>
      </c>
      <c r="D10" s="97" t="s">
        <v>315</v>
      </c>
      <c r="E10" s="97" t="s">
        <v>274</v>
      </c>
      <c r="F10" s="98">
        <v>45048.486805556</v>
      </c>
      <c r="G10" s="98">
        <v>45484.361805556</v>
      </c>
      <c r="H10" s="97" t="s">
        <v>23</v>
      </c>
      <c r="I10" s="97" t="s">
        <v>18</v>
      </c>
      <c r="J10" s="97" t="s">
        <v>260</v>
      </c>
    </row>
    <row r="11" spans="1:10" ht="60" x14ac:dyDescent="0.25">
      <c r="A11" s="95" t="s">
        <v>1415</v>
      </c>
      <c r="B11" s="95" t="s">
        <v>1416</v>
      </c>
      <c r="C11" s="95" t="s">
        <v>465</v>
      </c>
      <c r="D11" s="95" t="s">
        <v>315</v>
      </c>
      <c r="E11" s="95" t="s">
        <v>274</v>
      </c>
      <c r="F11" s="96">
        <v>45048.673611111</v>
      </c>
      <c r="G11" s="96">
        <v>45484.340277777999</v>
      </c>
      <c r="H11" s="95" t="s">
        <v>23</v>
      </c>
      <c r="I11" s="95" t="s">
        <v>18</v>
      </c>
      <c r="J11" s="95" t="s">
        <v>260</v>
      </c>
    </row>
    <row r="12" spans="1:10" ht="90" x14ac:dyDescent="0.25">
      <c r="A12" s="97" t="s">
        <v>1430</v>
      </c>
      <c r="B12" s="97" t="s">
        <v>1431</v>
      </c>
      <c r="C12" s="97" t="s">
        <v>440</v>
      </c>
      <c r="D12" s="97" t="s">
        <v>315</v>
      </c>
      <c r="E12" s="97" t="s">
        <v>274</v>
      </c>
      <c r="F12" s="98">
        <v>45049.345833332998</v>
      </c>
      <c r="G12" s="98">
        <v>45484.345833332998</v>
      </c>
      <c r="H12" s="97" t="s">
        <v>23</v>
      </c>
      <c r="I12" s="97" t="s">
        <v>18</v>
      </c>
      <c r="J12" s="97" t="s">
        <v>260</v>
      </c>
    </row>
    <row r="13" spans="1:10" ht="45" x14ac:dyDescent="0.25">
      <c r="A13" s="95" t="s">
        <v>1439</v>
      </c>
      <c r="B13" s="95" t="s">
        <v>1438</v>
      </c>
      <c r="C13" s="95" t="s">
        <v>440</v>
      </c>
      <c r="D13" s="95" t="s">
        <v>315</v>
      </c>
      <c r="E13" s="95" t="s">
        <v>274</v>
      </c>
      <c r="F13" s="96">
        <v>45049.377083332998</v>
      </c>
      <c r="G13" s="96">
        <v>45484.335416667003</v>
      </c>
      <c r="H13" s="95" t="s">
        <v>23</v>
      </c>
      <c r="I13" s="95" t="s">
        <v>18</v>
      </c>
      <c r="J13" s="95" t="s">
        <v>260</v>
      </c>
    </row>
    <row r="14" spans="1:10" ht="60" x14ac:dyDescent="0.25">
      <c r="A14" s="97" t="s">
        <v>1445</v>
      </c>
      <c r="B14" s="97" t="s">
        <v>1442</v>
      </c>
      <c r="C14" s="97" t="s">
        <v>465</v>
      </c>
      <c r="D14" s="97" t="s">
        <v>315</v>
      </c>
      <c r="E14" s="97" t="s">
        <v>274</v>
      </c>
      <c r="F14" s="98">
        <v>45049.397222222004</v>
      </c>
      <c r="G14" s="98">
        <v>45484.355555556001</v>
      </c>
      <c r="H14" s="97" t="s">
        <v>23</v>
      </c>
      <c r="I14" s="97" t="s">
        <v>18</v>
      </c>
      <c r="J14" s="97" t="s">
        <v>260</v>
      </c>
    </row>
    <row r="16" spans="1:10" ht="30" x14ac:dyDescent="0.25">
      <c r="A16" s="107" t="s">
        <v>1514</v>
      </c>
      <c r="B16" s="107" t="s">
        <v>1515</v>
      </c>
      <c r="C16" s="107"/>
      <c r="D16" s="107"/>
      <c r="E16" s="107"/>
      <c r="F16" s="108"/>
      <c r="G16" s="108"/>
      <c r="H16" s="107"/>
      <c r="I16" s="107"/>
      <c r="J16" s="109" t="s">
        <v>324</v>
      </c>
    </row>
    <row r="17" spans="1:10" ht="30" x14ac:dyDescent="0.25">
      <c r="A17" s="107" t="s">
        <v>1537</v>
      </c>
      <c r="B17" s="107" t="s">
        <v>1539</v>
      </c>
      <c r="C17" s="107"/>
      <c r="D17" s="107"/>
      <c r="E17" s="107"/>
      <c r="F17" s="108"/>
      <c r="G17" s="108"/>
      <c r="H17" s="107"/>
      <c r="I17" s="107"/>
      <c r="J17" s="109" t="s">
        <v>324</v>
      </c>
    </row>
    <row r="18" spans="1:10" ht="30" x14ac:dyDescent="0.25">
      <c r="A18" s="107" t="s">
        <v>1545</v>
      </c>
      <c r="B18" s="107" t="s">
        <v>1547</v>
      </c>
      <c r="C18" s="107"/>
      <c r="D18" s="107"/>
      <c r="E18" s="107"/>
      <c r="F18" s="108"/>
      <c r="G18" s="108"/>
      <c r="H18" s="107"/>
      <c r="I18" s="107"/>
      <c r="J18" s="109" t="s">
        <v>324</v>
      </c>
    </row>
    <row r="19" spans="1:10" ht="30" x14ac:dyDescent="0.25">
      <c r="A19" s="100" t="s">
        <v>1556</v>
      </c>
      <c r="B19" s="100" t="s">
        <v>1558</v>
      </c>
      <c r="C19" s="100"/>
      <c r="D19" s="100"/>
      <c r="E19" s="100"/>
      <c r="F19" s="102"/>
      <c r="G19" s="102"/>
      <c r="H19" s="100"/>
      <c r="I19" s="100"/>
      <c r="J19" s="110" t="s">
        <v>324</v>
      </c>
    </row>
    <row r="20" spans="1:10" ht="30" x14ac:dyDescent="0.25">
      <c r="A20" s="104" t="s">
        <v>1586</v>
      </c>
      <c r="B20" s="104" t="s">
        <v>1587</v>
      </c>
      <c r="C20" s="104"/>
      <c r="D20" s="104"/>
      <c r="E20" s="104"/>
      <c r="F20" s="105"/>
      <c r="G20" s="105"/>
      <c r="H20" s="104"/>
      <c r="I20" s="104"/>
      <c r="J20" s="106" t="s">
        <v>324</v>
      </c>
    </row>
    <row r="21" spans="1:10" x14ac:dyDescent="0.25">
      <c r="A21" s="104"/>
      <c r="B21" s="104"/>
      <c r="C21" s="104"/>
      <c r="D21" s="104"/>
      <c r="E21" s="104"/>
      <c r="F21" s="105"/>
      <c r="G21" s="105"/>
      <c r="H21" s="104"/>
      <c r="I21" s="104"/>
      <c r="J21" s="106" t="s">
        <v>324</v>
      </c>
    </row>
    <row r="22" spans="1:10" x14ac:dyDescent="0.25">
      <c r="A22" s="104"/>
      <c r="B22" s="104"/>
      <c r="C22" s="104"/>
      <c r="D22" s="104"/>
      <c r="E22" s="104"/>
      <c r="F22" s="105"/>
      <c r="G22" s="105"/>
      <c r="H22" s="104"/>
      <c r="I22" s="104"/>
      <c r="J22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1908" workbookViewId="0">
      <selection activeCell="D1923" sqref="D1923"/>
    </sheetView>
  </sheetViews>
  <sheetFormatPr defaultColWidth="2.85546875" defaultRowHeight="15" x14ac:dyDescent="0.25"/>
  <cols>
    <col min="1" max="38" width="2.85546875" style="73"/>
    <col min="39" max="39" width="2.85546875" style="73" customWidth="1"/>
    <col min="40" max="54" width="2.85546875" style="73"/>
    <col min="55" max="55" width="2.85546875" style="73" customWidth="1"/>
    <col min="56" max="58" width="2.85546875" style="73"/>
    <col min="59" max="59" width="2.85546875" style="73" customWidth="1"/>
    <col min="60" max="16384" width="2.85546875" style="73"/>
  </cols>
  <sheetData>
    <row r="2" spans="2:4" x14ac:dyDescent="0.25">
      <c r="B2" s="46" t="s">
        <v>1494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1624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1495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1496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1588</v>
      </c>
    </row>
    <row r="56" spans="2:4" x14ac:dyDescent="0.25">
      <c r="D56" s="54" t="s">
        <v>304</v>
      </c>
    </row>
    <row r="58" spans="2:4" x14ac:dyDescent="0.25">
      <c r="D58" s="73" t="s">
        <v>1584</v>
      </c>
    </row>
    <row r="102" spans="4:4" x14ac:dyDescent="0.25">
      <c r="D102" s="73" t="s">
        <v>1589</v>
      </c>
    </row>
    <row r="119" spans="4:13" x14ac:dyDescent="0.25">
      <c r="D119" s="73" t="s">
        <v>307</v>
      </c>
      <c r="M119" s="73" t="s">
        <v>338</v>
      </c>
    </row>
    <row r="120" spans="4:13" x14ac:dyDescent="0.25">
      <c r="D120" s="46" t="s">
        <v>1590</v>
      </c>
      <c r="M120" s="46" t="s">
        <v>1592</v>
      </c>
    </row>
    <row r="121" spans="4:13" x14ac:dyDescent="0.25">
      <c r="D121" s="46" t="s">
        <v>1591</v>
      </c>
      <c r="M121" s="46" t="s">
        <v>1593</v>
      </c>
    </row>
    <row r="123" spans="4:13" x14ac:dyDescent="0.25">
      <c r="D123" s="73" t="s">
        <v>1594</v>
      </c>
    </row>
    <row r="225" spans="4:37" x14ac:dyDescent="0.25">
      <c r="D225" s="73" t="s">
        <v>34</v>
      </c>
    </row>
    <row r="226" spans="4:37" x14ac:dyDescent="0.25">
      <c r="D226" s="73" t="s">
        <v>404</v>
      </c>
    </row>
    <row r="227" spans="4:37" x14ac:dyDescent="0.25">
      <c r="D227" s="73" t="s">
        <v>1596</v>
      </c>
    </row>
    <row r="229" spans="4:37" x14ac:dyDescent="0.25">
      <c r="D229" s="46" t="s">
        <v>405</v>
      </c>
      <c r="E229" s="46" t="s">
        <v>406</v>
      </c>
      <c r="F229" s="46" t="s">
        <v>443</v>
      </c>
      <c r="G229" s="46" t="s">
        <v>338</v>
      </c>
      <c r="H229" s="46" t="s">
        <v>444</v>
      </c>
      <c r="I229" s="46" t="s">
        <v>445</v>
      </c>
      <c r="J229" s="46" t="s">
        <v>446</v>
      </c>
      <c r="K229" s="46" t="s">
        <v>447</v>
      </c>
      <c r="L229" s="46" t="s">
        <v>434</v>
      </c>
      <c r="M229" s="46" t="s">
        <v>448</v>
      </c>
      <c r="N229" s="46" t="s">
        <v>449</v>
      </c>
      <c r="O229" s="46" t="s">
        <v>450</v>
      </c>
      <c r="P229" s="46" t="s">
        <v>451</v>
      </c>
      <c r="Q229" s="46" t="s">
        <v>452</v>
      </c>
      <c r="R229" s="46" t="s">
        <v>453</v>
      </c>
      <c r="S229" s="46" t="s">
        <v>433</v>
      </c>
      <c r="T229" s="46" t="s">
        <v>432</v>
      </c>
      <c r="U229" s="46" t="s">
        <v>435</v>
      </c>
      <c r="V229" s="46" t="s">
        <v>436</v>
      </c>
      <c r="W229" s="46" t="s">
        <v>437</v>
      </c>
      <c r="X229" s="46" t="s">
        <v>411</v>
      </c>
      <c r="Y229" s="46" t="s">
        <v>438</v>
      </c>
      <c r="Z229" s="46" t="s">
        <v>454</v>
      </c>
      <c r="AA229" s="46" t="s">
        <v>439</v>
      </c>
    </row>
    <row r="230" spans="4:37" x14ac:dyDescent="0.25">
      <c r="D230" s="73">
        <v>73400</v>
      </c>
      <c r="E230" s="73">
        <v>304365</v>
      </c>
      <c r="F230" s="73" t="s">
        <v>1598</v>
      </c>
      <c r="G230" s="73" t="s">
        <v>1592</v>
      </c>
      <c r="H230" s="73" t="s">
        <v>1599</v>
      </c>
      <c r="I230" s="73" t="s">
        <v>508</v>
      </c>
      <c r="J230" s="73" t="s">
        <v>508</v>
      </c>
      <c r="K230" s="73" t="s">
        <v>1600</v>
      </c>
      <c r="L230" s="71">
        <v>45046.003734062499</v>
      </c>
      <c r="M230" s="73">
        <v>33</v>
      </c>
      <c r="N230" s="73">
        <v>2</v>
      </c>
      <c r="O230" s="73">
        <v>186</v>
      </c>
      <c r="P230" s="73" t="s">
        <v>508</v>
      </c>
      <c r="Q230" s="73" t="s">
        <v>508</v>
      </c>
      <c r="R230" s="73" t="s">
        <v>508</v>
      </c>
      <c r="S230" s="73" t="s">
        <v>508</v>
      </c>
      <c r="T230" s="73" t="s">
        <v>508</v>
      </c>
      <c r="U230" s="73" t="s">
        <v>1601</v>
      </c>
      <c r="V230" s="71">
        <v>45046.003734062499</v>
      </c>
      <c r="W230" s="73" t="s">
        <v>455</v>
      </c>
      <c r="X230" s="73" t="s">
        <v>508</v>
      </c>
      <c r="Y230" s="73" t="s">
        <v>508</v>
      </c>
      <c r="Z230" s="73">
        <v>11</v>
      </c>
      <c r="AA230" s="73" t="s">
        <v>508</v>
      </c>
    </row>
    <row r="231" spans="4:37" x14ac:dyDescent="0.25">
      <c r="D231" s="73">
        <v>73402</v>
      </c>
      <c r="E231" s="73">
        <v>304776</v>
      </c>
      <c r="F231" s="73" t="s">
        <v>1602</v>
      </c>
      <c r="G231" s="73" t="s">
        <v>1593</v>
      </c>
      <c r="H231" s="73" t="s">
        <v>1603</v>
      </c>
      <c r="I231" s="73" t="s">
        <v>508</v>
      </c>
      <c r="J231" s="73" t="s">
        <v>508</v>
      </c>
      <c r="K231" s="73" t="s">
        <v>1604</v>
      </c>
      <c r="L231" s="71">
        <v>45046.00373989583</v>
      </c>
      <c r="M231" s="73">
        <v>33</v>
      </c>
      <c r="N231" s="73">
        <v>2</v>
      </c>
      <c r="O231" s="73">
        <v>186</v>
      </c>
      <c r="P231" s="73" t="s">
        <v>508</v>
      </c>
      <c r="Q231" s="73" t="s">
        <v>508</v>
      </c>
      <c r="R231" s="73" t="s">
        <v>508</v>
      </c>
      <c r="S231" s="73" t="s">
        <v>508</v>
      </c>
      <c r="T231" s="73" t="s">
        <v>508</v>
      </c>
      <c r="U231" s="73" t="s">
        <v>1605</v>
      </c>
      <c r="V231" s="71">
        <v>45046.00373989583</v>
      </c>
      <c r="W231" s="73" t="s">
        <v>455</v>
      </c>
      <c r="X231" s="73" t="s">
        <v>508</v>
      </c>
      <c r="Y231" s="73" t="s">
        <v>508</v>
      </c>
      <c r="Z231" s="73">
        <v>9</v>
      </c>
      <c r="AA231" s="73" t="s">
        <v>508</v>
      </c>
    </row>
    <row r="232" spans="4:37" x14ac:dyDescent="0.25">
      <c r="L232" s="71"/>
      <c r="V232" s="71"/>
    </row>
    <row r="233" spans="4:37" x14ac:dyDescent="0.25">
      <c r="D233" s="73" t="s">
        <v>34</v>
      </c>
    </row>
    <row r="234" spans="4:37" x14ac:dyDescent="0.25">
      <c r="D234" s="73" t="s">
        <v>659</v>
      </c>
    </row>
    <row r="235" spans="4:37" x14ac:dyDescent="0.25">
      <c r="D235" s="73" t="s">
        <v>1597</v>
      </c>
    </row>
    <row r="237" spans="4:37" x14ac:dyDescent="0.25">
      <c r="D237" s="46" t="s">
        <v>406</v>
      </c>
      <c r="E237" s="46" t="s">
        <v>636</v>
      </c>
      <c r="F237" s="46" t="s">
        <v>637</v>
      </c>
      <c r="G237" s="46" t="s">
        <v>638</v>
      </c>
      <c r="H237" s="46" t="s">
        <v>639</v>
      </c>
      <c r="I237" s="46" t="s">
        <v>640</v>
      </c>
      <c r="J237" s="46" t="s">
        <v>641</v>
      </c>
      <c r="K237" s="46" t="s">
        <v>642</v>
      </c>
      <c r="L237" s="46" t="s">
        <v>643</v>
      </c>
      <c r="M237" s="46" t="s">
        <v>644</v>
      </c>
      <c r="N237" s="46" t="s">
        <v>645</v>
      </c>
      <c r="O237" s="46" t="s">
        <v>646</v>
      </c>
      <c r="P237" s="46" t="s">
        <v>647</v>
      </c>
      <c r="Q237" s="46" t="s">
        <v>648</v>
      </c>
      <c r="R237" s="46" t="s">
        <v>649</v>
      </c>
      <c r="S237" s="46" t="s">
        <v>650</v>
      </c>
      <c r="T237" s="46" t="s">
        <v>432</v>
      </c>
      <c r="U237" s="46" t="s">
        <v>433</v>
      </c>
      <c r="V237" s="46" t="s">
        <v>651</v>
      </c>
      <c r="W237" s="46" t="s">
        <v>652</v>
      </c>
      <c r="X237" s="46" t="s">
        <v>653</v>
      </c>
      <c r="Y237" s="46" t="s">
        <v>654</v>
      </c>
      <c r="Z237" s="46" t="s">
        <v>655</v>
      </c>
      <c r="AA237" s="46" t="s">
        <v>434</v>
      </c>
      <c r="AB237" s="46" t="s">
        <v>580</v>
      </c>
      <c r="AC237" s="46" t="s">
        <v>516</v>
      </c>
      <c r="AD237" s="46" t="s">
        <v>435</v>
      </c>
      <c r="AE237" s="46" t="s">
        <v>436</v>
      </c>
      <c r="AF237" s="46" t="s">
        <v>437</v>
      </c>
      <c r="AG237" s="46" t="s">
        <v>411</v>
      </c>
      <c r="AH237" s="46" t="s">
        <v>438</v>
      </c>
      <c r="AI237" s="46" t="s">
        <v>656</v>
      </c>
      <c r="AJ237" s="46" t="s">
        <v>657</v>
      </c>
      <c r="AK237" s="46" t="s">
        <v>439</v>
      </c>
    </row>
    <row r="238" spans="4:37" x14ac:dyDescent="0.25">
      <c r="D238" s="73">
        <v>304365</v>
      </c>
      <c r="E238" s="73">
        <v>2851</v>
      </c>
      <c r="F238" s="71">
        <v>45094</v>
      </c>
      <c r="G238" s="73">
        <v>75200000</v>
      </c>
      <c r="H238" s="73">
        <v>81216000</v>
      </c>
      <c r="I238" s="73">
        <v>0</v>
      </c>
      <c r="J238" s="73">
        <v>0</v>
      </c>
      <c r="K238" s="73">
        <v>0</v>
      </c>
      <c r="L238" s="73">
        <v>0</v>
      </c>
      <c r="M238" s="73" t="s">
        <v>508</v>
      </c>
      <c r="N238" s="73">
        <v>8272000</v>
      </c>
      <c r="O238" s="73">
        <v>1</v>
      </c>
      <c r="P238" s="73">
        <v>1504000</v>
      </c>
      <c r="Q238" s="73">
        <v>0</v>
      </c>
      <c r="R238" s="73" t="s">
        <v>508</v>
      </c>
      <c r="S238" s="73">
        <v>0</v>
      </c>
      <c r="T238" s="73">
        <v>0</v>
      </c>
      <c r="U238" s="73">
        <v>0</v>
      </c>
      <c r="V238" s="73">
        <v>0</v>
      </c>
      <c r="W238" s="73">
        <v>0</v>
      </c>
      <c r="X238" s="73">
        <v>0</v>
      </c>
      <c r="Y238" s="73" t="s">
        <v>508</v>
      </c>
      <c r="Z238" s="73" t="s">
        <v>508</v>
      </c>
      <c r="AA238" s="71">
        <v>45046.003734062499</v>
      </c>
      <c r="AB238" s="71">
        <v>45017</v>
      </c>
      <c r="AC238" s="71">
        <v>45046</v>
      </c>
      <c r="AD238" s="73" t="s">
        <v>1606</v>
      </c>
      <c r="AE238" s="71">
        <v>44679</v>
      </c>
      <c r="AF238" s="73" t="s">
        <v>409</v>
      </c>
      <c r="AG238" s="71">
        <v>44985.503658449074</v>
      </c>
      <c r="AH238" s="73">
        <v>0</v>
      </c>
      <c r="AI238" s="73">
        <v>0</v>
      </c>
      <c r="AJ238" s="73">
        <v>0</v>
      </c>
      <c r="AK238" s="73" t="s">
        <v>508</v>
      </c>
    </row>
    <row r="239" spans="4:37" x14ac:dyDescent="0.25">
      <c r="D239" s="73">
        <v>304776</v>
      </c>
      <c r="E239" s="73">
        <v>2853</v>
      </c>
      <c r="F239" s="71">
        <v>45094</v>
      </c>
      <c r="G239" s="73">
        <v>53500000</v>
      </c>
      <c r="H239" s="73">
        <v>57780000</v>
      </c>
      <c r="I239" s="73">
        <v>0</v>
      </c>
      <c r="J239" s="73">
        <v>0</v>
      </c>
      <c r="K239" s="73">
        <v>0</v>
      </c>
      <c r="L239" s="73">
        <v>0</v>
      </c>
      <c r="M239" s="73" t="s">
        <v>508</v>
      </c>
      <c r="N239" s="73">
        <v>5885000</v>
      </c>
      <c r="O239" s="73">
        <v>1</v>
      </c>
      <c r="P239" s="73">
        <v>1070000</v>
      </c>
      <c r="Q239" s="73">
        <v>0</v>
      </c>
      <c r="R239" s="73" t="s">
        <v>508</v>
      </c>
      <c r="S239" s="73">
        <v>0</v>
      </c>
      <c r="T239" s="73">
        <v>0</v>
      </c>
      <c r="U239" s="73">
        <v>0</v>
      </c>
      <c r="V239" s="73">
        <v>0</v>
      </c>
      <c r="W239" s="73">
        <v>0</v>
      </c>
      <c r="X239" s="73">
        <v>0</v>
      </c>
      <c r="Y239" s="73" t="s">
        <v>508</v>
      </c>
      <c r="Z239" s="73" t="s">
        <v>508</v>
      </c>
      <c r="AA239" s="71">
        <v>45046.00373989583</v>
      </c>
      <c r="AB239" s="71">
        <v>45017</v>
      </c>
      <c r="AC239" s="71">
        <v>45046</v>
      </c>
      <c r="AD239" s="73" t="s">
        <v>1607</v>
      </c>
      <c r="AE239" s="71">
        <v>44679</v>
      </c>
      <c r="AF239" s="73" t="s">
        <v>409</v>
      </c>
      <c r="AG239" s="71">
        <v>44985.503646562502</v>
      </c>
      <c r="AH239" s="73">
        <v>0</v>
      </c>
      <c r="AI239" s="73">
        <v>0</v>
      </c>
      <c r="AJ239" s="73">
        <v>0</v>
      </c>
      <c r="AK239" s="73" t="s">
        <v>508</v>
      </c>
    </row>
    <row r="241" spans="4:24" x14ac:dyDescent="0.25">
      <c r="D241" s="52" t="s">
        <v>333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312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1608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1609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1610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1611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 x14ac:dyDescent="0.25"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 x14ac:dyDescent="0.25">
      <c r="D250" s="52" t="s">
        <v>261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 x14ac:dyDescent="0.25">
      <c r="D251" s="52" t="s">
        <v>262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 x14ac:dyDescent="0.25">
      <c r="D252" s="52" t="s">
        <v>334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4" spans="4:24" x14ac:dyDescent="0.25">
      <c r="D254" s="73" t="s">
        <v>1584</v>
      </c>
    </row>
    <row r="336" spans="2:4" x14ac:dyDescent="0.25">
      <c r="B336" s="45">
        <v>0</v>
      </c>
      <c r="D336" s="46" t="s">
        <v>1632</v>
      </c>
    </row>
    <row r="337" spans="4:4" x14ac:dyDescent="0.25">
      <c r="D337" s="54" t="s">
        <v>302</v>
      </c>
    </row>
    <row r="339" spans="4:4" x14ac:dyDescent="0.25">
      <c r="D339" s="73" t="s">
        <v>1629</v>
      </c>
    </row>
    <row r="367" spans="40:40" x14ac:dyDescent="0.25">
      <c r="AN367" s="73" t="s">
        <v>469</v>
      </c>
    </row>
    <row r="368" spans="40:40" x14ac:dyDescent="0.25">
      <c r="AN368" s="73" t="s">
        <v>476</v>
      </c>
    </row>
    <row r="369" spans="40:40" x14ac:dyDescent="0.25">
      <c r="AN369" s="73" t="s">
        <v>473</v>
      </c>
    </row>
    <row r="370" spans="40:40" x14ac:dyDescent="0.25">
      <c r="AN370" s="73" t="s">
        <v>477</v>
      </c>
    </row>
    <row r="371" spans="40:40" x14ac:dyDescent="0.25">
      <c r="AN371" s="73" t="s">
        <v>519</v>
      </c>
    </row>
    <row r="372" spans="40:40" x14ac:dyDescent="0.25">
      <c r="AN372" s="73" t="s">
        <v>475</v>
      </c>
    </row>
    <row r="373" spans="40:40" x14ac:dyDescent="0.25">
      <c r="AN373" s="73" t="s">
        <v>472</v>
      </c>
    </row>
    <row r="374" spans="40:40" x14ac:dyDescent="0.25">
      <c r="AN374" s="73" t="s">
        <v>470</v>
      </c>
    </row>
    <row r="375" spans="40:40" x14ac:dyDescent="0.25">
      <c r="AN375" s="73" t="s">
        <v>474</v>
      </c>
    </row>
    <row r="376" spans="40:40" x14ac:dyDescent="0.25">
      <c r="AN376" s="73" t="s">
        <v>471</v>
      </c>
    </row>
    <row r="395" spans="50:59" x14ac:dyDescent="0.25">
      <c r="AX395" s="73" t="s">
        <v>307</v>
      </c>
      <c r="BG395" s="73" t="s">
        <v>338</v>
      </c>
    </row>
    <row r="396" spans="50:59" x14ac:dyDescent="0.25">
      <c r="AX396" s="73" t="s">
        <v>469</v>
      </c>
      <c r="BG396" s="73" t="s">
        <v>1687</v>
      </c>
    </row>
    <row r="397" spans="50:59" x14ac:dyDescent="0.25">
      <c r="AX397" s="73" t="s">
        <v>476</v>
      </c>
      <c r="BG397" s="73" t="s">
        <v>1688</v>
      </c>
    </row>
    <row r="398" spans="50:59" x14ac:dyDescent="0.25">
      <c r="AX398" s="73" t="s">
        <v>473</v>
      </c>
      <c r="BG398" s="73" t="s">
        <v>1689</v>
      </c>
    </row>
    <row r="399" spans="50:59" x14ac:dyDescent="0.25">
      <c r="AX399" s="73" t="s">
        <v>477</v>
      </c>
      <c r="BG399" s="73" t="s">
        <v>1690</v>
      </c>
    </row>
    <row r="400" spans="50:59" x14ac:dyDescent="0.25">
      <c r="AX400" s="73" t="s">
        <v>519</v>
      </c>
      <c r="BG400" s="73" t="s">
        <v>1691</v>
      </c>
    </row>
    <row r="401" spans="4:59" x14ac:dyDescent="0.25">
      <c r="AX401" s="73" t="s">
        <v>475</v>
      </c>
      <c r="BG401" s="73" t="s">
        <v>1692</v>
      </c>
    </row>
    <row r="402" spans="4:59" x14ac:dyDescent="0.25">
      <c r="AX402" s="73" t="s">
        <v>472</v>
      </c>
      <c r="BG402" s="73" t="s">
        <v>1693</v>
      </c>
    </row>
    <row r="403" spans="4:59" x14ac:dyDescent="0.25">
      <c r="AX403" s="73" t="s">
        <v>470</v>
      </c>
      <c r="BG403" s="73" t="s">
        <v>1694</v>
      </c>
    </row>
    <row r="404" spans="4:59" x14ac:dyDescent="0.25">
      <c r="AX404" s="73" t="s">
        <v>474</v>
      </c>
      <c r="BG404" s="73" t="s">
        <v>1695</v>
      </c>
    </row>
    <row r="405" spans="4:59" x14ac:dyDescent="0.25">
      <c r="AX405" s="73" t="s">
        <v>471</v>
      </c>
      <c r="BG405" s="73" t="s">
        <v>1696</v>
      </c>
    </row>
    <row r="412" spans="4:59" x14ac:dyDescent="0.25">
      <c r="D412" s="73" t="s">
        <v>1733</v>
      </c>
    </row>
    <row r="447" spans="4:4" x14ac:dyDescent="0.25">
      <c r="D447" s="73" t="s">
        <v>1747</v>
      </c>
    </row>
    <row r="523" spans="4:13" x14ac:dyDescent="0.25">
      <c r="D523" s="73" t="s">
        <v>307</v>
      </c>
      <c r="M523" s="73" t="s">
        <v>338</v>
      </c>
    </row>
    <row r="524" spans="4:13" x14ac:dyDescent="0.25">
      <c r="D524" s="46" t="s">
        <v>563</v>
      </c>
      <c r="M524" s="46" t="s">
        <v>1780</v>
      </c>
    </row>
    <row r="526" spans="4:13" x14ac:dyDescent="0.25">
      <c r="D526" s="73" t="s">
        <v>1747</v>
      </c>
    </row>
    <row r="640" spans="2:4" x14ac:dyDescent="0.25">
      <c r="B640" s="43">
        <v>0</v>
      </c>
      <c r="D640" s="46" t="s">
        <v>1633</v>
      </c>
    </row>
    <row r="641" spans="4:4" x14ac:dyDescent="0.25">
      <c r="D641" s="54" t="s">
        <v>303</v>
      </c>
    </row>
    <row r="683" spans="2:4" x14ac:dyDescent="0.25">
      <c r="B683" s="45">
        <v>0</v>
      </c>
      <c r="D683" s="46" t="s">
        <v>1637</v>
      </c>
    </row>
    <row r="684" spans="2:4" x14ac:dyDescent="0.25">
      <c r="D684" s="54" t="s">
        <v>302</v>
      </c>
    </row>
    <row r="686" spans="2:4" x14ac:dyDescent="0.25">
      <c r="D686" s="73" t="s">
        <v>1634</v>
      </c>
    </row>
    <row r="732" spans="4:39" x14ac:dyDescent="0.25">
      <c r="AM732" s="73" t="s">
        <v>307</v>
      </c>
    </row>
    <row r="733" spans="4:39" x14ac:dyDescent="0.25">
      <c r="AM733" s="46" t="s">
        <v>1635</v>
      </c>
    </row>
    <row r="734" spans="4:39" x14ac:dyDescent="0.25">
      <c r="D734" s="73" t="s">
        <v>1645</v>
      </c>
    </row>
    <row r="770" spans="4:22" x14ac:dyDescent="0.25">
      <c r="D770" s="73" t="s">
        <v>307</v>
      </c>
      <c r="M770" s="73" t="s">
        <v>338</v>
      </c>
    </row>
    <row r="771" spans="4:22" x14ac:dyDescent="0.25">
      <c r="D771" s="46" t="s">
        <v>1635</v>
      </c>
      <c r="M771" s="46" t="s">
        <v>1664</v>
      </c>
    </row>
    <row r="773" spans="4:22" x14ac:dyDescent="0.25">
      <c r="D773" s="52" t="s">
        <v>333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 spans="4:22" x14ac:dyDescent="0.25">
      <c r="D774" s="52" t="s">
        <v>312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 spans="4:22" x14ac:dyDescent="0.25">
      <c r="D775" s="52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 spans="4:22" x14ac:dyDescent="0.25">
      <c r="D776" s="52" t="s">
        <v>599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 spans="4:22" x14ac:dyDescent="0.25">
      <c r="D777" s="52" t="s">
        <v>280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 spans="4:22" x14ac:dyDescent="0.25">
      <c r="D778" s="52" t="s">
        <v>1666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 spans="4:22" x14ac:dyDescent="0.25">
      <c r="D779" s="52" t="s">
        <v>1667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 spans="4:22" x14ac:dyDescent="0.25">
      <c r="D780" s="52" t="s">
        <v>1668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 spans="4:22" x14ac:dyDescent="0.25">
      <c r="D781" s="52" t="s">
        <v>1669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 spans="4:22" x14ac:dyDescent="0.25">
      <c r="D782" s="52" t="s">
        <v>1670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 spans="4:22" x14ac:dyDescent="0.25">
      <c r="D783" s="52" t="s">
        <v>1671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 spans="4:22" x14ac:dyDescent="0.25">
      <c r="D784" s="52" t="s">
        <v>1672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 spans="4:22" x14ac:dyDescent="0.25">
      <c r="D785" s="52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 spans="4:22" x14ac:dyDescent="0.25">
      <c r="D786" s="52" t="s">
        <v>261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 spans="4:22" x14ac:dyDescent="0.25">
      <c r="D787" s="52" t="s">
        <v>262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 spans="4:22" x14ac:dyDescent="0.25">
      <c r="D788" s="52" t="s">
        <v>334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90" spans="4:22" x14ac:dyDescent="0.25">
      <c r="D790" s="73" t="s">
        <v>1665</v>
      </c>
    </row>
    <row r="815" spans="4:4" x14ac:dyDescent="0.25">
      <c r="D815" s="73" t="s">
        <v>1685</v>
      </c>
    </row>
    <row r="862" spans="39:48" x14ac:dyDescent="0.25">
      <c r="AM862" s="73" t="s">
        <v>307</v>
      </c>
      <c r="AV862" s="73" t="s">
        <v>338</v>
      </c>
    </row>
    <row r="863" spans="39:48" x14ac:dyDescent="0.25">
      <c r="AM863" s="46" t="s">
        <v>1635</v>
      </c>
      <c r="AV863" s="46" t="s">
        <v>1664</v>
      </c>
    </row>
    <row r="944" spans="4:20" x14ac:dyDescent="0.25">
      <c r="D944" s="51" t="s">
        <v>34</v>
      </c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</row>
    <row r="945" spans="4:27" x14ac:dyDescent="0.25">
      <c r="D945" s="51" t="s">
        <v>404</v>
      </c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</row>
    <row r="946" spans="4:27" x14ac:dyDescent="0.25">
      <c r="D946" s="51" t="s">
        <v>1741</v>
      </c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</row>
    <row r="948" spans="4:27" x14ac:dyDescent="0.25">
      <c r="D948" s="73" t="s">
        <v>405</v>
      </c>
      <c r="E948" s="73" t="s">
        <v>406</v>
      </c>
      <c r="F948" s="73" t="s">
        <v>443</v>
      </c>
      <c r="G948" s="73" t="s">
        <v>338</v>
      </c>
      <c r="H948" s="73" t="s">
        <v>444</v>
      </c>
      <c r="I948" s="73" t="s">
        <v>445</v>
      </c>
      <c r="J948" s="73" t="s">
        <v>446</v>
      </c>
      <c r="K948" s="73" t="s">
        <v>447</v>
      </c>
      <c r="L948" s="73" t="s">
        <v>434</v>
      </c>
      <c r="M948" s="73" t="s">
        <v>448</v>
      </c>
      <c r="N948" s="73" t="s">
        <v>449</v>
      </c>
      <c r="O948" s="73" t="s">
        <v>450</v>
      </c>
      <c r="P948" s="73" t="s">
        <v>451</v>
      </c>
      <c r="Q948" s="73" t="s">
        <v>452</v>
      </c>
      <c r="R948" s="73" t="s">
        <v>453</v>
      </c>
      <c r="S948" s="73" t="s">
        <v>433</v>
      </c>
      <c r="T948" s="73" t="s">
        <v>432</v>
      </c>
      <c r="U948" s="73" t="s">
        <v>435</v>
      </c>
      <c r="V948" s="73" t="s">
        <v>436</v>
      </c>
      <c r="W948" s="73" t="s">
        <v>437</v>
      </c>
      <c r="X948" s="73" t="s">
        <v>411</v>
      </c>
      <c r="Y948" s="73" t="s">
        <v>438</v>
      </c>
      <c r="Z948" s="73" t="s">
        <v>454</v>
      </c>
      <c r="AA948" s="73" t="s">
        <v>439</v>
      </c>
    </row>
    <row r="949" spans="4:27" x14ac:dyDescent="0.25">
      <c r="D949" s="73">
        <v>73860</v>
      </c>
      <c r="E949" s="73">
        <v>411158</v>
      </c>
      <c r="F949" s="73" t="s">
        <v>1742</v>
      </c>
      <c r="G949" s="73" t="s">
        <v>1664</v>
      </c>
      <c r="H949" s="73" t="s">
        <v>1743</v>
      </c>
      <c r="I949" s="73" t="s">
        <v>508</v>
      </c>
      <c r="J949" s="73" t="s">
        <v>508</v>
      </c>
      <c r="K949" s="73" t="s">
        <v>1744</v>
      </c>
      <c r="L949" s="71">
        <v>45050.96187939815</v>
      </c>
      <c r="M949" s="73">
        <v>33</v>
      </c>
      <c r="N949" s="73">
        <v>2</v>
      </c>
      <c r="O949" s="73">
        <v>186</v>
      </c>
      <c r="P949" s="73" t="s">
        <v>508</v>
      </c>
      <c r="Q949" s="73" t="s">
        <v>508</v>
      </c>
      <c r="R949" s="73" t="s">
        <v>508</v>
      </c>
      <c r="S949" s="73" t="s">
        <v>508</v>
      </c>
      <c r="T949" s="73" t="s">
        <v>508</v>
      </c>
      <c r="U949" s="73" t="s">
        <v>1745</v>
      </c>
      <c r="V949" s="71">
        <v>45050.96187939815</v>
      </c>
      <c r="W949" s="73" t="s">
        <v>455</v>
      </c>
      <c r="X949" s="73" t="s">
        <v>508</v>
      </c>
      <c r="Y949" s="73" t="s">
        <v>508</v>
      </c>
      <c r="Z949" s="73">
        <v>7</v>
      </c>
      <c r="AA949" s="73" t="s">
        <v>508</v>
      </c>
    </row>
    <row r="951" spans="4:27" x14ac:dyDescent="0.25">
      <c r="D951" s="52" t="s">
        <v>333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</row>
    <row r="952" spans="4:27" x14ac:dyDescent="0.25">
      <c r="D952" s="52" t="s">
        <v>312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</row>
    <row r="953" spans="4:27" x14ac:dyDescent="0.25">
      <c r="D953" s="52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</row>
    <row r="954" spans="4:27" x14ac:dyDescent="0.25">
      <c r="D954" s="52" t="s">
        <v>579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</row>
    <row r="955" spans="4:27" x14ac:dyDescent="0.25">
      <c r="D955" s="52" t="s">
        <v>1746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</row>
    <row r="956" spans="4:27" x14ac:dyDescent="0.25">
      <c r="D956" s="52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</row>
    <row r="957" spans="4:27" x14ac:dyDescent="0.25">
      <c r="D957" s="52" t="s">
        <v>261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</row>
    <row r="958" spans="4:27" x14ac:dyDescent="0.25">
      <c r="D958" s="52" t="s">
        <v>262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</row>
    <row r="959" spans="4:27" x14ac:dyDescent="0.25">
      <c r="D959" s="52" t="s">
        <v>334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</row>
    <row r="961" spans="4:4" x14ac:dyDescent="0.25">
      <c r="D961" s="73" t="s">
        <v>1685</v>
      </c>
    </row>
    <row r="1033" spans="2:4" x14ac:dyDescent="0.25">
      <c r="B1033" s="45">
        <v>0</v>
      </c>
      <c r="D1033" s="46" t="s">
        <v>1644</v>
      </c>
    </row>
    <row r="1034" spans="2:4" x14ac:dyDescent="0.25">
      <c r="D1034" s="54" t="s">
        <v>302</v>
      </c>
    </row>
    <row r="1036" spans="2:4" x14ac:dyDescent="0.25">
      <c r="D1036" s="73" t="s">
        <v>36</v>
      </c>
    </row>
    <row r="1037" spans="2:4" x14ac:dyDescent="0.25">
      <c r="D1037" s="49" t="s">
        <v>1730</v>
      </c>
    </row>
    <row r="1039" spans="2:4" x14ac:dyDescent="0.25">
      <c r="D1039" s="73" t="s">
        <v>532</v>
      </c>
    </row>
    <row r="1057" spans="40:40" x14ac:dyDescent="0.25">
      <c r="AN1057" s="73" t="s">
        <v>1638</v>
      </c>
    </row>
    <row r="1058" spans="40:40" x14ac:dyDescent="0.25">
      <c r="AN1058" s="73" t="s">
        <v>1639</v>
      </c>
    </row>
    <row r="1059" spans="40:40" x14ac:dyDescent="0.25">
      <c r="AN1059" s="73" t="s">
        <v>1640</v>
      </c>
    </row>
    <row r="1060" spans="40:40" x14ac:dyDescent="0.25">
      <c r="AN1060" s="73" t="s">
        <v>1222</v>
      </c>
    </row>
    <row r="1061" spans="40:40" x14ac:dyDescent="0.25">
      <c r="AN1061" s="73" t="s">
        <v>1641</v>
      </c>
    </row>
    <row r="1076" spans="4:4" x14ac:dyDescent="0.25">
      <c r="D1076" s="73" t="s">
        <v>1731</v>
      </c>
    </row>
    <row r="1098" spans="4:4" x14ac:dyDescent="0.25">
      <c r="D1098" s="73" t="s">
        <v>1734</v>
      </c>
    </row>
    <row r="1136" spans="39:48" x14ac:dyDescent="0.25">
      <c r="AM1136" s="73" t="s">
        <v>307</v>
      </c>
      <c r="AV1136" s="73" t="s">
        <v>338</v>
      </c>
    </row>
    <row r="1137" spans="39:48" x14ac:dyDescent="0.25">
      <c r="AM1137" s="73" t="s">
        <v>1456</v>
      </c>
      <c r="AV1137" s="73" t="s">
        <v>1468</v>
      </c>
    </row>
    <row r="1161" spans="4:68" x14ac:dyDescent="0.25">
      <c r="D1161" s="51" t="s">
        <v>374</v>
      </c>
      <c r="E1161" s="47"/>
      <c r="F1161" s="47"/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7"/>
      <c r="AF1161" s="47"/>
      <c r="AG1161" s="47"/>
      <c r="AH1161" s="47"/>
      <c r="AI1161" s="47"/>
      <c r="AJ1161" s="47"/>
      <c r="AK1161" s="47"/>
      <c r="AM1161" s="51" t="s">
        <v>34</v>
      </c>
      <c r="AN1161" s="47"/>
      <c r="AO1161" s="47"/>
      <c r="AP1161" s="47"/>
      <c r="AQ1161" s="47"/>
      <c r="AR1161" s="47"/>
      <c r="AS1161" s="47"/>
      <c r="AT1161" s="47"/>
      <c r="AU1161" s="47"/>
      <c r="AV1161" s="47"/>
      <c r="AW1161" s="47"/>
      <c r="AX1161" s="47"/>
      <c r="AY1161" s="47"/>
      <c r="AZ1161" s="47"/>
      <c r="BA1161" s="47"/>
      <c r="BC1161" s="52" t="s">
        <v>333</v>
      </c>
      <c r="BD1161" s="48"/>
      <c r="BE1161" s="48"/>
      <c r="BF1161" s="48"/>
      <c r="BG1161" s="48"/>
      <c r="BH1161" s="48"/>
      <c r="BI1161" s="48"/>
      <c r="BJ1161" s="48"/>
      <c r="BK1161" s="48"/>
      <c r="BL1161" s="48"/>
      <c r="BM1161" s="48"/>
      <c r="BN1161" s="48"/>
      <c r="BO1161" s="48"/>
      <c r="BP1161" s="48"/>
    </row>
    <row r="1162" spans="4:68" x14ac:dyDescent="0.25">
      <c r="D1162" s="51" t="s">
        <v>330</v>
      </c>
      <c r="E1162" s="47"/>
      <c r="F1162" s="47"/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  <c r="AA1162" s="47"/>
      <c r="AB1162" s="47"/>
      <c r="AC1162" s="47"/>
      <c r="AD1162" s="47"/>
      <c r="AE1162" s="47"/>
      <c r="AF1162" s="47"/>
      <c r="AG1162" s="47"/>
      <c r="AH1162" s="47"/>
      <c r="AI1162" s="47"/>
      <c r="AJ1162" s="47"/>
      <c r="AK1162" s="47"/>
      <c r="AM1162" s="51" t="s">
        <v>659</v>
      </c>
      <c r="AN1162" s="47"/>
      <c r="AO1162" s="47"/>
      <c r="AP1162" s="47"/>
      <c r="AQ1162" s="47"/>
      <c r="AR1162" s="47"/>
      <c r="AS1162" s="47"/>
      <c r="AT1162" s="47"/>
      <c r="AU1162" s="47"/>
      <c r="AV1162" s="47"/>
      <c r="AW1162" s="47"/>
      <c r="AX1162" s="47"/>
      <c r="AY1162" s="47"/>
      <c r="AZ1162" s="47"/>
      <c r="BA1162" s="47"/>
      <c r="BC1162" s="52" t="s">
        <v>312</v>
      </c>
      <c r="BD1162" s="48"/>
      <c r="BE1162" s="48"/>
      <c r="BF1162" s="48"/>
      <c r="BG1162" s="48"/>
      <c r="BH1162" s="48"/>
      <c r="BI1162" s="48"/>
      <c r="BJ1162" s="48"/>
      <c r="BK1162" s="48"/>
      <c r="BL1162" s="48"/>
      <c r="BM1162" s="48"/>
      <c r="BN1162" s="48"/>
      <c r="BO1162" s="48"/>
      <c r="BP1162" s="48"/>
    </row>
    <row r="1163" spans="4:68" x14ac:dyDescent="0.25">
      <c r="D1163" s="51" t="s">
        <v>358</v>
      </c>
      <c r="E1163" s="47"/>
      <c r="F1163" s="47"/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  <c r="AA1163" s="47"/>
      <c r="AB1163" s="47"/>
      <c r="AC1163" s="47"/>
      <c r="AD1163" s="47"/>
      <c r="AE1163" s="47"/>
      <c r="AF1163" s="47"/>
      <c r="AG1163" s="47"/>
      <c r="AH1163" s="47"/>
      <c r="AI1163" s="47"/>
      <c r="AJ1163" s="47"/>
      <c r="AK1163" s="47"/>
      <c r="AM1163" s="51" t="s">
        <v>660</v>
      </c>
      <c r="AN1163" s="47"/>
      <c r="AO1163" s="47"/>
      <c r="AP1163" s="47"/>
      <c r="AQ1163" s="47"/>
      <c r="AR1163" s="47"/>
      <c r="AS1163" s="47"/>
      <c r="AT1163" s="47"/>
      <c r="AU1163" s="47"/>
      <c r="AV1163" s="47"/>
      <c r="AW1163" s="47"/>
      <c r="AX1163" s="47"/>
      <c r="AY1163" s="47"/>
      <c r="AZ1163" s="47"/>
      <c r="BA1163" s="47"/>
      <c r="BC1163" s="52"/>
      <c r="BD1163" s="48"/>
      <c r="BE1163" s="48"/>
      <c r="BF1163" s="48"/>
      <c r="BG1163" s="48"/>
      <c r="BH1163" s="48"/>
      <c r="BI1163" s="48"/>
      <c r="BJ1163" s="48"/>
      <c r="BK1163" s="48"/>
      <c r="BL1163" s="48"/>
      <c r="BM1163" s="48"/>
      <c r="BN1163" s="48"/>
      <c r="BO1163" s="48"/>
      <c r="BP1163" s="48"/>
    </row>
    <row r="1164" spans="4:68" x14ac:dyDescent="0.25">
      <c r="D1164" s="51" t="s">
        <v>442</v>
      </c>
      <c r="E1164" s="47"/>
      <c r="F1164" s="47"/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  <c r="AA1164" s="47"/>
      <c r="AB1164" s="47"/>
      <c r="AC1164" s="47"/>
      <c r="AD1164" s="47"/>
      <c r="AE1164" s="47"/>
      <c r="AF1164" s="47"/>
      <c r="AG1164" s="47"/>
      <c r="AH1164" s="47"/>
      <c r="AI1164" s="47"/>
      <c r="AJ1164" s="47"/>
      <c r="AK1164" s="47"/>
      <c r="AM1164" s="51" t="s">
        <v>1750</v>
      </c>
      <c r="AN1164" s="47"/>
      <c r="AO1164" s="47"/>
      <c r="AP1164" s="47"/>
      <c r="AQ1164" s="47"/>
      <c r="AR1164" s="47"/>
      <c r="AS1164" s="47"/>
      <c r="AT1164" s="47"/>
      <c r="AU1164" s="47"/>
      <c r="AV1164" s="47"/>
      <c r="AW1164" s="47"/>
      <c r="AX1164" s="47"/>
      <c r="AY1164" s="47"/>
      <c r="AZ1164" s="47"/>
      <c r="BA1164" s="47"/>
      <c r="BC1164" s="52" t="s">
        <v>661</v>
      </c>
      <c r="BD1164" s="48"/>
      <c r="BE1164" s="48"/>
      <c r="BF1164" s="48"/>
      <c r="BG1164" s="48"/>
      <c r="BH1164" s="48"/>
      <c r="BI1164" s="48"/>
      <c r="BJ1164" s="48"/>
      <c r="BK1164" s="48"/>
      <c r="BL1164" s="48"/>
      <c r="BM1164" s="48"/>
      <c r="BN1164" s="48"/>
      <c r="BO1164" s="48"/>
      <c r="BP1164" s="48"/>
    </row>
    <row r="1165" spans="4:68" x14ac:dyDescent="0.25">
      <c r="D1165" s="51" t="s">
        <v>539</v>
      </c>
      <c r="E1165" s="47"/>
      <c r="F1165" s="47"/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  <c r="AA1165" s="47"/>
      <c r="AB1165" s="47"/>
      <c r="AC1165" s="47"/>
      <c r="AD1165" s="47"/>
      <c r="AE1165" s="47"/>
      <c r="AF1165" s="47"/>
      <c r="AG1165" s="47"/>
      <c r="AH1165" s="47"/>
      <c r="AI1165" s="47"/>
      <c r="AJ1165" s="47"/>
      <c r="AK1165" s="47"/>
      <c r="AM1165" s="51" t="s">
        <v>1751</v>
      </c>
      <c r="AN1165" s="47"/>
      <c r="AO1165" s="47"/>
      <c r="AP1165" s="47"/>
      <c r="AQ1165" s="47"/>
      <c r="AR1165" s="47"/>
      <c r="AS1165" s="47"/>
      <c r="AT1165" s="47"/>
      <c r="AU1165" s="47"/>
      <c r="AV1165" s="47"/>
      <c r="AW1165" s="47"/>
      <c r="AX1165" s="47"/>
      <c r="AY1165" s="47"/>
      <c r="AZ1165" s="47"/>
      <c r="BA1165" s="47"/>
      <c r="BC1165" s="52" t="s">
        <v>662</v>
      </c>
      <c r="BD1165" s="48"/>
      <c r="BE1165" s="48"/>
      <c r="BF1165" s="48"/>
      <c r="BG1165" s="48"/>
      <c r="BH1165" s="48"/>
      <c r="BI1165" s="48"/>
      <c r="BJ1165" s="48"/>
      <c r="BK1165" s="48"/>
      <c r="BL1165" s="48"/>
      <c r="BM1165" s="48"/>
      <c r="BN1165" s="48"/>
      <c r="BO1165" s="48"/>
      <c r="BP1165" s="48"/>
    </row>
    <row r="1166" spans="4:68" x14ac:dyDescent="0.25">
      <c r="D1166" s="51" t="s">
        <v>740</v>
      </c>
      <c r="E1166" s="47"/>
      <c r="F1166" s="47"/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  <c r="AA1166" s="47"/>
      <c r="AB1166" s="47"/>
      <c r="AC1166" s="47"/>
      <c r="AD1166" s="47"/>
      <c r="AE1166" s="47"/>
      <c r="AF1166" s="47"/>
      <c r="AG1166" s="47"/>
      <c r="AH1166" s="47"/>
      <c r="AI1166" s="47"/>
      <c r="AJ1166" s="47"/>
      <c r="AK1166" s="47"/>
      <c r="AM1166" s="51" t="s">
        <v>1752</v>
      </c>
      <c r="AN1166" s="47"/>
      <c r="AO1166" s="47"/>
      <c r="AP1166" s="47"/>
      <c r="AQ1166" s="47"/>
      <c r="AR1166" s="47"/>
      <c r="AS1166" s="47"/>
      <c r="AT1166" s="47"/>
      <c r="AU1166" s="47"/>
      <c r="AV1166" s="47"/>
      <c r="AW1166" s="47"/>
      <c r="AX1166" s="47"/>
      <c r="AY1166" s="47"/>
      <c r="AZ1166" s="47"/>
      <c r="BA1166" s="47"/>
      <c r="BC1166" s="52" t="s">
        <v>1750</v>
      </c>
      <c r="BD1166" s="48"/>
      <c r="BE1166" s="48"/>
      <c r="BF1166" s="48"/>
      <c r="BG1166" s="48"/>
      <c r="BH1166" s="48"/>
      <c r="BI1166" s="48"/>
      <c r="BJ1166" s="48"/>
      <c r="BK1166" s="48"/>
      <c r="BL1166" s="48"/>
      <c r="BM1166" s="48"/>
      <c r="BN1166" s="48"/>
      <c r="BO1166" s="48"/>
      <c r="BP1166" s="48"/>
    </row>
    <row r="1167" spans="4:68" x14ac:dyDescent="0.25">
      <c r="D1167" s="51" t="s">
        <v>359</v>
      </c>
      <c r="E1167" s="47"/>
      <c r="F1167" s="47"/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  <c r="AA1167" s="47"/>
      <c r="AB1167" s="47"/>
      <c r="AC1167" s="47"/>
      <c r="AD1167" s="47"/>
      <c r="AE1167" s="47"/>
      <c r="AF1167" s="47"/>
      <c r="AG1167" s="47"/>
      <c r="AH1167" s="47"/>
      <c r="AI1167" s="47"/>
      <c r="AJ1167" s="47"/>
      <c r="AK1167" s="47"/>
      <c r="AM1167" s="51" t="s">
        <v>1753</v>
      </c>
      <c r="AN1167" s="47"/>
      <c r="AO1167" s="47"/>
      <c r="AP1167" s="47"/>
      <c r="AQ1167" s="47"/>
      <c r="AR1167" s="47"/>
      <c r="AS1167" s="47"/>
      <c r="AT1167" s="47"/>
      <c r="AU1167" s="47"/>
      <c r="AV1167" s="47"/>
      <c r="AW1167" s="47"/>
      <c r="AX1167" s="47"/>
      <c r="AY1167" s="47"/>
      <c r="AZ1167" s="47"/>
      <c r="BA1167" s="47"/>
      <c r="BC1167" s="52" t="s">
        <v>1751</v>
      </c>
      <c r="BD1167" s="48"/>
      <c r="BE1167" s="48"/>
      <c r="BF1167" s="48"/>
      <c r="BG1167" s="48"/>
      <c r="BH1167" s="48"/>
      <c r="BI1167" s="48"/>
      <c r="BJ1167" s="48"/>
      <c r="BK1167" s="48"/>
      <c r="BL1167" s="48"/>
      <c r="BM1167" s="48"/>
      <c r="BN1167" s="48"/>
      <c r="BO1167" s="48"/>
      <c r="BP1167" s="48"/>
    </row>
    <row r="1168" spans="4:68" x14ac:dyDescent="0.25">
      <c r="D1168" s="51" t="s">
        <v>741</v>
      </c>
      <c r="E1168" s="47"/>
      <c r="F1168" s="47"/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  <c r="AA1168" s="47"/>
      <c r="AB1168" s="47"/>
      <c r="AC1168" s="47"/>
      <c r="AD1168" s="47"/>
      <c r="AE1168" s="47"/>
      <c r="AF1168" s="47"/>
      <c r="AG1168" s="47"/>
      <c r="AH1168" s="47"/>
      <c r="AI1168" s="47"/>
      <c r="AJ1168" s="47"/>
      <c r="AK1168" s="47"/>
      <c r="AM1168" s="51" t="s">
        <v>1754</v>
      </c>
      <c r="AN1168" s="47"/>
      <c r="AO1168" s="47"/>
      <c r="AP1168" s="47"/>
      <c r="AQ1168" s="47"/>
      <c r="AR1168" s="47"/>
      <c r="AS1168" s="47"/>
      <c r="AT1168" s="47"/>
      <c r="AU1168" s="47"/>
      <c r="AV1168" s="47"/>
      <c r="AW1168" s="47"/>
      <c r="AX1168" s="47"/>
      <c r="AY1168" s="47"/>
      <c r="AZ1168" s="47"/>
      <c r="BA1168" s="47"/>
      <c r="BC1168" s="52" t="s">
        <v>1752</v>
      </c>
      <c r="BD1168" s="48"/>
      <c r="BE1168" s="48"/>
      <c r="BF1168" s="48"/>
      <c r="BG1168" s="48"/>
      <c r="BH1168" s="48"/>
      <c r="BI1168" s="48"/>
      <c r="BJ1168" s="48"/>
      <c r="BK1168" s="48"/>
      <c r="BL1168" s="48"/>
      <c r="BM1168" s="48"/>
      <c r="BN1168" s="48"/>
      <c r="BO1168" s="48"/>
      <c r="BP1168" s="48"/>
    </row>
    <row r="1169" spans="4:68" x14ac:dyDescent="0.25">
      <c r="D1169" s="51" t="s">
        <v>556</v>
      </c>
      <c r="E1169" s="47"/>
      <c r="F1169" s="47"/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  <c r="AA1169" s="47"/>
      <c r="AB1169" s="47"/>
      <c r="AC1169" s="47"/>
      <c r="AD1169" s="47"/>
      <c r="AE1169" s="47"/>
      <c r="AF1169" s="47"/>
      <c r="AG1169" s="47"/>
      <c r="AH1169" s="47"/>
      <c r="AI1169" s="47"/>
      <c r="AJ1169" s="47"/>
      <c r="AK1169" s="47"/>
      <c r="AM1169" s="51" t="s">
        <v>1755</v>
      </c>
      <c r="AN1169" s="47"/>
      <c r="AO1169" s="47"/>
      <c r="AP1169" s="47"/>
      <c r="AQ1169" s="47"/>
      <c r="AR1169" s="47"/>
      <c r="AS1169" s="47"/>
      <c r="AT1169" s="47"/>
      <c r="AU1169" s="47"/>
      <c r="AV1169" s="47"/>
      <c r="AW1169" s="47"/>
      <c r="AX1169" s="47"/>
      <c r="AY1169" s="47"/>
      <c r="AZ1169" s="47"/>
      <c r="BA1169" s="47"/>
      <c r="BC1169" s="52" t="s">
        <v>1753</v>
      </c>
      <c r="BD1169" s="48"/>
      <c r="BE1169" s="48"/>
      <c r="BF1169" s="48"/>
      <c r="BG1169" s="48"/>
      <c r="BH1169" s="48"/>
      <c r="BI1169" s="48"/>
      <c r="BJ1169" s="48"/>
      <c r="BK1169" s="48"/>
      <c r="BL1169" s="48"/>
      <c r="BM1169" s="48"/>
      <c r="BN1169" s="48"/>
      <c r="BO1169" s="48"/>
      <c r="BP1169" s="48"/>
    </row>
    <row r="1170" spans="4:68" x14ac:dyDescent="0.25">
      <c r="D1170" s="51" t="s">
        <v>557</v>
      </c>
      <c r="E1170" s="47"/>
      <c r="F1170" s="47"/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  <c r="AA1170" s="47"/>
      <c r="AB1170" s="47"/>
      <c r="AC1170" s="47"/>
      <c r="AD1170" s="47"/>
      <c r="AE1170" s="47"/>
      <c r="AF1170" s="47"/>
      <c r="AG1170" s="47"/>
      <c r="AH1170" s="47"/>
      <c r="AI1170" s="47"/>
      <c r="AJ1170" s="47"/>
      <c r="AK1170" s="47"/>
      <c r="AM1170" s="51" t="s">
        <v>1756</v>
      </c>
      <c r="AN1170" s="47"/>
      <c r="AO1170" s="47"/>
      <c r="AP1170" s="47"/>
      <c r="AQ1170" s="47"/>
      <c r="AR1170" s="47"/>
      <c r="AS1170" s="47"/>
      <c r="AT1170" s="47"/>
      <c r="AU1170" s="47"/>
      <c r="AV1170" s="47"/>
      <c r="AW1170" s="47"/>
      <c r="AX1170" s="47"/>
      <c r="AY1170" s="47"/>
      <c r="AZ1170" s="47"/>
      <c r="BA1170" s="47"/>
      <c r="BC1170" s="52" t="s">
        <v>1754</v>
      </c>
      <c r="BD1170" s="48"/>
      <c r="BE1170" s="48"/>
      <c r="BF1170" s="48"/>
      <c r="BG1170" s="48"/>
      <c r="BH1170" s="48"/>
      <c r="BI1170" s="48"/>
      <c r="BJ1170" s="48"/>
      <c r="BK1170" s="48"/>
      <c r="BL1170" s="48"/>
      <c r="BM1170" s="48"/>
      <c r="BN1170" s="48"/>
      <c r="BO1170" s="48"/>
      <c r="BP1170" s="48"/>
    </row>
    <row r="1171" spans="4:68" x14ac:dyDescent="0.25">
      <c r="D1171" s="51" t="s">
        <v>558</v>
      </c>
      <c r="E1171" s="47"/>
      <c r="F1171" s="47"/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  <c r="AA1171" s="47"/>
      <c r="AB1171" s="47"/>
      <c r="AC1171" s="47"/>
      <c r="AD1171" s="47"/>
      <c r="AE1171" s="47"/>
      <c r="AF1171" s="47"/>
      <c r="AG1171" s="47"/>
      <c r="AH1171" s="47"/>
      <c r="AI1171" s="47"/>
      <c r="AJ1171" s="47"/>
      <c r="AK1171" s="47"/>
      <c r="AM1171" s="51" t="s">
        <v>1757</v>
      </c>
      <c r="AN1171" s="47"/>
      <c r="AO1171" s="47"/>
      <c r="AP1171" s="47"/>
      <c r="AQ1171" s="47"/>
      <c r="AR1171" s="47"/>
      <c r="AS1171" s="47"/>
      <c r="AT1171" s="47"/>
      <c r="AU1171" s="47"/>
      <c r="AV1171" s="47"/>
      <c r="AW1171" s="47"/>
      <c r="AX1171" s="47"/>
      <c r="AY1171" s="47"/>
      <c r="AZ1171" s="47"/>
      <c r="BA1171" s="47"/>
      <c r="BC1171" s="52" t="s">
        <v>1755</v>
      </c>
      <c r="BD1171" s="48"/>
      <c r="BE1171" s="48"/>
      <c r="BF1171" s="48"/>
      <c r="BG1171" s="48"/>
      <c r="BH1171" s="48"/>
      <c r="BI1171" s="48"/>
      <c r="BJ1171" s="48"/>
      <c r="BK1171" s="48"/>
      <c r="BL1171" s="48"/>
      <c r="BM1171" s="48"/>
      <c r="BN1171" s="48"/>
      <c r="BO1171" s="48"/>
      <c r="BP1171" s="48"/>
    </row>
    <row r="1172" spans="4:68" x14ac:dyDescent="0.25">
      <c r="D1172" s="51" t="s">
        <v>592</v>
      </c>
      <c r="E1172" s="47"/>
      <c r="F1172" s="47"/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  <c r="AA1172" s="47"/>
      <c r="AB1172" s="47"/>
      <c r="AC1172" s="47"/>
      <c r="AD1172" s="47"/>
      <c r="AE1172" s="47"/>
      <c r="AF1172" s="47"/>
      <c r="AG1172" s="47"/>
      <c r="AH1172" s="47"/>
      <c r="AI1172" s="47"/>
      <c r="AJ1172" s="47"/>
      <c r="AK1172" s="47"/>
      <c r="AM1172" s="51" t="s">
        <v>1758</v>
      </c>
      <c r="AN1172" s="47"/>
      <c r="AO1172" s="47"/>
      <c r="AP1172" s="47"/>
      <c r="AQ1172" s="47"/>
      <c r="AR1172" s="47"/>
      <c r="AS1172" s="47"/>
      <c r="AT1172" s="47"/>
      <c r="AU1172" s="47"/>
      <c r="AV1172" s="47"/>
      <c r="AW1172" s="47"/>
      <c r="AX1172" s="47"/>
      <c r="AY1172" s="47"/>
      <c r="AZ1172" s="47"/>
      <c r="BA1172" s="47"/>
      <c r="BC1172" s="52" t="s">
        <v>1756</v>
      </c>
      <c r="BD1172" s="48"/>
      <c r="BE1172" s="48"/>
      <c r="BF1172" s="48"/>
      <c r="BG1172" s="48"/>
      <c r="BH1172" s="48"/>
      <c r="BI1172" s="48"/>
      <c r="BJ1172" s="48"/>
      <c r="BK1172" s="48"/>
      <c r="BL1172" s="48"/>
      <c r="BM1172" s="48"/>
      <c r="BN1172" s="48"/>
      <c r="BO1172" s="48"/>
      <c r="BP1172" s="48"/>
    </row>
    <row r="1173" spans="4:68" x14ac:dyDescent="0.25">
      <c r="D1173" s="51" t="s">
        <v>372</v>
      </c>
      <c r="E1173" s="47"/>
      <c r="F1173" s="47"/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  <c r="AA1173" s="47"/>
      <c r="AB1173" s="47"/>
      <c r="AC1173" s="47"/>
      <c r="AD1173" s="47"/>
      <c r="AE1173" s="47"/>
      <c r="AF1173" s="47"/>
      <c r="AG1173" s="47"/>
      <c r="AH1173" s="47"/>
      <c r="AI1173" s="47"/>
      <c r="AJ1173" s="47"/>
      <c r="AK1173" s="47"/>
      <c r="AM1173" s="51" t="s">
        <v>1759</v>
      </c>
      <c r="AN1173" s="47"/>
      <c r="AO1173" s="47"/>
      <c r="AP1173" s="47"/>
      <c r="AQ1173" s="47"/>
      <c r="AR1173" s="47"/>
      <c r="AS1173" s="47"/>
      <c r="AT1173" s="47"/>
      <c r="AU1173" s="47"/>
      <c r="AV1173" s="47"/>
      <c r="AW1173" s="47"/>
      <c r="AX1173" s="47"/>
      <c r="AY1173" s="47"/>
      <c r="AZ1173" s="47"/>
      <c r="BA1173" s="47"/>
      <c r="BC1173" s="52" t="s">
        <v>1757</v>
      </c>
      <c r="BD1173" s="48"/>
      <c r="BE1173" s="48"/>
      <c r="BF1173" s="48"/>
      <c r="BG1173" s="48"/>
      <c r="BH1173" s="48"/>
      <c r="BI1173" s="48"/>
      <c r="BJ1173" s="48"/>
      <c r="BK1173" s="48"/>
      <c r="BL1173" s="48"/>
      <c r="BM1173" s="48"/>
      <c r="BN1173" s="48"/>
      <c r="BO1173" s="48"/>
      <c r="BP1173" s="48"/>
    </row>
    <row r="1174" spans="4:68" x14ac:dyDescent="0.25">
      <c r="D1174" s="51" t="s">
        <v>257</v>
      </c>
      <c r="E1174" s="47"/>
      <c r="F1174" s="47"/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  <c r="AA1174" s="47"/>
      <c r="AB1174" s="47"/>
      <c r="AC1174" s="47"/>
      <c r="AD1174" s="47"/>
      <c r="AE1174" s="47"/>
      <c r="AF1174" s="47"/>
      <c r="AG1174" s="47"/>
      <c r="AH1174" s="47"/>
      <c r="AI1174" s="47"/>
      <c r="AJ1174" s="47"/>
      <c r="AK1174" s="47"/>
      <c r="AM1174" s="51" t="s">
        <v>1760</v>
      </c>
      <c r="AN1174" s="47"/>
      <c r="AO1174" s="47"/>
      <c r="AP1174" s="47"/>
      <c r="AQ1174" s="47"/>
      <c r="AR1174" s="47"/>
      <c r="AS1174" s="47"/>
      <c r="AT1174" s="47"/>
      <c r="AU1174" s="47"/>
      <c r="AV1174" s="47"/>
      <c r="AW1174" s="47"/>
      <c r="AX1174" s="47"/>
      <c r="AY1174" s="47"/>
      <c r="AZ1174" s="47"/>
      <c r="BA1174" s="47"/>
      <c r="BC1174" s="52" t="s">
        <v>1758</v>
      </c>
      <c r="BD1174" s="48"/>
      <c r="BE1174" s="48"/>
      <c r="BF1174" s="48"/>
      <c r="BG1174" s="48"/>
      <c r="BH1174" s="48"/>
      <c r="BI1174" s="48"/>
      <c r="BJ1174" s="48"/>
      <c r="BK1174" s="48"/>
      <c r="BL1174" s="48"/>
      <c r="BM1174" s="48"/>
      <c r="BN1174" s="48"/>
      <c r="BO1174" s="48"/>
      <c r="BP1174" s="48"/>
    </row>
    <row r="1175" spans="4:68" x14ac:dyDescent="0.25">
      <c r="D1175" s="51" t="s">
        <v>513</v>
      </c>
      <c r="E1175" s="47"/>
      <c r="F1175" s="47"/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  <c r="AA1175" s="47"/>
      <c r="AB1175" s="47"/>
      <c r="AC1175" s="47"/>
      <c r="AD1175" s="47"/>
      <c r="AE1175" s="47"/>
      <c r="AF1175" s="47"/>
      <c r="AG1175" s="47"/>
      <c r="AH1175" s="47"/>
      <c r="AI1175" s="47"/>
      <c r="AJ1175" s="47"/>
      <c r="AK1175" s="47"/>
      <c r="AM1175" s="51" t="s">
        <v>1761</v>
      </c>
      <c r="AN1175" s="47"/>
      <c r="AO1175" s="47"/>
      <c r="AP1175" s="47"/>
      <c r="AQ1175" s="47"/>
      <c r="AR1175" s="47"/>
      <c r="AS1175" s="47"/>
      <c r="AT1175" s="47"/>
      <c r="AU1175" s="47"/>
      <c r="AV1175" s="47"/>
      <c r="AW1175" s="47"/>
      <c r="AX1175" s="47"/>
      <c r="AY1175" s="47"/>
      <c r="AZ1175" s="47"/>
      <c r="BA1175" s="47"/>
      <c r="BC1175" s="52" t="s">
        <v>1759</v>
      </c>
      <c r="BD1175" s="48"/>
      <c r="BE1175" s="48"/>
      <c r="BF1175" s="48"/>
      <c r="BG1175" s="48"/>
      <c r="BH1175" s="48"/>
      <c r="BI1175" s="48"/>
      <c r="BJ1175" s="48"/>
      <c r="BK1175" s="48"/>
      <c r="BL1175" s="48"/>
      <c r="BM1175" s="48"/>
      <c r="BN1175" s="48"/>
      <c r="BO1175" s="48"/>
      <c r="BP1175" s="48"/>
    </row>
    <row r="1176" spans="4:68" x14ac:dyDescent="0.25">
      <c r="D1176" s="51" t="s">
        <v>277</v>
      </c>
      <c r="E1176" s="47"/>
      <c r="F1176" s="47"/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  <c r="AA1176" s="47"/>
      <c r="AB1176" s="47"/>
      <c r="AC1176" s="47"/>
      <c r="AD1176" s="47"/>
      <c r="AE1176" s="47"/>
      <c r="AF1176" s="47"/>
      <c r="AG1176" s="47"/>
      <c r="AH1176" s="47"/>
      <c r="AI1176" s="47"/>
      <c r="AJ1176" s="47"/>
      <c r="AK1176" s="47"/>
      <c r="AM1176" s="51" t="s">
        <v>1762</v>
      </c>
      <c r="AN1176" s="47"/>
      <c r="AO1176" s="47"/>
      <c r="AP1176" s="47"/>
      <c r="AQ1176" s="47"/>
      <c r="AR1176" s="47"/>
      <c r="AS1176" s="47"/>
      <c r="AT1176" s="47"/>
      <c r="AU1176" s="47"/>
      <c r="AV1176" s="47"/>
      <c r="AW1176" s="47"/>
      <c r="AX1176" s="47"/>
      <c r="AY1176" s="47"/>
      <c r="AZ1176" s="47"/>
      <c r="BA1176" s="47"/>
      <c r="BC1176" s="52" t="s">
        <v>1760</v>
      </c>
      <c r="BD1176" s="48"/>
      <c r="BE1176" s="48"/>
      <c r="BF1176" s="48"/>
      <c r="BG1176" s="48"/>
      <c r="BH1176" s="48"/>
      <c r="BI1176" s="48"/>
      <c r="BJ1176" s="48"/>
      <c r="BK1176" s="48"/>
      <c r="BL1176" s="48"/>
      <c r="BM1176" s="48"/>
      <c r="BN1176" s="48"/>
      <c r="BO1176" s="48"/>
      <c r="BP1176" s="48"/>
    </row>
    <row r="1177" spans="4:68" x14ac:dyDescent="0.25">
      <c r="D1177" s="51" t="s">
        <v>514</v>
      </c>
      <c r="E1177" s="47"/>
      <c r="F1177" s="47"/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  <c r="AA1177" s="47"/>
      <c r="AB1177" s="47"/>
      <c r="AC1177" s="47"/>
      <c r="AD1177" s="47"/>
      <c r="AE1177" s="47"/>
      <c r="AF1177" s="47"/>
      <c r="AG1177" s="47"/>
      <c r="AH1177" s="47"/>
      <c r="AI1177" s="47"/>
      <c r="AJ1177" s="47"/>
      <c r="AK1177" s="47"/>
      <c r="AM1177" s="51" t="s">
        <v>1763</v>
      </c>
      <c r="AN1177" s="47"/>
      <c r="AO1177" s="47"/>
      <c r="AP1177" s="47"/>
      <c r="AQ1177" s="47"/>
      <c r="AR1177" s="47"/>
      <c r="AS1177" s="47"/>
      <c r="AT1177" s="47"/>
      <c r="AU1177" s="47"/>
      <c r="AV1177" s="47"/>
      <c r="AW1177" s="47"/>
      <c r="AX1177" s="47"/>
      <c r="AY1177" s="47"/>
      <c r="AZ1177" s="47"/>
      <c r="BA1177" s="47"/>
      <c r="BC1177" s="52" t="s">
        <v>1761</v>
      </c>
      <c r="BD1177" s="48"/>
      <c r="BE1177" s="48"/>
      <c r="BF1177" s="48"/>
      <c r="BG1177" s="48"/>
      <c r="BH1177" s="48"/>
      <c r="BI1177" s="48"/>
      <c r="BJ1177" s="48"/>
      <c r="BK1177" s="48"/>
      <c r="BL1177" s="48"/>
      <c r="BM1177" s="48"/>
      <c r="BN1177" s="48"/>
      <c r="BO1177" s="48"/>
      <c r="BP1177" s="48"/>
    </row>
    <row r="1178" spans="4:68" x14ac:dyDescent="0.25">
      <c r="D1178" s="51" t="s">
        <v>331</v>
      </c>
      <c r="E1178" s="47"/>
      <c r="F1178" s="47"/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  <c r="AA1178" s="47"/>
      <c r="AB1178" s="47"/>
      <c r="AC1178" s="47"/>
      <c r="AD1178" s="47"/>
      <c r="AE1178" s="47"/>
      <c r="AF1178" s="47"/>
      <c r="AG1178" s="47"/>
      <c r="AH1178" s="47"/>
      <c r="AI1178" s="47"/>
      <c r="AJ1178" s="47"/>
      <c r="AK1178" s="47"/>
      <c r="AM1178" s="38" t="s">
        <v>1764</v>
      </c>
      <c r="AN1178" s="47"/>
      <c r="AO1178" s="47"/>
      <c r="AP1178" s="47"/>
      <c r="AQ1178" s="47"/>
      <c r="AR1178" s="47"/>
      <c r="AS1178" s="47"/>
      <c r="AT1178" s="47"/>
      <c r="AU1178" s="47"/>
      <c r="AV1178" s="47"/>
      <c r="AW1178" s="47"/>
      <c r="AX1178" s="47"/>
      <c r="AY1178" s="47"/>
      <c r="AZ1178" s="47"/>
      <c r="BA1178" s="47"/>
      <c r="BC1178" s="52" t="s">
        <v>1762</v>
      </c>
      <c r="BD1178" s="48"/>
      <c r="BE1178" s="48"/>
      <c r="BF1178" s="48"/>
      <c r="BG1178" s="48"/>
      <c r="BH1178" s="48"/>
      <c r="BI1178" s="48"/>
      <c r="BJ1178" s="48"/>
      <c r="BK1178" s="48"/>
      <c r="BL1178" s="48"/>
      <c r="BM1178" s="48"/>
      <c r="BN1178" s="48"/>
      <c r="BO1178" s="48"/>
      <c r="BP1178" s="48"/>
    </row>
    <row r="1179" spans="4:68" x14ac:dyDescent="0.25">
      <c r="D1179" s="51" t="s">
        <v>515</v>
      </c>
      <c r="E1179" s="47"/>
      <c r="F1179" s="47"/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  <c r="AA1179" s="47"/>
      <c r="AB1179" s="47"/>
      <c r="AC1179" s="47"/>
      <c r="AD1179" s="47"/>
      <c r="AE1179" s="47"/>
      <c r="AF1179" s="47"/>
      <c r="AG1179" s="47"/>
      <c r="AH1179" s="47"/>
      <c r="AI1179" s="47"/>
      <c r="AJ1179" s="47"/>
      <c r="AK1179" s="47"/>
      <c r="AM1179" s="51" t="s">
        <v>259</v>
      </c>
      <c r="AN1179" s="47"/>
      <c r="AO1179" s="47"/>
      <c r="AP1179" s="47"/>
      <c r="AQ1179" s="47"/>
      <c r="AR1179" s="47"/>
      <c r="AS1179" s="47"/>
      <c r="AT1179" s="47"/>
      <c r="AU1179" s="47"/>
      <c r="AV1179" s="47"/>
      <c r="AW1179" s="47"/>
      <c r="AX1179" s="47"/>
      <c r="AY1179" s="47"/>
      <c r="AZ1179" s="47"/>
      <c r="BA1179" s="47"/>
      <c r="BC1179" s="52" t="s">
        <v>1763</v>
      </c>
      <c r="BD1179" s="48"/>
      <c r="BE1179" s="48"/>
      <c r="BF1179" s="48"/>
      <c r="BG1179" s="48"/>
      <c r="BH1179" s="48"/>
      <c r="BI1179" s="48"/>
      <c r="BJ1179" s="48"/>
      <c r="BK1179" s="48"/>
      <c r="BL1179" s="48"/>
      <c r="BM1179" s="48"/>
      <c r="BN1179" s="48"/>
      <c r="BO1179" s="48"/>
      <c r="BP1179" s="48"/>
    </row>
    <row r="1180" spans="4:68" x14ac:dyDescent="0.25">
      <c r="D1180" s="51" t="s">
        <v>335</v>
      </c>
      <c r="E1180" s="47"/>
      <c r="F1180" s="47"/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  <c r="AA1180" s="47"/>
      <c r="AB1180" s="47"/>
      <c r="AC1180" s="47"/>
      <c r="AD1180" s="47"/>
      <c r="AE1180" s="47"/>
      <c r="AF1180" s="47"/>
      <c r="AG1180" s="47"/>
      <c r="AH1180" s="47"/>
      <c r="AI1180" s="47"/>
      <c r="AJ1180" s="47"/>
      <c r="AK1180" s="47"/>
      <c r="BC1180" s="37" t="s">
        <v>1764</v>
      </c>
      <c r="BD1180" s="48"/>
      <c r="BE1180" s="48"/>
      <c r="BF1180" s="48"/>
      <c r="BG1180" s="48"/>
      <c r="BH1180" s="48"/>
      <c r="BI1180" s="48"/>
      <c r="BJ1180" s="48"/>
      <c r="BK1180" s="48"/>
      <c r="BL1180" s="48"/>
      <c r="BM1180" s="48"/>
      <c r="BN1180" s="48"/>
      <c r="BO1180" s="48"/>
      <c r="BP1180" s="48"/>
    </row>
    <row r="1181" spans="4:68" x14ac:dyDescent="0.25">
      <c r="D1181" s="51" t="s">
        <v>540</v>
      </c>
      <c r="E1181" s="47"/>
      <c r="F1181" s="47"/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  <c r="AA1181" s="47"/>
      <c r="AB1181" s="47"/>
      <c r="AC1181" s="47"/>
      <c r="AD1181" s="47"/>
      <c r="AE1181" s="47"/>
      <c r="AF1181" s="47"/>
      <c r="AG1181" s="47"/>
      <c r="AH1181" s="47"/>
      <c r="AI1181" s="47"/>
      <c r="AJ1181" s="47"/>
      <c r="AK1181" s="47"/>
      <c r="BC1181" s="52" t="s">
        <v>259</v>
      </c>
      <c r="BD1181" s="48"/>
      <c r="BE1181" s="48"/>
      <c r="BF1181" s="48"/>
      <c r="BG1181" s="48"/>
      <c r="BH1181" s="48"/>
      <c r="BI1181" s="48"/>
      <c r="BJ1181" s="48"/>
      <c r="BK1181" s="48"/>
      <c r="BL1181" s="48"/>
      <c r="BM1181" s="48"/>
      <c r="BN1181" s="48"/>
      <c r="BO1181" s="48"/>
      <c r="BP1181" s="48"/>
    </row>
    <row r="1182" spans="4:68" x14ac:dyDescent="0.25">
      <c r="D1182" s="51" t="s">
        <v>541</v>
      </c>
      <c r="E1182" s="47"/>
      <c r="F1182" s="47"/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  <c r="AA1182" s="47"/>
      <c r="AB1182" s="47"/>
      <c r="AC1182" s="47"/>
      <c r="AD1182" s="47"/>
      <c r="AE1182" s="47"/>
      <c r="AF1182" s="47"/>
      <c r="AG1182" s="47"/>
      <c r="AH1182" s="47"/>
      <c r="AI1182" s="47"/>
      <c r="AJ1182" s="47"/>
      <c r="AK1182" s="47"/>
      <c r="BC1182" s="52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</row>
    <row r="1183" spans="4:68" x14ac:dyDescent="0.25">
      <c r="D1183" s="51" t="s">
        <v>1748</v>
      </c>
      <c r="E1183" s="47"/>
      <c r="F1183" s="47"/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  <c r="AA1183" s="47"/>
      <c r="AB1183" s="47"/>
      <c r="AC1183" s="47"/>
      <c r="AD1183" s="47"/>
      <c r="AE1183" s="47"/>
      <c r="AF1183" s="47"/>
      <c r="AG1183" s="47"/>
      <c r="AH1183" s="47"/>
      <c r="AI1183" s="47"/>
      <c r="AJ1183" s="47"/>
      <c r="AK1183" s="47"/>
      <c r="BC1183" s="52" t="s">
        <v>261</v>
      </c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</row>
    <row r="1184" spans="4:68" x14ac:dyDescent="0.25">
      <c r="D1184" s="51" t="s">
        <v>1749</v>
      </c>
      <c r="E1184" s="47"/>
      <c r="F1184" s="47"/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  <c r="AA1184" s="47"/>
      <c r="AB1184" s="47"/>
      <c r="AC1184" s="47"/>
      <c r="AD1184" s="47"/>
      <c r="AE1184" s="47"/>
      <c r="AF1184" s="47"/>
      <c r="AG1184" s="47"/>
      <c r="AH1184" s="47"/>
      <c r="AI1184" s="47"/>
      <c r="AJ1184" s="47"/>
      <c r="AK1184" s="47"/>
      <c r="BC1184" s="52" t="s">
        <v>262</v>
      </c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</row>
    <row r="1185" spans="4:68" x14ac:dyDescent="0.25">
      <c r="D1185" s="51" t="s">
        <v>542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  <c r="AH1185" s="47"/>
      <c r="AI1185" s="47"/>
      <c r="AJ1185" s="47"/>
      <c r="AK1185" s="47"/>
      <c r="BC1185" s="52" t="s">
        <v>334</v>
      </c>
      <c r="BD1185" s="48"/>
      <c r="BE1185" s="48"/>
      <c r="BF1185" s="48"/>
      <c r="BG1185" s="48"/>
      <c r="BH1185" s="48"/>
      <c r="BI1185" s="48"/>
      <c r="BJ1185" s="48"/>
      <c r="BK1185" s="48"/>
      <c r="BL1185" s="48"/>
      <c r="BM1185" s="48"/>
      <c r="BN1185" s="48"/>
      <c r="BO1185" s="48"/>
      <c r="BP1185" s="48"/>
    </row>
    <row r="1187" spans="4:68" x14ac:dyDescent="0.25">
      <c r="D1187" s="46" t="s">
        <v>406</v>
      </c>
      <c r="E1187" s="46" t="s">
        <v>636</v>
      </c>
      <c r="F1187" s="46" t="s">
        <v>637</v>
      </c>
      <c r="G1187" s="46" t="s">
        <v>638</v>
      </c>
      <c r="H1187" s="46" t="s">
        <v>639</v>
      </c>
      <c r="I1187" s="46" t="s">
        <v>640</v>
      </c>
      <c r="J1187" s="46" t="s">
        <v>641</v>
      </c>
      <c r="K1187" s="46" t="s">
        <v>642</v>
      </c>
      <c r="L1187" s="46" t="s">
        <v>643</v>
      </c>
      <c r="M1187" s="46" t="s">
        <v>644</v>
      </c>
      <c r="N1187" s="46" t="s">
        <v>645</v>
      </c>
      <c r="O1187" s="46" t="s">
        <v>646</v>
      </c>
      <c r="P1187" s="46" t="s">
        <v>647</v>
      </c>
      <c r="Q1187" s="46" t="s">
        <v>648</v>
      </c>
      <c r="R1187" s="46" t="s">
        <v>649</v>
      </c>
      <c r="S1187" s="46" t="s">
        <v>650</v>
      </c>
      <c r="T1187" s="46" t="s">
        <v>432</v>
      </c>
      <c r="U1187" s="46" t="s">
        <v>433</v>
      </c>
      <c r="V1187" s="46" t="s">
        <v>651</v>
      </c>
      <c r="W1187" s="46" t="s">
        <v>652</v>
      </c>
      <c r="X1187" s="46" t="s">
        <v>653</v>
      </c>
      <c r="Y1187" s="46" t="s">
        <v>654</v>
      </c>
      <c r="Z1187" s="46" t="s">
        <v>655</v>
      </c>
      <c r="AA1187" s="46" t="s">
        <v>434</v>
      </c>
      <c r="AB1187" s="46" t="s">
        <v>580</v>
      </c>
      <c r="AC1187" s="46" t="s">
        <v>516</v>
      </c>
      <c r="AD1187" s="46" t="s">
        <v>435</v>
      </c>
      <c r="AE1187" s="46" t="s">
        <v>436</v>
      </c>
      <c r="AF1187" s="46" t="s">
        <v>437</v>
      </c>
      <c r="AG1187" s="46" t="s">
        <v>411</v>
      </c>
      <c r="AH1187" s="46" t="s">
        <v>438</v>
      </c>
      <c r="AI1187" s="46" t="s">
        <v>656</v>
      </c>
      <c r="AJ1187" s="46" t="s">
        <v>657</v>
      </c>
      <c r="AK1187" s="46" t="s">
        <v>439</v>
      </c>
    </row>
    <row r="1188" spans="4:68" x14ac:dyDescent="0.25">
      <c r="D1188" s="73">
        <v>411123</v>
      </c>
      <c r="E1188" s="73">
        <v>6100</v>
      </c>
      <c r="F1188" s="71">
        <v>45121</v>
      </c>
      <c r="G1188" s="73">
        <v>3200000</v>
      </c>
      <c r="H1188" s="73">
        <v>3488000</v>
      </c>
      <c r="I1188" s="73" t="s">
        <v>508</v>
      </c>
      <c r="J1188" s="73" t="s">
        <v>508</v>
      </c>
      <c r="K1188" s="73" t="s">
        <v>508</v>
      </c>
      <c r="L1188" s="73" t="s">
        <v>508</v>
      </c>
      <c r="M1188" s="73" t="s">
        <v>508</v>
      </c>
      <c r="N1188" s="73">
        <v>352000</v>
      </c>
      <c r="O1188" s="73" t="s">
        <v>508</v>
      </c>
      <c r="P1188" s="73">
        <v>64000</v>
      </c>
      <c r="Q1188" s="73" t="s">
        <v>508</v>
      </c>
      <c r="R1188" s="73" t="s">
        <v>508</v>
      </c>
      <c r="S1188" s="73">
        <v>0</v>
      </c>
      <c r="T1188" s="73" t="s">
        <v>508</v>
      </c>
      <c r="U1188" s="73" t="s">
        <v>508</v>
      </c>
      <c r="V1188" s="73">
        <v>0</v>
      </c>
      <c r="W1188" s="73" t="s">
        <v>508</v>
      </c>
      <c r="X1188" s="73" t="s">
        <v>508</v>
      </c>
      <c r="Y1188" s="73" t="s">
        <v>508</v>
      </c>
      <c r="Z1188" s="73" t="s">
        <v>508</v>
      </c>
      <c r="AA1188" s="73" t="s">
        <v>508</v>
      </c>
      <c r="AB1188" s="71">
        <v>45046</v>
      </c>
      <c r="AC1188" s="71">
        <v>45076</v>
      </c>
      <c r="AD1188" s="73" t="s">
        <v>1765</v>
      </c>
      <c r="AE1188" s="71">
        <v>45027.639618483794</v>
      </c>
      <c r="AF1188" s="73" t="s">
        <v>711</v>
      </c>
      <c r="AG1188" s="73" t="s">
        <v>508</v>
      </c>
      <c r="AH1188" s="73" t="s">
        <v>508</v>
      </c>
      <c r="AI1188" s="73" t="s">
        <v>508</v>
      </c>
      <c r="AJ1188" s="73" t="s">
        <v>508</v>
      </c>
      <c r="AK1188" s="73" t="s">
        <v>508</v>
      </c>
    </row>
    <row r="1189" spans="4:68" x14ac:dyDescent="0.25">
      <c r="D1189" s="73">
        <v>411125</v>
      </c>
      <c r="E1189" s="73">
        <v>6100</v>
      </c>
      <c r="F1189" s="71">
        <v>45183</v>
      </c>
      <c r="G1189" s="73">
        <v>3200000</v>
      </c>
      <c r="H1189" s="73">
        <v>3488000</v>
      </c>
      <c r="I1189" s="73" t="s">
        <v>508</v>
      </c>
      <c r="J1189" s="73" t="s">
        <v>508</v>
      </c>
      <c r="K1189" s="73" t="s">
        <v>508</v>
      </c>
      <c r="L1189" s="73" t="s">
        <v>508</v>
      </c>
      <c r="M1189" s="73" t="s">
        <v>508</v>
      </c>
      <c r="N1189" s="73">
        <v>352000</v>
      </c>
      <c r="O1189" s="73" t="s">
        <v>508</v>
      </c>
      <c r="P1189" s="73">
        <v>64000</v>
      </c>
      <c r="Q1189" s="73" t="s">
        <v>508</v>
      </c>
      <c r="R1189" s="73" t="s">
        <v>508</v>
      </c>
      <c r="S1189" s="73">
        <v>0</v>
      </c>
      <c r="T1189" s="73" t="s">
        <v>508</v>
      </c>
      <c r="U1189" s="73" t="s">
        <v>508</v>
      </c>
      <c r="V1189" s="73">
        <v>0</v>
      </c>
      <c r="W1189" s="73" t="s">
        <v>508</v>
      </c>
      <c r="X1189" s="73" t="s">
        <v>508</v>
      </c>
      <c r="Y1189" s="73" t="s">
        <v>508</v>
      </c>
      <c r="Z1189" s="73" t="s">
        <v>508</v>
      </c>
      <c r="AA1189" s="73" t="s">
        <v>508</v>
      </c>
      <c r="AB1189" s="71">
        <v>45107</v>
      </c>
      <c r="AC1189" s="71">
        <v>45137</v>
      </c>
      <c r="AD1189" s="73" t="s">
        <v>1766</v>
      </c>
      <c r="AE1189" s="71">
        <v>45027.639618483794</v>
      </c>
      <c r="AF1189" s="73" t="s">
        <v>711</v>
      </c>
      <c r="AG1189" s="73" t="s">
        <v>508</v>
      </c>
      <c r="AH1189" s="73" t="s">
        <v>508</v>
      </c>
      <c r="AI1189" s="73" t="s">
        <v>508</v>
      </c>
      <c r="AJ1189" s="73" t="s">
        <v>508</v>
      </c>
      <c r="AK1189" s="73" t="s">
        <v>508</v>
      </c>
    </row>
    <row r="1190" spans="4:68" x14ac:dyDescent="0.25">
      <c r="D1190" s="73">
        <v>411128</v>
      </c>
      <c r="E1190" s="73">
        <v>6100</v>
      </c>
      <c r="F1190" s="71">
        <v>45274</v>
      </c>
      <c r="G1190" s="73">
        <v>3200000</v>
      </c>
      <c r="H1190" s="73">
        <v>3488000</v>
      </c>
      <c r="I1190" s="73" t="s">
        <v>508</v>
      </c>
      <c r="J1190" s="73" t="s">
        <v>508</v>
      </c>
      <c r="K1190" s="73" t="s">
        <v>508</v>
      </c>
      <c r="L1190" s="73" t="s">
        <v>508</v>
      </c>
      <c r="M1190" s="73" t="s">
        <v>508</v>
      </c>
      <c r="N1190" s="73">
        <v>352000</v>
      </c>
      <c r="O1190" s="73" t="s">
        <v>508</v>
      </c>
      <c r="P1190" s="73">
        <v>64000</v>
      </c>
      <c r="Q1190" s="73" t="s">
        <v>508</v>
      </c>
      <c r="R1190" s="73" t="s">
        <v>508</v>
      </c>
      <c r="S1190" s="73">
        <v>0</v>
      </c>
      <c r="T1190" s="73" t="s">
        <v>508</v>
      </c>
      <c r="U1190" s="73" t="s">
        <v>508</v>
      </c>
      <c r="V1190" s="73">
        <v>0</v>
      </c>
      <c r="W1190" s="73" t="s">
        <v>508</v>
      </c>
      <c r="X1190" s="73" t="s">
        <v>508</v>
      </c>
      <c r="Y1190" s="73" t="s">
        <v>508</v>
      </c>
      <c r="Z1190" s="73" t="s">
        <v>508</v>
      </c>
      <c r="AA1190" s="73" t="s">
        <v>508</v>
      </c>
      <c r="AB1190" s="71">
        <v>45199</v>
      </c>
      <c r="AC1190" s="71">
        <v>45229</v>
      </c>
      <c r="AD1190" s="73" t="s">
        <v>1767</v>
      </c>
      <c r="AE1190" s="71">
        <v>45027.639618483794</v>
      </c>
      <c r="AF1190" s="73" t="s">
        <v>711</v>
      </c>
      <c r="AG1190" s="73" t="s">
        <v>508</v>
      </c>
      <c r="AH1190" s="73" t="s">
        <v>508</v>
      </c>
      <c r="AI1190" s="73" t="s">
        <v>508</v>
      </c>
      <c r="AJ1190" s="73" t="s">
        <v>508</v>
      </c>
      <c r="AK1190" s="73" t="s">
        <v>508</v>
      </c>
    </row>
    <row r="1191" spans="4:68" x14ac:dyDescent="0.25">
      <c r="D1191" s="73">
        <v>411130</v>
      </c>
      <c r="E1191" s="73">
        <v>6100</v>
      </c>
      <c r="F1191" s="71">
        <v>45336</v>
      </c>
      <c r="G1191" s="73">
        <v>3200000</v>
      </c>
      <c r="H1191" s="73">
        <v>3488000</v>
      </c>
      <c r="I1191" s="73" t="s">
        <v>508</v>
      </c>
      <c r="J1191" s="73" t="s">
        <v>508</v>
      </c>
      <c r="K1191" s="73" t="s">
        <v>508</v>
      </c>
      <c r="L1191" s="73" t="s">
        <v>508</v>
      </c>
      <c r="M1191" s="73" t="s">
        <v>508</v>
      </c>
      <c r="N1191" s="73">
        <v>352000</v>
      </c>
      <c r="O1191" s="73" t="s">
        <v>508</v>
      </c>
      <c r="P1191" s="73">
        <v>64000</v>
      </c>
      <c r="Q1191" s="73" t="s">
        <v>508</v>
      </c>
      <c r="R1191" s="73" t="s">
        <v>508</v>
      </c>
      <c r="S1191" s="73">
        <v>0</v>
      </c>
      <c r="T1191" s="73" t="s">
        <v>508</v>
      </c>
      <c r="U1191" s="73" t="s">
        <v>508</v>
      </c>
      <c r="V1191" s="73">
        <v>0</v>
      </c>
      <c r="W1191" s="73" t="s">
        <v>508</v>
      </c>
      <c r="X1191" s="73" t="s">
        <v>508</v>
      </c>
      <c r="Y1191" s="73" t="s">
        <v>508</v>
      </c>
      <c r="Z1191" s="73" t="s">
        <v>508</v>
      </c>
      <c r="AA1191" s="73" t="s">
        <v>508</v>
      </c>
      <c r="AB1191" s="71">
        <v>45260</v>
      </c>
      <c r="AC1191" s="71">
        <v>45290</v>
      </c>
      <c r="AD1191" s="73" t="s">
        <v>1768</v>
      </c>
      <c r="AE1191" s="71">
        <v>45027.639618483794</v>
      </c>
      <c r="AF1191" s="73" t="s">
        <v>711</v>
      </c>
      <c r="AG1191" s="73" t="s">
        <v>508</v>
      </c>
      <c r="AH1191" s="73" t="s">
        <v>508</v>
      </c>
      <c r="AI1191" s="73" t="s">
        <v>508</v>
      </c>
      <c r="AJ1191" s="73" t="s">
        <v>508</v>
      </c>
      <c r="AK1191" s="73" t="s">
        <v>508</v>
      </c>
    </row>
    <row r="1192" spans="4:68" x14ac:dyDescent="0.25">
      <c r="D1192" s="73">
        <v>411133</v>
      </c>
      <c r="E1192" s="73">
        <v>6100</v>
      </c>
      <c r="F1192" s="71">
        <v>45426</v>
      </c>
      <c r="G1192" s="73">
        <v>3200000</v>
      </c>
      <c r="H1192" s="73">
        <v>3488000</v>
      </c>
      <c r="I1192" s="73" t="s">
        <v>508</v>
      </c>
      <c r="J1192" s="73" t="s">
        <v>508</v>
      </c>
      <c r="K1192" s="73" t="s">
        <v>508</v>
      </c>
      <c r="L1192" s="73" t="s">
        <v>508</v>
      </c>
      <c r="M1192" s="73" t="s">
        <v>508</v>
      </c>
      <c r="N1192" s="73">
        <v>352000</v>
      </c>
      <c r="O1192" s="73" t="s">
        <v>508</v>
      </c>
      <c r="P1192" s="73">
        <v>64000</v>
      </c>
      <c r="Q1192" s="73" t="s">
        <v>508</v>
      </c>
      <c r="R1192" s="73" t="s">
        <v>508</v>
      </c>
      <c r="S1192" s="73">
        <v>0</v>
      </c>
      <c r="T1192" s="73" t="s">
        <v>508</v>
      </c>
      <c r="U1192" s="73" t="s">
        <v>508</v>
      </c>
      <c r="V1192" s="73">
        <v>0</v>
      </c>
      <c r="W1192" s="73" t="s">
        <v>508</v>
      </c>
      <c r="X1192" s="73" t="s">
        <v>508</v>
      </c>
      <c r="Y1192" s="73" t="s">
        <v>508</v>
      </c>
      <c r="Z1192" s="73" t="s">
        <v>508</v>
      </c>
      <c r="AA1192" s="73" t="s">
        <v>508</v>
      </c>
      <c r="AB1192" s="71">
        <v>45351</v>
      </c>
      <c r="AC1192" s="71">
        <v>45381</v>
      </c>
      <c r="AD1192" s="73" t="s">
        <v>1769</v>
      </c>
      <c r="AE1192" s="71">
        <v>45027.639618483794</v>
      </c>
      <c r="AF1192" s="73" t="s">
        <v>711</v>
      </c>
      <c r="AG1192" s="73" t="s">
        <v>508</v>
      </c>
      <c r="AH1192" s="73" t="s">
        <v>508</v>
      </c>
      <c r="AI1192" s="73" t="s">
        <v>508</v>
      </c>
      <c r="AJ1192" s="73" t="s">
        <v>508</v>
      </c>
      <c r="AK1192" s="73" t="s">
        <v>508</v>
      </c>
    </row>
    <row r="1193" spans="4:68" x14ac:dyDescent="0.25">
      <c r="D1193" s="73">
        <v>411135</v>
      </c>
      <c r="E1193" s="73">
        <v>6100</v>
      </c>
      <c r="F1193" s="71">
        <v>45487</v>
      </c>
      <c r="G1193" s="73">
        <v>3200000</v>
      </c>
      <c r="H1193" s="73">
        <v>3488000</v>
      </c>
      <c r="I1193" s="73" t="s">
        <v>508</v>
      </c>
      <c r="J1193" s="73" t="s">
        <v>508</v>
      </c>
      <c r="K1193" s="73" t="s">
        <v>508</v>
      </c>
      <c r="L1193" s="73" t="s">
        <v>508</v>
      </c>
      <c r="M1193" s="73" t="s">
        <v>508</v>
      </c>
      <c r="N1193" s="73">
        <v>352000</v>
      </c>
      <c r="O1193" s="73" t="s">
        <v>508</v>
      </c>
      <c r="P1193" s="73">
        <v>64000</v>
      </c>
      <c r="Q1193" s="73" t="s">
        <v>508</v>
      </c>
      <c r="R1193" s="73" t="s">
        <v>508</v>
      </c>
      <c r="S1193" s="73">
        <v>0</v>
      </c>
      <c r="T1193" s="73" t="s">
        <v>508</v>
      </c>
      <c r="U1193" s="73" t="s">
        <v>508</v>
      </c>
      <c r="V1193" s="73">
        <v>0</v>
      </c>
      <c r="W1193" s="73" t="s">
        <v>508</v>
      </c>
      <c r="X1193" s="73" t="s">
        <v>508</v>
      </c>
      <c r="Y1193" s="73" t="s">
        <v>508</v>
      </c>
      <c r="Z1193" s="73" t="s">
        <v>508</v>
      </c>
      <c r="AA1193" s="73" t="s">
        <v>508</v>
      </c>
      <c r="AB1193" s="71">
        <v>45412</v>
      </c>
      <c r="AC1193" s="71">
        <v>45442</v>
      </c>
      <c r="AD1193" s="73" t="s">
        <v>1770</v>
      </c>
      <c r="AE1193" s="71">
        <v>45027.639618483794</v>
      </c>
      <c r="AF1193" s="73" t="s">
        <v>711</v>
      </c>
      <c r="AG1193" s="73" t="s">
        <v>508</v>
      </c>
      <c r="AH1193" s="73" t="s">
        <v>508</v>
      </c>
      <c r="AI1193" s="73" t="s">
        <v>508</v>
      </c>
      <c r="AJ1193" s="73" t="s">
        <v>508</v>
      </c>
      <c r="AK1193" s="73" t="s">
        <v>508</v>
      </c>
    </row>
    <row r="1194" spans="4:68" x14ac:dyDescent="0.25">
      <c r="D1194" s="73">
        <v>411137</v>
      </c>
      <c r="E1194" s="73">
        <v>6100</v>
      </c>
      <c r="F1194" s="71">
        <v>45549</v>
      </c>
      <c r="G1194" s="73">
        <v>3200000</v>
      </c>
      <c r="H1194" s="73">
        <v>3488000</v>
      </c>
      <c r="I1194" s="73" t="s">
        <v>508</v>
      </c>
      <c r="J1194" s="73" t="s">
        <v>508</v>
      </c>
      <c r="K1194" s="73" t="s">
        <v>508</v>
      </c>
      <c r="L1194" s="73" t="s">
        <v>508</v>
      </c>
      <c r="M1194" s="73" t="s">
        <v>508</v>
      </c>
      <c r="N1194" s="73">
        <v>352000</v>
      </c>
      <c r="O1194" s="73" t="s">
        <v>508</v>
      </c>
      <c r="P1194" s="73">
        <v>64000</v>
      </c>
      <c r="Q1194" s="73" t="s">
        <v>508</v>
      </c>
      <c r="R1194" s="73" t="s">
        <v>508</v>
      </c>
      <c r="S1194" s="73">
        <v>0</v>
      </c>
      <c r="T1194" s="73" t="s">
        <v>508</v>
      </c>
      <c r="U1194" s="73" t="s">
        <v>508</v>
      </c>
      <c r="V1194" s="73">
        <v>0</v>
      </c>
      <c r="W1194" s="73" t="s">
        <v>508</v>
      </c>
      <c r="X1194" s="73" t="s">
        <v>508</v>
      </c>
      <c r="Y1194" s="73" t="s">
        <v>508</v>
      </c>
      <c r="Z1194" s="73" t="s">
        <v>508</v>
      </c>
      <c r="AA1194" s="73" t="s">
        <v>508</v>
      </c>
      <c r="AB1194" s="71">
        <v>45473</v>
      </c>
      <c r="AC1194" s="71">
        <v>45503</v>
      </c>
      <c r="AD1194" s="73" t="s">
        <v>1771</v>
      </c>
      <c r="AE1194" s="71">
        <v>45027.639618483794</v>
      </c>
      <c r="AF1194" s="73" t="s">
        <v>711</v>
      </c>
      <c r="AG1194" s="73" t="s">
        <v>508</v>
      </c>
      <c r="AH1194" s="73" t="s">
        <v>508</v>
      </c>
      <c r="AI1194" s="73" t="s">
        <v>508</v>
      </c>
      <c r="AJ1194" s="73" t="s">
        <v>508</v>
      </c>
      <c r="AK1194" s="73" t="s">
        <v>508</v>
      </c>
    </row>
    <row r="1195" spans="4:68" x14ac:dyDescent="0.25">
      <c r="D1195" s="73">
        <v>411140</v>
      </c>
      <c r="E1195" s="73">
        <v>6100</v>
      </c>
      <c r="F1195" s="71">
        <v>45640</v>
      </c>
      <c r="G1195" s="73">
        <v>3200000</v>
      </c>
      <c r="H1195" s="73">
        <v>3488000</v>
      </c>
      <c r="I1195" s="73" t="s">
        <v>508</v>
      </c>
      <c r="J1195" s="73" t="s">
        <v>508</v>
      </c>
      <c r="K1195" s="73" t="s">
        <v>508</v>
      </c>
      <c r="L1195" s="73" t="s">
        <v>508</v>
      </c>
      <c r="M1195" s="73" t="s">
        <v>508</v>
      </c>
      <c r="N1195" s="73">
        <v>352000</v>
      </c>
      <c r="O1195" s="73" t="s">
        <v>508</v>
      </c>
      <c r="P1195" s="73">
        <v>64000</v>
      </c>
      <c r="Q1195" s="73" t="s">
        <v>508</v>
      </c>
      <c r="R1195" s="73" t="s">
        <v>508</v>
      </c>
      <c r="S1195" s="73">
        <v>0</v>
      </c>
      <c r="T1195" s="73" t="s">
        <v>508</v>
      </c>
      <c r="U1195" s="73" t="s">
        <v>508</v>
      </c>
      <c r="V1195" s="73">
        <v>0</v>
      </c>
      <c r="W1195" s="73" t="s">
        <v>508</v>
      </c>
      <c r="X1195" s="73" t="s">
        <v>508</v>
      </c>
      <c r="Y1195" s="73" t="s">
        <v>508</v>
      </c>
      <c r="Z1195" s="73" t="s">
        <v>508</v>
      </c>
      <c r="AA1195" s="73" t="s">
        <v>508</v>
      </c>
      <c r="AB1195" s="71">
        <v>45565</v>
      </c>
      <c r="AC1195" s="71">
        <v>45595</v>
      </c>
      <c r="AD1195" s="73" t="s">
        <v>1772</v>
      </c>
      <c r="AE1195" s="71">
        <v>45027.639618483794</v>
      </c>
      <c r="AF1195" s="73" t="s">
        <v>711</v>
      </c>
      <c r="AG1195" s="73" t="s">
        <v>508</v>
      </c>
      <c r="AH1195" s="73" t="s">
        <v>508</v>
      </c>
      <c r="AI1195" s="73" t="s">
        <v>508</v>
      </c>
      <c r="AJ1195" s="73" t="s">
        <v>508</v>
      </c>
      <c r="AK1195" s="73" t="s">
        <v>508</v>
      </c>
    </row>
    <row r="1196" spans="4:68" x14ac:dyDescent="0.25">
      <c r="D1196" s="73">
        <v>411142</v>
      </c>
      <c r="E1196" s="73">
        <v>6100</v>
      </c>
      <c r="F1196" s="71">
        <v>45702</v>
      </c>
      <c r="G1196" s="73">
        <v>3200000</v>
      </c>
      <c r="H1196" s="73">
        <v>3488000</v>
      </c>
      <c r="I1196" s="73" t="s">
        <v>508</v>
      </c>
      <c r="J1196" s="73" t="s">
        <v>508</v>
      </c>
      <c r="K1196" s="73" t="s">
        <v>508</v>
      </c>
      <c r="L1196" s="73" t="s">
        <v>508</v>
      </c>
      <c r="M1196" s="73" t="s">
        <v>508</v>
      </c>
      <c r="N1196" s="73">
        <v>352000</v>
      </c>
      <c r="O1196" s="73" t="s">
        <v>508</v>
      </c>
      <c r="P1196" s="73">
        <v>64000</v>
      </c>
      <c r="Q1196" s="73" t="s">
        <v>508</v>
      </c>
      <c r="R1196" s="73" t="s">
        <v>508</v>
      </c>
      <c r="S1196" s="73">
        <v>0</v>
      </c>
      <c r="T1196" s="73" t="s">
        <v>508</v>
      </c>
      <c r="U1196" s="73" t="s">
        <v>508</v>
      </c>
      <c r="V1196" s="73">
        <v>0</v>
      </c>
      <c r="W1196" s="73" t="s">
        <v>508</v>
      </c>
      <c r="X1196" s="73" t="s">
        <v>508</v>
      </c>
      <c r="Y1196" s="73" t="s">
        <v>508</v>
      </c>
      <c r="Z1196" s="73" t="s">
        <v>508</v>
      </c>
      <c r="AA1196" s="73" t="s">
        <v>508</v>
      </c>
      <c r="AB1196" s="71">
        <v>45626</v>
      </c>
      <c r="AC1196" s="71">
        <v>45656</v>
      </c>
      <c r="AD1196" s="73" t="s">
        <v>1773</v>
      </c>
      <c r="AE1196" s="71">
        <v>45027.639618483794</v>
      </c>
      <c r="AF1196" s="73" t="s">
        <v>711</v>
      </c>
      <c r="AG1196" s="73" t="s">
        <v>508</v>
      </c>
      <c r="AH1196" s="73" t="s">
        <v>508</v>
      </c>
      <c r="AI1196" s="73" t="s">
        <v>508</v>
      </c>
      <c r="AJ1196" s="73" t="s">
        <v>508</v>
      </c>
      <c r="AK1196" s="73" t="s">
        <v>508</v>
      </c>
    </row>
    <row r="1197" spans="4:68" x14ac:dyDescent="0.25">
      <c r="D1197" s="73">
        <v>411145</v>
      </c>
      <c r="E1197" s="73">
        <v>6100</v>
      </c>
      <c r="F1197" s="71">
        <v>45791</v>
      </c>
      <c r="G1197" s="73">
        <v>3200000</v>
      </c>
      <c r="H1197" s="73">
        <v>3488000</v>
      </c>
      <c r="I1197" s="73" t="s">
        <v>508</v>
      </c>
      <c r="J1197" s="73" t="s">
        <v>508</v>
      </c>
      <c r="K1197" s="73" t="s">
        <v>508</v>
      </c>
      <c r="L1197" s="73" t="s">
        <v>508</v>
      </c>
      <c r="M1197" s="73" t="s">
        <v>508</v>
      </c>
      <c r="N1197" s="73">
        <v>352000</v>
      </c>
      <c r="O1197" s="73" t="s">
        <v>508</v>
      </c>
      <c r="P1197" s="73">
        <v>64000</v>
      </c>
      <c r="Q1197" s="73" t="s">
        <v>508</v>
      </c>
      <c r="R1197" s="73" t="s">
        <v>508</v>
      </c>
      <c r="S1197" s="73">
        <v>0</v>
      </c>
      <c r="T1197" s="73" t="s">
        <v>508</v>
      </c>
      <c r="U1197" s="73" t="s">
        <v>508</v>
      </c>
      <c r="V1197" s="73">
        <v>0</v>
      </c>
      <c r="W1197" s="73" t="s">
        <v>508</v>
      </c>
      <c r="X1197" s="73" t="s">
        <v>508</v>
      </c>
      <c r="Y1197" s="73" t="s">
        <v>508</v>
      </c>
      <c r="Z1197" s="73" t="s">
        <v>508</v>
      </c>
      <c r="AA1197" s="73" t="s">
        <v>508</v>
      </c>
      <c r="AB1197" s="71">
        <v>45716</v>
      </c>
      <c r="AC1197" s="71">
        <v>45746</v>
      </c>
      <c r="AD1197" s="73" t="s">
        <v>1774</v>
      </c>
      <c r="AE1197" s="71">
        <v>45027.639618483794</v>
      </c>
      <c r="AF1197" s="73" t="s">
        <v>711</v>
      </c>
      <c r="AG1197" s="73" t="s">
        <v>508</v>
      </c>
      <c r="AH1197" s="73" t="s">
        <v>508</v>
      </c>
      <c r="AI1197" s="73" t="s">
        <v>508</v>
      </c>
      <c r="AJ1197" s="73" t="s">
        <v>508</v>
      </c>
      <c r="AK1197" s="73" t="s">
        <v>508</v>
      </c>
    </row>
    <row r="1198" spans="4:68" x14ac:dyDescent="0.25">
      <c r="D1198" s="73">
        <v>411147</v>
      </c>
      <c r="E1198" s="73">
        <v>6100</v>
      </c>
      <c r="F1198" s="71">
        <v>45852</v>
      </c>
      <c r="G1198" s="73">
        <v>3200000</v>
      </c>
      <c r="H1198" s="73">
        <v>3488000</v>
      </c>
      <c r="I1198" s="73" t="s">
        <v>508</v>
      </c>
      <c r="J1198" s="73" t="s">
        <v>508</v>
      </c>
      <c r="K1198" s="73" t="s">
        <v>508</v>
      </c>
      <c r="L1198" s="73" t="s">
        <v>508</v>
      </c>
      <c r="M1198" s="73" t="s">
        <v>508</v>
      </c>
      <c r="N1198" s="73">
        <v>352000</v>
      </c>
      <c r="O1198" s="73" t="s">
        <v>508</v>
      </c>
      <c r="P1198" s="73">
        <v>64000</v>
      </c>
      <c r="Q1198" s="73" t="s">
        <v>508</v>
      </c>
      <c r="R1198" s="73" t="s">
        <v>508</v>
      </c>
      <c r="S1198" s="73">
        <v>0</v>
      </c>
      <c r="T1198" s="73" t="s">
        <v>508</v>
      </c>
      <c r="U1198" s="73" t="s">
        <v>508</v>
      </c>
      <c r="V1198" s="73">
        <v>0</v>
      </c>
      <c r="W1198" s="73" t="s">
        <v>508</v>
      </c>
      <c r="X1198" s="73" t="s">
        <v>508</v>
      </c>
      <c r="Y1198" s="73" t="s">
        <v>508</v>
      </c>
      <c r="Z1198" s="73" t="s">
        <v>508</v>
      </c>
      <c r="AA1198" s="73" t="s">
        <v>508</v>
      </c>
      <c r="AB1198" s="71">
        <v>45777</v>
      </c>
      <c r="AC1198" s="71">
        <v>45807</v>
      </c>
      <c r="AD1198" s="73" t="s">
        <v>1775</v>
      </c>
      <c r="AE1198" s="71">
        <v>45027.639618483794</v>
      </c>
      <c r="AF1198" s="73" t="s">
        <v>711</v>
      </c>
      <c r="AG1198" s="73" t="s">
        <v>508</v>
      </c>
      <c r="AH1198" s="73" t="s">
        <v>508</v>
      </c>
      <c r="AI1198" s="73" t="s">
        <v>508</v>
      </c>
      <c r="AJ1198" s="73" t="s">
        <v>508</v>
      </c>
      <c r="AK1198" s="73" t="s">
        <v>508</v>
      </c>
    </row>
    <row r="1199" spans="4:68" x14ac:dyDescent="0.25">
      <c r="D1199" s="73">
        <v>411149</v>
      </c>
      <c r="E1199" s="73">
        <v>6100</v>
      </c>
      <c r="F1199" s="71">
        <v>45914</v>
      </c>
      <c r="G1199" s="73">
        <v>3200000</v>
      </c>
      <c r="H1199" s="73">
        <v>3488000</v>
      </c>
      <c r="I1199" s="73" t="s">
        <v>508</v>
      </c>
      <c r="J1199" s="73" t="s">
        <v>508</v>
      </c>
      <c r="K1199" s="73" t="s">
        <v>508</v>
      </c>
      <c r="L1199" s="73" t="s">
        <v>508</v>
      </c>
      <c r="M1199" s="73" t="s">
        <v>508</v>
      </c>
      <c r="N1199" s="73">
        <v>352000</v>
      </c>
      <c r="O1199" s="73" t="s">
        <v>508</v>
      </c>
      <c r="P1199" s="73">
        <v>64000</v>
      </c>
      <c r="Q1199" s="73" t="s">
        <v>508</v>
      </c>
      <c r="R1199" s="73" t="s">
        <v>508</v>
      </c>
      <c r="S1199" s="73">
        <v>0</v>
      </c>
      <c r="T1199" s="73" t="s">
        <v>508</v>
      </c>
      <c r="U1199" s="73" t="s">
        <v>508</v>
      </c>
      <c r="V1199" s="73">
        <v>0</v>
      </c>
      <c r="W1199" s="73" t="s">
        <v>508</v>
      </c>
      <c r="X1199" s="73" t="s">
        <v>508</v>
      </c>
      <c r="Y1199" s="73" t="s">
        <v>508</v>
      </c>
      <c r="Z1199" s="73" t="s">
        <v>508</v>
      </c>
      <c r="AA1199" s="73" t="s">
        <v>508</v>
      </c>
      <c r="AB1199" s="71">
        <v>45838</v>
      </c>
      <c r="AC1199" s="71">
        <v>45868</v>
      </c>
      <c r="AD1199" s="73" t="s">
        <v>1776</v>
      </c>
      <c r="AE1199" s="71">
        <v>45027.639618483794</v>
      </c>
      <c r="AF1199" s="73" t="s">
        <v>711</v>
      </c>
      <c r="AG1199" s="73" t="s">
        <v>508</v>
      </c>
      <c r="AH1199" s="73" t="s">
        <v>508</v>
      </c>
      <c r="AI1199" s="73" t="s">
        <v>508</v>
      </c>
      <c r="AJ1199" s="73" t="s">
        <v>508</v>
      </c>
      <c r="AK1199" s="73" t="s">
        <v>508</v>
      </c>
    </row>
    <row r="1200" spans="4:68" x14ac:dyDescent="0.25">
      <c r="D1200" s="73">
        <v>411152</v>
      </c>
      <c r="E1200" s="73">
        <v>6100</v>
      </c>
      <c r="F1200" s="71">
        <v>46005</v>
      </c>
      <c r="G1200" s="73">
        <v>3200000</v>
      </c>
      <c r="H1200" s="73">
        <v>3488000</v>
      </c>
      <c r="I1200" s="73" t="s">
        <v>508</v>
      </c>
      <c r="J1200" s="73" t="s">
        <v>508</v>
      </c>
      <c r="K1200" s="73" t="s">
        <v>508</v>
      </c>
      <c r="L1200" s="73" t="s">
        <v>508</v>
      </c>
      <c r="M1200" s="73" t="s">
        <v>508</v>
      </c>
      <c r="N1200" s="73">
        <v>352000</v>
      </c>
      <c r="O1200" s="73" t="s">
        <v>508</v>
      </c>
      <c r="P1200" s="73">
        <v>64000</v>
      </c>
      <c r="Q1200" s="73" t="s">
        <v>508</v>
      </c>
      <c r="R1200" s="73" t="s">
        <v>508</v>
      </c>
      <c r="S1200" s="73">
        <v>0</v>
      </c>
      <c r="T1200" s="73" t="s">
        <v>508</v>
      </c>
      <c r="U1200" s="73" t="s">
        <v>508</v>
      </c>
      <c r="V1200" s="73">
        <v>0</v>
      </c>
      <c r="W1200" s="73" t="s">
        <v>508</v>
      </c>
      <c r="X1200" s="73" t="s">
        <v>508</v>
      </c>
      <c r="Y1200" s="73" t="s">
        <v>508</v>
      </c>
      <c r="Z1200" s="73" t="s">
        <v>508</v>
      </c>
      <c r="AA1200" s="73" t="s">
        <v>508</v>
      </c>
      <c r="AB1200" s="71">
        <v>45930</v>
      </c>
      <c r="AC1200" s="71">
        <v>45960</v>
      </c>
      <c r="AD1200" s="73" t="s">
        <v>1777</v>
      </c>
      <c r="AE1200" s="71">
        <v>45027.639618483794</v>
      </c>
      <c r="AF1200" s="73" t="s">
        <v>711</v>
      </c>
      <c r="AG1200" s="73" t="s">
        <v>508</v>
      </c>
      <c r="AH1200" s="73" t="s">
        <v>508</v>
      </c>
      <c r="AI1200" s="73" t="s">
        <v>508</v>
      </c>
      <c r="AJ1200" s="73" t="s">
        <v>508</v>
      </c>
      <c r="AK1200" s="73" t="s">
        <v>508</v>
      </c>
    </row>
    <row r="1201" spans="4:37" x14ac:dyDescent="0.25">
      <c r="D1201" s="73">
        <v>411154</v>
      </c>
      <c r="E1201" s="73">
        <v>6100</v>
      </c>
      <c r="F1201" s="71">
        <v>46067</v>
      </c>
      <c r="G1201" s="73">
        <v>3200000</v>
      </c>
      <c r="H1201" s="73">
        <v>3488000</v>
      </c>
      <c r="I1201" s="73" t="s">
        <v>508</v>
      </c>
      <c r="J1201" s="73" t="s">
        <v>508</v>
      </c>
      <c r="K1201" s="73" t="s">
        <v>508</v>
      </c>
      <c r="L1201" s="73" t="s">
        <v>508</v>
      </c>
      <c r="M1201" s="73" t="s">
        <v>508</v>
      </c>
      <c r="N1201" s="73">
        <v>352000</v>
      </c>
      <c r="O1201" s="73" t="s">
        <v>508</v>
      </c>
      <c r="P1201" s="73">
        <v>64000</v>
      </c>
      <c r="Q1201" s="73" t="s">
        <v>508</v>
      </c>
      <c r="R1201" s="73" t="s">
        <v>508</v>
      </c>
      <c r="S1201" s="73">
        <v>0</v>
      </c>
      <c r="T1201" s="73" t="s">
        <v>508</v>
      </c>
      <c r="U1201" s="73" t="s">
        <v>508</v>
      </c>
      <c r="V1201" s="73">
        <v>0</v>
      </c>
      <c r="W1201" s="73" t="s">
        <v>508</v>
      </c>
      <c r="X1201" s="73" t="s">
        <v>508</v>
      </c>
      <c r="Y1201" s="73" t="s">
        <v>508</v>
      </c>
      <c r="Z1201" s="73" t="s">
        <v>508</v>
      </c>
      <c r="AA1201" s="73" t="s">
        <v>508</v>
      </c>
      <c r="AB1201" s="71">
        <v>45991</v>
      </c>
      <c r="AC1201" s="71">
        <v>46021</v>
      </c>
      <c r="AD1201" s="73" t="s">
        <v>1778</v>
      </c>
      <c r="AE1201" s="71">
        <v>45027.639618483794</v>
      </c>
      <c r="AF1201" s="73" t="s">
        <v>711</v>
      </c>
      <c r="AG1201" s="73" t="s">
        <v>508</v>
      </c>
      <c r="AH1201" s="73" t="s">
        <v>508</v>
      </c>
      <c r="AI1201" s="73" t="s">
        <v>508</v>
      </c>
      <c r="AJ1201" s="73" t="s">
        <v>508</v>
      </c>
      <c r="AK1201" s="73" t="s">
        <v>508</v>
      </c>
    </row>
    <row r="1202" spans="4:37" x14ac:dyDescent="0.25">
      <c r="D1202" s="73">
        <v>411157</v>
      </c>
      <c r="E1202" s="73">
        <v>6100</v>
      </c>
      <c r="F1202" s="71">
        <v>46156</v>
      </c>
      <c r="G1202" s="73">
        <v>3200000</v>
      </c>
      <c r="H1202" s="73">
        <v>3488000</v>
      </c>
      <c r="I1202" s="73" t="s">
        <v>508</v>
      </c>
      <c r="J1202" s="73" t="s">
        <v>508</v>
      </c>
      <c r="K1202" s="73" t="s">
        <v>508</v>
      </c>
      <c r="L1202" s="73" t="s">
        <v>508</v>
      </c>
      <c r="M1202" s="73" t="s">
        <v>508</v>
      </c>
      <c r="N1202" s="73">
        <v>352000</v>
      </c>
      <c r="O1202" s="73" t="s">
        <v>508</v>
      </c>
      <c r="P1202" s="73">
        <v>64000</v>
      </c>
      <c r="Q1202" s="73" t="s">
        <v>508</v>
      </c>
      <c r="R1202" s="73" t="s">
        <v>508</v>
      </c>
      <c r="S1202" s="73">
        <v>0</v>
      </c>
      <c r="T1202" s="73" t="s">
        <v>508</v>
      </c>
      <c r="U1202" s="73" t="s">
        <v>508</v>
      </c>
      <c r="V1202" s="73">
        <v>0</v>
      </c>
      <c r="W1202" s="73" t="s">
        <v>508</v>
      </c>
      <c r="X1202" s="73" t="s">
        <v>508</v>
      </c>
      <c r="Y1202" s="73" t="s">
        <v>508</v>
      </c>
      <c r="Z1202" s="73" t="s">
        <v>508</v>
      </c>
      <c r="AA1202" s="73" t="s">
        <v>508</v>
      </c>
      <c r="AB1202" s="71">
        <v>46081</v>
      </c>
      <c r="AC1202" s="71">
        <v>46111</v>
      </c>
      <c r="AD1202" s="73" t="s">
        <v>1779</v>
      </c>
      <c r="AE1202" s="71">
        <v>45027.639618483794</v>
      </c>
      <c r="AF1202" s="73" t="s">
        <v>711</v>
      </c>
      <c r="AG1202" s="73" t="s">
        <v>508</v>
      </c>
      <c r="AH1202" s="73" t="s">
        <v>508</v>
      </c>
      <c r="AI1202" s="73" t="s">
        <v>508</v>
      </c>
      <c r="AJ1202" s="73" t="s">
        <v>508</v>
      </c>
      <c r="AK1202" s="73" t="s">
        <v>508</v>
      </c>
    </row>
    <row r="1204" spans="4:37" x14ac:dyDescent="0.25">
      <c r="D1204" s="73" t="s">
        <v>1734</v>
      </c>
    </row>
    <row r="1254" spans="2:4" x14ac:dyDescent="0.25">
      <c r="B1254" s="45">
        <v>0</v>
      </c>
      <c r="D1254" s="46" t="s">
        <v>1649</v>
      </c>
    </row>
    <row r="1255" spans="2:4" x14ac:dyDescent="0.25">
      <c r="D1255" s="54" t="s">
        <v>301</v>
      </c>
    </row>
    <row r="1257" spans="2:4" x14ac:dyDescent="0.25">
      <c r="D1257" s="73" t="s">
        <v>36</v>
      </c>
    </row>
    <row r="1258" spans="2:4" x14ac:dyDescent="0.25">
      <c r="D1258" s="49" t="s">
        <v>1652</v>
      </c>
    </row>
    <row r="1260" spans="2:4" x14ac:dyDescent="0.25">
      <c r="D1260" s="73" t="s">
        <v>1642</v>
      </c>
    </row>
    <row r="1303" spans="4:48" x14ac:dyDescent="0.25">
      <c r="AM1303" s="73" t="s">
        <v>1641</v>
      </c>
      <c r="AV1303" s="73" t="s">
        <v>1646</v>
      </c>
    </row>
    <row r="1304" spans="4:48" x14ac:dyDescent="0.25">
      <c r="D1304" s="51" t="s">
        <v>33</v>
      </c>
      <c r="E1304" s="47"/>
      <c r="F1304" s="47"/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</row>
    <row r="1305" spans="4:48" x14ac:dyDescent="0.25">
      <c r="D1305" s="51" t="s">
        <v>344</v>
      </c>
      <c r="E1305" s="47"/>
      <c r="F1305" s="47"/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</row>
    <row r="1306" spans="4:48" x14ac:dyDescent="0.25">
      <c r="D1306" s="51" t="s">
        <v>1650</v>
      </c>
      <c r="E1306" s="47"/>
      <c r="F1306" s="47"/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</row>
    <row r="1307" spans="4:48" x14ac:dyDescent="0.25">
      <c r="D1307" s="51" t="s">
        <v>368</v>
      </c>
      <c r="E1307" s="47"/>
      <c r="F1307" s="47"/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</row>
    <row r="1308" spans="4:48" x14ac:dyDescent="0.25">
      <c r="D1308" s="51" t="s">
        <v>257</v>
      </c>
      <c r="E1308" s="47"/>
      <c r="F1308" s="47"/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</row>
    <row r="1309" spans="4:48" x14ac:dyDescent="0.25">
      <c r="D1309" s="51" t="s">
        <v>1651</v>
      </c>
      <c r="E1309" s="47"/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</row>
    <row r="1311" spans="4:48" x14ac:dyDescent="0.25">
      <c r="D1311" s="52" t="s">
        <v>333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</row>
    <row r="1312" spans="4:48" x14ac:dyDescent="0.25">
      <c r="D1312" s="52" t="s">
        <v>312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</row>
    <row r="1313" spans="4:40" x14ac:dyDescent="0.25">
      <c r="D1313" s="52"/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</row>
    <row r="1314" spans="4:40" x14ac:dyDescent="0.25">
      <c r="D1314" s="52" t="s">
        <v>278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</row>
    <row r="1315" spans="4:40" x14ac:dyDescent="0.25">
      <c r="D1315" s="52" t="s">
        <v>280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</row>
    <row r="1316" spans="4:40" x14ac:dyDescent="0.25">
      <c r="D1316" s="52" t="s">
        <v>1653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</row>
    <row r="1317" spans="4:40" x14ac:dyDescent="0.25">
      <c r="D1317" s="52" t="s">
        <v>1655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</row>
    <row r="1318" spans="4:40" x14ac:dyDescent="0.25">
      <c r="D1318" s="52" t="s">
        <v>1654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</row>
    <row r="1319" spans="4:40" x14ac:dyDescent="0.25">
      <c r="D1319" s="52"/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</row>
    <row r="1320" spans="4:40" x14ac:dyDescent="0.25">
      <c r="D1320" s="52" t="s">
        <v>261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</row>
    <row r="1321" spans="4:40" x14ac:dyDescent="0.25">
      <c r="D1321" s="52" t="s">
        <v>262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</row>
    <row r="1322" spans="4:40" x14ac:dyDescent="0.25">
      <c r="D1322" s="52" t="s">
        <v>334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</row>
    <row r="1324" spans="4:40" x14ac:dyDescent="0.25">
      <c r="D1324" s="73" t="s">
        <v>1656</v>
      </c>
    </row>
    <row r="1370" spans="4:4" x14ac:dyDescent="0.25">
      <c r="D1370" s="73" t="s">
        <v>1656</v>
      </c>
    </row>
    <row r="1417" spans="2:4" x14ac:dyDescent="0.25">
      <c r="B1417" s="45">
        <v>0</v>
      </c>
      <c r="D1417" s="46" t="s">
        <v>1658</v>
      </c>
    </row>
    <row r="1418" spans="2:4" x14ac:dyDescent="0.25">
      <c r="D1418" s="54" t="s">
        <v>302</v>
      </c>
    </row>
    <row r="1420" spans="2:4" x14ac:dyDescent="0.25">
      <c r="D1420" s="73" t="s">
        <v>36</v>
      </c>
    </row>
    <row r="1421" spans="2:4" x14ac:dyDescent="0.25">
      <c r="D1421" s="49" t="s">
        <v>1684</v>
      </c>
    </row>
    <row r="1423" spans="2:4" x14ac:dyDescent="0.25">
      <c r="D1423" s="73" t="s">
        <v>797</v>
      </c>
    </row>
    <row r="1468" spans="4:39" x14ac:dyDescent="0.25">
      <c r="AM1468" s="73" t="s">
        <v>307</v>
      </c>
    </row>
    <row r="1469" spans="4:39" x14ac:dyDescent="0.25">
      <c r="AM1469" s="46" t="s">
        <v>796</v>
      </c>
    </row>
    <row r="1471" spans="4:39" x14ac:dyDescent="0.25">
      <c r="D1471" s="51" t="s">
        <v>33</v>
      </c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</row>
    <row r="1472" spans="4:39" x14ac:dyDescent="0.25">
      <c r="D1472" s="51" t="s">
        <v>344</v>
      </c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</row>
    <row r="1473" spans="4:40" x14ac:dyDescent="0.25">
      <c r="D1473" s="51" t="s">
        <v>1650</v>
      </c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</row>
    <row r="1474" spans="4:40" x14ac:dyDescent="0.25">
      <c r="D1474" s="51" t="s">
        <v>368</v>
      </c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</row>
    <row r="1475" spans="4:40" x14ac:dyDescent="0.25">
      <c r="D1475" s="51" t="s">
        <v>257</v>
      </c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</row>
    <row r="1476" spans="4:40" x14ac:dyDescent="0.25">
      <c r="D1476" s="51" t="s">
        <v>1663</v>
      </c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</row>
    <row r="1478" spans="4:40" x14ac:dyDescent="0.25">
      <c r="D1478" s="52" t="s">
        <v>333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</row>
    <row r="1479" spans="4:40" x14ac:dyDescent="0.25">
      <c r="D1479" s="52" t="s">
        <v>312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</row>
    <row r="1480" spans="4:40" x14ac:dyDescent="0.25">
      <c r="D1480" s="52"/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</row>
    <row r="1481" spans="4:40" x14ac:dyDescent="0.25">
      <c r="D1481" s="52" t="s">
        <v>278</v>
      </c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</row>
    <row r="1482" spans="4:40" x14ac:dyDescent="0.25">
      <c r="D1482" s="52" t="s">
        <v>280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</row>
    <row r="1483" spans="4:40" x14ac:dyDescent="0.25">
      <c r="D1483" s="52" t="s">
        <v>1683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</row>
    <row r="1484" spans="4:40" x14ac:dyDescent="0.25">
      <c r="D1484" s="52" t="s">
        <v>1661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</row>
    <row r="1485" spans="4:40" x14ac:dyDescent="0.25">
      <c r="D1485" s="52" t="s">
        <v>1662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</row>
    <row r="1486" spans="4:40" x14ac:dyDescent="0.25">
      <c r="D1486" s="52"/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</row>
    <row r="1487" spans="4:40" x14ac:dyDescent="0.25">
      <c r="D1487" s="52" t="s">
        <v>261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</row>
    <row r="1488" spans="4:40" x14ac:dyDescent="0.25">
      <c r="D1488" s="52" t="s">
        <v>262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</row>
    <row r="1489" spans="4:40" x14ac:dyDescent="0.25">
      <c r="D1489" s="52" t="s">
        <v>334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</row>
    <row r="1491" spans="4:40" x14ac:dyDescent="0.25">
      <c r="D1491" s="73" t="s">
        <v>797</v>
      </c>
    </row>
    <row r="1520" spans="51:60" x14ac:dyDescent="0.25">
      <c r="AY1520" s="73" t="s">
        <v>307</v>
      </c>
      <c r="BH1520" s="73" t="s">
        <v>338</v>
      </c>
    </row>
    <row r="1521" spans="4:60" x14ac:dyDescent="0.25">
      <c r="AY1521" s="46" t="s">
        <v>796</v>
      </c>
      <c r="BH1521" s="46" t="s">
        <v>1673</v>
      </c>
    </row>
    <row r="1523" spans="4:60" x14ac:dyDescent="0.25">
      <c r="D1523" s="52" t="s">
        <v>333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</row>
    <row r="1524" spans="4:60" x14ac:dyDescent="0.25">
      <c r="D1524" s="52" t="s">
        <v>312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</row>
    <row r="1525" spans="4:60" x14ac:dyDescent="0.25">
      <c r="D1525" s="52"/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</row>
    <row r="1526" spans="4:60" x14ac:dyDescent="0.25">
      <c r="D1526" s="52" t="s">
        <v>599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</row>
    <row r="1527" spans="4:60" x14ac:dyDescent="0.25">
      <c r="D1527" s="52" t="s">
        <v>280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</row>
    <row r="1528" spans="4:60" x14ac:dyDescent="0.25">
      <c r="D1528" s="52" t="s">
        <v>1674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</row>
    <row r="1529" spans="4:60" x14ac:dyDescent="0.25">
      <c r="D1529" s="52" t="s">
        <v>1675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</row>
    <row r="1530" spans="4:60" x14ac:dyDescent="0.25">
      <c r="D1530" s="52" t="s">
        <v>1676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</row>
    <row r="1531" spans="4:60" x14ac:dyDescent="0.25">
      <c r="D1531" s="52" t="s">
        <v>1677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</row>
    <row r="1532" spans="4:60" x14ac:dyDescent="0.25">
      <c r="D1532" s="52" t="s">
        <v>1678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</row>
    <row r="1533" spans="4:60" x14ac:dyDescent="0.25">
      <c r="D1533" s="52" t="s">
        <v>1679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</row>
    <row r="1534" spans="4:60" x14ac:dyDescent="0.25">
      <c r="D1534" s="52" t="s">
        <v>1680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</row>
    <row r="1535" spans="4:60" x14ac:dyDescent="0.25">
      <c r="D1535" s="52" t="s">
        <v>1681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</row>
    <row r="1536" spans="4:60" x14ac:dyDescent="0.25">
      <c r="D1536" s="52" t="s">
        <v>1682</v>
      </c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</row>
    <row r="1537" spans="4:25" x14ac:dyDescent="0.25">
      <c r="D1537" s="52"/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</row>
    <row r="1538" spans="4:25" x14ac:dyDescent="0.25">
      <c r="D1538" s="52" t="s">
        <v>261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</row>
    <row r="1539" spans="4:25" x14ac:dyDescent="0.25">
      <c r="D1539" s="52" t="s">
        <v>262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</row>
    <row r="1540" spans="4:25" x14ac:dyDescent="0.25">
      <c r="D1540" s="52" t="s">
        <v>334</v>
      </c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</row>
    <row r="1542" spans="4:25" x14ac:dyDescent="0.25">
      <c r="D1542" s="73" t="s">
        <v>1686</v>
      </c>
    </row>
    <row r="1597" spans="40:59" x14ac:dyDescent="0.25">
      <c r="AN1597" s="51" t="s">
        <v>33</v>
      </c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</row>
    <row r="1598" spans="40:59" x14ac:dyDescent="0.25">
      <c r="AN1598" s="51" t="s">
        <v>1704</v>
      </c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</row>
    <row r="1599" spans="40:59" x14ac:dyDescent="0.25">
      <c r="AN1599" s="51" t="s">
        <v>1705</v>
      </c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</row>
    <row r="1600" spans="40:59" x14ac:dyDescent="0.25">
      <c r="AN1600" s="51" t="s">
        <v>1706</v>
      </c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</row>
    <row r="1601" spans="40:59" x14ac:dyDescent="0.25">
      <c r="AN1601" s="51" t="s">
        <v>257</v>
      </c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</row>
    <row r="1602" spans="40:59" x14ac:dyDescent="0.25">
      <c r="AN1602" s="51" t="s">
        <v>1707</v>
      </c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</row>
    <row r="1603" spans="40:59" x14ac:dyDescent="0.25">
      <c r="AN1603" s="51" t="s">
        <v>277</v>
      </c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</row>
    <row r="1604" spans="40:59" x14ac:dyDescent="0.25">
      <c r="AN1604" s="51" t="s">
        <v>317</v>
      </c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</row>
    <row r="1605" spans="40:59" x14ac:dyDescent="0.25">
      <c r="AN1605" s="51" t="s">
        <v>318</v>
      </c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</row>
    <row r="1606" spans="40:59" x14ac:dyDescent="0.25">
      <c r="AN1606" s="51" t="s">
        <v>362</v>
      </c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</row>
    <row r="1607" spans="40:59" x14ac:dyDescent="0.25">
      <c r="AN1607" s="51" t="s">
        <v>363</v>
      </c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</row>
    <row r="1608" spans="40:59" x14ac:dyDescent="0.25">
      <c r="AN1608" s="51" t="s">
        <v>1660</v>
      </c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</row>
    <row r="1650" spans="4:4" x14ac:dyDescent="0.25">
      <c r="D1650" s="73" t="s">
        <v>1710</v>
      </c>
    </row>
    <row r="1698" spans="4:4" x14ac:dyDescent="0.25">
      <c r="D1698" s="46" t="s">
        <v>1784</v>
      </c>
    </row>
    <row r="1700" spans="4:4" x14ac:dyDescent="0.25">
      <c r="D1700" s="73" t="s">
        <v>1710</v>
      </c>
    </row>
    <row r="1755" spans="2:4" x14ac:dyDescent="0.25">
      <c r="B1755" s="45">
        <v>0</v>
      </c>
      <c r="D1755" s="46" t="s">
        <v>360</v>
      </c>
    </row>
    <row r="1756" spans="2:4" x14ac:dyDescent="0.25">
      <c r="D1756" s="54" t="s">
        <v>302</v>
      </c>
    </row>
    <row r="1758" spans="2:4" x14ac:dyDescent="0.25">
      <c r="D1758" s="73" t="s">
        <v>1697</v>
      </c>
    </row>
    <row r="1774" spans="39:39" x14ac:dyDescent="0.25">
      <c r="AM1774" s="73" t="s">
        <v>1698</v>
      </c>
    </row>
    <row r="1775" spans="39:39" x14ac:dyDescent="0.25">
      <c r="AM1775" s="73" t="s">
        <v>1699</v>
      </c>
    </row>
    <row r="1776" spans="39:39" x14ac:dyDescent="0.25">
      <c r="AM1776" s="73" t="s">
        <v>1700</v>
      </c>
    </row>
    <row r="1777" spans="39:39" x14ac:dyDescent="0.25">
      <c r="AM1777" s="73" t="s">
        <v>1701</v>
      </c>
    </row>
    <row r="1778" spans="39:39" x14ac:dyDescent="0.25">
      <c r="AM1778" s="73" t="s">
        <v>1702</v>
      </c>
    </row>
    <row r="1779" spans="39:39" x14ac:dyDescent="0.25">
      <c r="AM1779" s="73" t="s">
        <v>1359</v>
      </c>
    </row>
    <row r="1780" spans="39:39" x14ac:dyDescent="0.25">
      <c r="AM1780" s="73" t="s">
        <v>1703</v>
      </c>
    </row>
    <row r="1781" spans="39:39" x14ac:dyDescent="0.25">
      <c r="AM1781" s="73" t="s">
        <v>721</v>
      </c>
    </row>
    <row r="1804" spans="40:76" x14ac:dyDescent="0.25">
      <c r="AN1804" s="73" t="s">
        <v>1698</v>
      </c>
      <c r="AW1804" s="73" t="s">
        <v>1712</v>
      </c>
      <c r="BG1804" s="51" t="s">
        <v>34</v>
      </c>
      <c r="BH1804" s="47"/>
      <c r="BI1804" s="47"/>
      <c r="BJ1804" s="47"/>
      <c r="BK1804" s="47"/>
      <c r="BL1804" s="47"/>
      <c r="BM1804" s="47"/>
      <c r="BN1804" s="47"/>
      <c r="BO1804" s="47"/>
      <c r="BP1804" s="47"/>
      <c r="BQ1804" s="47"/>
      <c r="BR1804" s="47"/>
      <c r="BS1804" s="47"/>
      <c r="BT1804" s="47"/>
      <c r="BU1804" s="47"/>
      <c r="BV1804" s="47"/>
      <c r="BW1804" s="47"/>
      <c r="BX1804" s="47"/>
    </row>
    <row r="1805" spans="40:76" x14ac:dyDescent="0.25">
      <c r="AN1805" s="73" t="s">
        <v>1699</v>
      </c>
      <c r="AW1805" s="73" t="s">
        <v>1713</v>
      </c>
      <c r="BG1805" s="51" t="s">
        <v>462</v>
      </c>
      <c r="BH1805" s="47"/>
      <c r="BI1805" s="47"/>
      <c r="BJ1805" s="47"/>
      <c r="BK1805" s="47"/>
      <c r="BL1805" s="47"/>
      <c r="BM1805" s="47"/>
      <c r="BN1805" s="47"/>
      <c r="BO1805" s="47"/>
      <c r="BP1805" s="47"/>
      <c r="BQ1805" s="47"/>
      <c r="BR1805" s="47"/>
      <c r="BS1805" s="47"/>
      <c r="BT1805" s="47"/>
      <c r="BU1805" s="47"/>
      <c r="BV1805" s="47"/>
      <c r="BW1805" s="47"/>
      <c r="BX1805" s="47"/>
    </row>
    <row r="1806" spans="40:76" x14ac:dyDescent="0.25">
      <c r="AN1806" s="73" t="s">
        <v>1700</v>
      </c>
      <c r="AW1806" s="73" t="s">
        <v>1714</v>
      </c>
      <c r="BG1806" s="51" t="s">
        <v>426</v>
      </c>
      <c r="BH1806" s="47"/>
      <c r="BI1806" s="47"/>
      <c r="BJ1806" s="47"/>
      <c r="BK1806" s="47"/>
      <c r="BL1806" s="47"/>
      <c r="BM1806" s="47"/>
      <c r="BN1806" s="47"/>
      <c r="BO1806" s="47"/>
      <c r="BP1806" s="47"/>
      <c r="BQ1806" s="47"/>
      <c r="BR1806" s="47"/>
      <c r="BS1806" s="47"/>
      <c r="BT1806" s="47"/>
      <c r="BU1806" s="47"/>
      <c r="BV1806" s="47"/>
      <c r="BW1806" s="47"/>
      <c r="BX1806" s="47"/>
    </row>
    <row r="1807" spans="40:76" x14ac:dyDescent="0.25">
      <c r="AN1807" s="73" t="s">
        <v>1701</v>
      </c>
      <c r="AW1807" s="73" t="s">
        <v>1715</v>
      </c>
      <c r="BG1807" s="51" t="s">
        <v>1720</v>
      </c>
      <c r="BH1807" s="47"/>
      <c r="BI1807" s="47"/>
      <c r="BJ1807" s="47"/>
      <c r="BK1807" s="47"/>
      <c r="BL1807" s="47"/>
      <c r="BM1807" s="47"/>
      <c r="BN1807" s="47"/>
      <c r="BO1807" s="47"/>
      <c r="BP1807" s="47"/>
      <c r="BQ1807" s="47"/>
      <c r="BR1807" s="47"/>
      <c r="BS1807" s="47"/>
      <c r="BT1807" s="47"/>
      <c r="BU1807" s="47"/>
      <c r="BV1807" s="47"/>
      <c r="BW1807" s="47"/>
      <c r="BX1807" s="47"/>
    </row>
    <row r="1808" spans="40:76" x14ac:dyDescent="0.25">
      <c r="AN1808" s="73" t="s">
        <v>1702</v>
      </c>
      <c r="AW1808" s="73" t="s">
        <v>1716</v>
      </c>
      <c r="BG1808" s="51" t="s">
        <v>1721</v>
      </c>
      <c r="BH1808" s="47"/>
      <c r="BI1808" s="47"/>
      <c r="BJ1808" s="47"/>
      <c r="BK1808" s="47"/>
      <c r="BL1808" s="47"/>
      <c r="BM1808" s="47"/>
      <c r="BN1808" s="47"/>
      <c r="BO1808" s="47"/>
      <c r="BP1808" s="47"/>
      <c r="BQ1808" s="47"/>
      <c r="BR1808" s="47"/>
      <c r="BS1808" s="47"/>
      <c r="BT1808" s="47"/>
      <c r="BU1808" s="47"/>
      <c r="BV1808" s="47"/>
      <c r="BW1808" s="47"/>
      <c r="BX1808" s="47"/>
    </row>
    <row r="1809" spans="40:76" x14ac:dyDescent="0.25">
      <c r="AN1809" s="73" t="s">
        <v>1359</v>
      </c>
      <c r="AW1809" s="73" t="s">
        <v>1717</v>
      </c>
      <c r="BG1809" s="51" t="s">
        <v>1722</v>
      </c>
      <c r="BH1809" s="47"/>
      <c r="BI1809" s="47"/>
      <c r="BJ1809" s="47"/>
      <c r="BK1809" s="47"/>
      <c r="BL1809" s="47"/>
      <c r="BM1809" s="47"/>
      <c r="BN1809" s="47"/>
      <c r="BO1809" s="47"/>
      <c r="BP1809" s="47"/>
      <c r="BQ1809" s="47"/>
      <c r="BR1809" s="47"/>
      <c r="BS1809" s="47"/>
      <c r="BT1809" s="47"/>
      <c r="BU1809" s="47"/>
      <c r="BV1809" s="47"/>
      <c r="BW1809" s="47"/>
      <c r="BX1809" s="47"/>
    </row>
    <row r="1810" spans="40:76" x14ac:dyDescent="0.25">
      <c r="AN1810" s="73" t="s">
        <v>1703</v>
      </c>
      <c r="AW1810" s="73" t="s">
        <v>1718</v>
      </c>
      <c r="BG1810" s="51" t="s">
        <v>1723</v>
      </c>
      <c r="BH1810" s="47"/>
      <c r="BI1810" s="47"/>
      <c r="BJ1810" s="47"/>
      <c r="BK1810" s="47"/>
      <c r="BL1810" s="47"/>
      <c r="BM1810" s="47"/>
      <c r="BN1810" s="47"/>
      <c r="BO1810" s="47"/>
      <c r="BP1810" s="47"/>
      <c r="BQ1810" s="47"/>
      <c r="BR1810" s="47"/>
      <c r="BS1810" s="47"/>
      <c r="BT1810" s="47"/>
      <c r="BU1810" s="47"/>
      <c r="BV1810" s="47"/>
      <c r="BW1810" s="47"/>
      <c r="BX1810" s="47"/>
    </row>
    <row r="1811" spans="40:76" x14ac:dyDescent="0.25">
      <c r="AN1811" s="73" t="s">
        <v>721</v>
      </c>
      <c r="AW1811" s="73" t="s">
        <v>1719</v>
      </c>
      <c r="BG1811" s="51" t="s">
        <v>1724</v>
      </c>
      <c r="BH1811" s="47"/>
      <c r="BI1811" s="47"/>
      <c r="BJ1811" s="47"/>
      <c r="BK1811" s="47"/>
      <c r="BL1811" s="47"/>
      <c r="BM1811" s="47"/>
      <c r="BN1811" s="47"/>
      <c r="BO1811" s="47"/>
      <c r="BP1811" s="47"/>
      <c r="BQ1811" s="47"/>
      <c r="BR1811" s="47"/>
      <c r="BS1811" s="47"/>
      <c r="BT1811" s="47"/>
      <c r="BU1811" s="47"/>
      <c r="BV1811" s="47"/>
      <c r="BW1811" s="47"/>
      <c r="BX1811" s="47"/>
    </row>
    <row r="1812" spans="40:76" x14ac:dyDescent="0.25">
      <c r="BG1812" s="51" t="s">
        <v>1725</v>
      </c>
      <c r="BH1812" s="47"/>
      <c r="BI1812" s="47"/>
      <c r="BJ1812" s="47"/>
      <c r="BK1812" s="47"/>
      <c r="BL1812" s="47"/>
      <c r="BM1812" s="47"/>
      <c r="BN1812" s="47"/>
      <c r="BO1812" s="47"/>
      <c r="BP1812" s="47"/>
      <c r="BQ1812" s="47"/>
      <c r="BR1812" s="47"/>
      <c r="BS1812" s="47"/>
      <c r="BT1812" s="47"/>
      <c r="BU1812" s="47"/>
      <c r="BV1812" s="47"/>
      <c r="BW1812" s="47"/>
      <c r="BX1812" s="47"/>
    </row>
    <row r="1813" spans="40:76" x14ac:dyDescent="0.25">
      <c r="BG1813" s="51" t="s">
        <v>1726</v>
      </c>
      <c r="BH1813" s="47"/>
      <c r="BI1813" s="47"/>
      <c r="BJ1813" s="47"/>
      <c r="BK1813" s="47"/>
      <c r="BL1813" s="47"/>
      <c r="BM1813" s="47"/>
      <c r="BN1813" s="47"/>
      <c r="BO1813" s="47"/>
      <c r="BP1813" s="47"/>
      <c r="BQ1813" s="47"/>
      <c r="BR1813" s="47"/>
      <c r="BS1813" s="47"/>
      <c r="BT1813" s="47"/>
      <c r="BU1813" s="47"/>
      <c r="BV1813" s="47"/>
      <c r="BW1813" s="47"/>
      <c r="BX1813" s="47"/>
    </row>
    <row r="1814" spans="40:76" x14ac:dyDescent="0.25">
      <c r="BG1814" s="51" t="s">
        <v>1727</v>
      </c>
      <c r="BH1814" s="47"/>
      <c r="BI1814" s="47"/>
      <c r="BJ1814" s="47"/>
      <c r="BK1814" s="47"/>
      <c r="BL1814" s="47"/>
      <c r="BM1814" s="47"/>
      <c r="BN1814" s="47"/>
      <c r="BO1814" s="47"/>
      <c r="BP1814" s="47"/>
      <c r="BQ1814" s="47"/>
      <c r="BR1814" s="47"/>
      <c r="BS1814" s="47"/>
      <c r="BT1814" s="47"/>
      <c r="BU1814" s="47"/>
      <c r="BV1814" s="47"/>
      <c r="BW1814" s="47"/>
      <c r="BX1814" s="47"/>
    </row>
    <row r="1815" spans="40:76" x14ac:dyDescent="0.25">
      <c r="BG1815" s="51" t="s">
        <v>276</v>
      </c>
      <c r="BH1815" s="47"/>
      <c r="BI1815" s="47"/>
      <c r="BJ1815" s="47"/>
      <c r="BK1815" s="47"/>
      <c r="BL1815" s="47"/>
      <c r="BM1815" s="47"/>
      <c r="BN1815" s="47"/>
      <c r="BO1815" s="47"/>
      <c r="BP1815" s="47"/>
      <c r="BQ1815" s="47"/>
      <c r="BR1815" s="47"/>
      <c r="BS1815" s="47"/>
      <c r="BT1815" s="47"/>
      <c r="BU1815" s="47"/>
      <c r="BV1815" s="47"/>
      <c r="BW1815" s="47"/>
      <c r="BX1815" s="47"/>
    </row>
    <row r="1816" spans="40:76" x14ac:dyDescent="0.25">
      <c r="BG1816" s="38" t="s">
        <v>1732</v>
      </c>
      <c r="BH1816" s="47"/>
      <c r="BI1816" s="47"/>
      <c r="BJ1816" s="47"/>
      <c r="BK1816" s="47"/>
      <c r="BL1816" s="47"/>
      <c r="BM1816" s="47"/>
      <c r="BN1816" s="47"/>
      <c r="BO1816" s="47"/>
      <c r="BP1816" s="47"/>
      <c r="BQ1816" s="47"/>
      <c r="BR1816" s="47"/>
      <c r="BS1816" s="47"/>
      <c r="BT1816" s="47"/>
      <c r="BU1816" s="47"/>
      <c r="BV1816" s="47"/>
      <c r="BW1816" s="47"/>
      <c r="BX1816" s="47"/>
    </row>
    <row r="1817" spans="40:76" x14ac:dyDescent="0.25">
      <c r="BG1817" s="51" t="s">
        <v>1728</v>
      </c>
      <c r="BH1817" s="47"/>
      <c r="BI1817" s="47"/>
      <c r="BJ1817" s="47"/>
      <c r="BK1817" s="47"/>
      <c r="BL1817" s="47"/>
      <c r="BM1817" s="47"/>
      <c r="BN1817" s="47"/>
      <c r="BO1817" s="47"/>
      <c r="BP1817" s="47"/>
      <c r="BQ1817" s="47"/>
      <c r="BR1817" s="47"/>
      <c r="BS1817" s="47"/>
      <c r="BT1817" s="47"/>
      <c r="BU1817" s="47"/>
      <c r="BV1817" s="47"/>
      <c r="BW1817" s="47"/>
      <c r="BX1817" s="47"/>
    </row>
    <row r="1818" spans="40:76" x14ac:dyDescent="0.25">
      <c r="BG1818" s="51" t="s">
        <v>1729</v>
      </c>
      <c r="BH1818" s="47"/>
      <c r="BI1818" s="47"/>
      <c r="BJ1818" s="47"/>
      <c r="BK1818" s="47"/>
      <c r="BL1818" s="47"/>
      <c r="BM1818" s="47"/>
      <c r="BN1818" s="47"/>
      <c r="BO1818" s="47"/>
      <c r="BP1818" s="47"/>
      <c r="BQ1818" s="47"/>
      <c r="BR1818" s="47"/>
      <c r="BS1818" s="47"/>
      <c r="BT1818" s="47"/>
      <c r="BU1818" s="47"/>
      <c r="BV1818" s="47"/>
      <c r="BW1818" s="47"/>
      <c r="BX1818" s="47"/>
    </row>
    <row r="1883" spans="2:4" x14ac:dyDescent="0.25">
      <c r="B1883" s="45">
        <v>0</v>
      </c>
      <c r="D1883" s="62" t="s">
        <v>1711</v>
      </c>
    </row>
    <row r="1884" spans="2:4" x14ac:dyDescent="0.25">
      <c r="D1884" s="54" t="s">
        <v>301</v>
      </c>
    </row>
    <row r="1886" spans="2:4" x14ac:dyDescent="0.25">
      <c r="D1886" s="73" t="s">
        <v>36</v>
      </c>
    </row>
    <row r="1889" spans="4:4" x14ac:dyDescent="0.25">
      <c r="D1889" s="73" t="s">
        <v>1708</v>
      </c>
    </row>
    <row r="1913" spans="4:4" x14ac:dyDescent="0.25">
      <c r="D1913" s="73" t="s">
        <v>365</v>
      </c>
    </row>
    <row r="1914" spans="4:4" x14ac:dyDescent="0.25">
      <c r="D1914" s="28" t="s">
        <v>1709</v>
      </c>
    </row>
    <row r="1923" spans="2:4" x14ac:dyDescent="0.25">
      <c r="B1923" s="43">
        <v>0</v>
      </c>
      <c r="D1923" s="46" t="s">
        <v>1738</v>
      </c>
    </row>
    <row r="1924" spans="2:4" x14ac:dyDescent="0.25">
      <c r="D1924" s="54" t="s">
        <v>303</v>
      </c>
    </row>
    <row r="1925" spans="2:4" x14ac:dyDescent="0.25">
      <c r="D1925" s="50" t="s">
        <v>35</v>
      </c>
    </row>
    <row r="2010" spans="2:4" x14ac:dyDescent="0.25">
      <c r="B2010" s="43">
        <v>0</v>
      </c>
      <c r="D2010" s="46" t="s">
        <v>497</v>
      </c>
    </row>
    <row r="2011" spans="2:4" x14ac:dyDescent="0.25">
      <c r="D201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 x14ac:dyDescent="0.25"/>
  <cols>
    <col min="1" max="1" width="9" style="138" bestFit="1" customWidth="1"/>
    <col min="2" max="2" width="39.42578125" style="138" bestFit="1" customWidth="1"/>
    <col min="3" max="3" width="16" style="138" bestFit="1" customWidth="1"/>
    <col min="4" max="4" width="17" style="138" bestFit="1" customWidth="1"/>
    <col min="5" max="5" width="17.5703125" style="138" bestFit="1" customWidth="1"/>
    <col min="6" max="6" width="10.42578125" style="138" bestFit="1" customWidth="1"/>
    <col min="7" max="7" width="10.5703125" style="138" bestFit="1" customWidth="1"/>
    <col min="8" max="8" width="8.28515625" style="138" bestFit="1" customWidth="1"/>
    <col min="9" max="9" width="7.5703125" style="138" bestFit="1" customWidth="1"/>
    <col min="10" max="10" width="10" style="138" bestFit="1" customWidth="1"/>
    <col min="11" max="16384" width="2.85546875" style="138"/>
  </cols>
  <sheetData>
    <row r="2" spans="1:10" ht="18.75" x14ac:dyDescent="0.25">
      <c r="A2" s="203" t="s">
        <v>600</v>
      </c>
      <c r="B2" s="204"/>
      <c r="C2" s="204"/>
      <c r="D2" s="204"/>
      <c r="E2" s="204"/>
      <c r="F2" s="204"/>
      <c r="G2" s="204"/>
      <c r="H2" s="204"/>
      <c r="I2" s="204"/>
      <c r="J2" s="204"/>
    </row>
    <row r="3" spans="1:10" x14ac:dyDescent="0.25">
      <c r="A3" s="204" t="s">
        <v>1628</v>
      </c>
      <c r="B3" s="204"/>
      <c r="C3" s="204"/>
      <c r="D3" s="204"/>
      <c r="E3" s="204"/>
      <c r="F3" s="204"/>
      <c r="G3" s="204"/>
      <c r="H3" s="204"/>
      <c r="I3" s="204"/>
    </row>
    <row r="4" spans="1:10" ht="45" x14ac:dyDescent="0.25">
      <c r="A4" s="94" t="s">
        <v>342</v>
      </c>
      <c r="B4" s="94" t="s">
        <v>32</v>
      </c>
      <c r="C4" s="94" t="s">
        <v>31</v>
      </c>
      <c r="D4" s="94" t="s">
        <v>316</v>
      </c>
      <c r="E4" s="94" t="s">
        <v>341</v>
      </c>
      <c r="F4" s="94" t="s">
        <v>371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99" t="s">
        <v>467</v>
      </c>
      <c r="B5" s="95" t="s">
        <v>466</v>
      </c>
      <c r="C5" s="95" t="s">
        <v>408</v>
      </c>
      <c r="D5" s="95" t="s">
        <v>315</v>
      </c>
      <c r="E5" s="95" t="s">
        <v>274</v>
      </c>
      <c r="F5" s="96">
        <v>44930.588194443997</v>
      </c>
      <c r="G5" s="96">
        <v>45366.546527778002</v>
      </c>
      <c r="H5" s="95" t="s">
        <v>23</v>
      </c>
      <c r="I5" s="95" t="s">
        <v>18</v>
      </c>
      <c r="J5" s="95" t="s">
        <v>560</v>
      </c>
    </row>
    <row r="6" spans="1:10" ht="45" x14ac:dyDescent="0.25">
      <c r="A6" s="97" t="s">
        <v>1369</v>
      </c>
      <c r="B6" s="97" t="s">
        <v>1371</v>
      </c>
      <c r="C6" s="97" t="s">
        <v>332</v>
      </c>
      <c r="D6" s="97" t="s">
        <v>315</v>
      </c>
      <c r="E6" s="97" t="s">
        <v>274</v>
      </c>
      <c r="F6" s="98">
        <v>45048.363888888998</v>
      </c>
      <c r="G6" s="98">
        <v>45484.363888888998</v>
      </c>
      <c r="H6" s="97" t="s">
        <v>23</v>
      </c>
      <c r="I6" s="97" t="s">
        <v>18</v>
      </c>
      <c r="J6" s="97" t="s">
        <v>260</v>
      </c>
    </row>
    <row r="7" spans="1:10" ht="45" x14ac:dyDescent="0.25">
      <c r="A7" s="95" t="s">
        <v>1394</v>
      </c>
      <c r="B7" s="95" t="s">
        <v>1396</v>
      </c>
      <c r="C7" s="95" t="s">
        <v>320</v>
      </c>
      <c r="D7" s="95" t="s">
        <v>315</v>
      </c>
      <c r="E7" s="95" t="s">
        <v>274</v>
      </c>
      <c r="F7" s="96">
        <v>45048.486805556</v>
      </c>
      <c r="G7" s="96">
        <v>45484.361805556</v>
      </c>
      <c r="H7" s="95" t="s">
        <v>23</v>
      </c>
      <c r="I7" s="95" t="s">
        <v>18</v>
      </c>
      <c r="J7" s="95" t="s">
        <v>260</v>
      </c>
    </row>
    <row r="8" spans="1:10" ht="60" x14ac:dyDescent="0.25">
      <c r="A8" s="97" t="s">
        <v>1415</v>
      </c>
      <c r="B8" s="97" t="s">
        <v>1416</v>
      </c>
      <c r="C8" s="97" t="s">
        <v>465</v>
      </c>
      <c r="D8" s="97" t="s">
        <v>315</v>
      </c>
      <c r="E8" s="97" t="s">
        <v>274</v>
      </c>
      <c r="F8" s="98">
        <v>45048.673611111</v>
      </c>
      <c r="G8" s="98">
        <v>45484.340277777999</v>
      </c>
      <c r="H8" s="97" t="s">
        <v>23</v>
      </c>
      <c r="I8" s="97" t="s">
        <v>18</v>
      </c>
      <c r="J8" s="97" t="s">
        <v>260</v>
      </c>
    </row>
    <row r="9" spans="1:10" ht="90" x14ac:dyDescent="0.25">
      <c r="A9" s="95" t="s">
        <v>1430</v>
      </c>
      <c r="B9" s="95" t="s">
        <v>1431</v>
      </c>
      <c r="C9" s="95" t="s">
        <v>440</v>
      </c>
      <c r="D9" s="95" t="s">
        <v>315</v>
      </c>
      <c r="E9" s="95" t="s">
        <v>274</v>
      </c>
      <c r="F9" s="96">
        <v>45049.345833332998</v>
      </c>
      <c r="G9" s="96">
        <v>45484.345833332998</v>
      </c>
      <c r="H9" s="95" t="s">
        <v>23</v>
      </c>
      <c r="I9" s="95" t="s">
        <v>18</v>
      </c>
      <c r="J9" s="95" t="s">
        <v>260</v>
      </c>
    </row>
    <row r="10" spans="1:10" ht="45" x14ac:dyDescent="0.25">
      <c r="A10" s="97" t="s">
        <v>1439</v>
      </c>
      <c r="B10" s="97" t="s">
        <v>1438</v>
      </c>
      <c r="C10" s="97" t="s">
        <v>440</v>
      </c>
      <c r="D10" s="97" t="s">
        <v>315</v>
      </c>
      <c r="E10" s="97" t="s">
        <v>274</v>
      </c>
      <c r="F10" s="98">
        <v>45049.377083332998</v>
      </c>
      <c r="G10" s="98">
        <v>45484.335416667003</v>
      </c>
      <c r="H10" s="97" t="s">
        <v>23</v>
      </c>
      <c r="I10" s="97" t="s">
        <v>18</v>
      </c>
      <c r="J10" s="97" t="s">
        <v>260</v>
      </c>
    </row>
    <row r="11" spans="1:10" ht="60" x14ac:dyDescent="0.25">
      <c r="A11" s="95" t="s">
        <v>1445</v>
      </c>
      <c r="B11" s="95" t="s">
        <v>1442</v>
      </c>
      <c r="C11" s="95" t="s">
        <v>465</v>
      </c>
      <c r="D11" s="95" t="s">
        <v>315</v>
      </c>
      <c r="E11" s="95" t="s">
        <v>274</v>
      </c>
      <c r="F11" s="96">
        <v>45049.397222222004</v>
      </c>
      <c r="G11" s="96">
        <v>45484.355555556001</v>
      </c>
      <c r="H11" s="95" t="s">
        <v>23</v>
      </c>
      <c r="I11" s="95" t="s">
        <v>18</v>
      </c>
      <c r="J11" s="95" t="s">
        <v>260</v>
      </c>
    </row>
    <row r="12" spans="1:10" ht="45" x14ac:dyDescent="0.25">
      <c r="A12" s="97" t="s">
        <v>1514</v>
      </c>
      <c r="B12" s="97" t="s">
        <v>1515</v>
      </c>
      <c r="C12" s="97" t="s">
        <v>320</v>
      </c>
      <c r="D12" s="97" t="s">
        <v>315</v>
      </c>
      <c r="E12" s="97" t="s">
        <v>274</v>
      </c>
      <c r="F12" s="98">
        <v>45050.385416666999</v>
      </c>
      <c r="G12" s="98">
        <v>45484.34375</v>
      </c>
      <c r="H12" s="97" t="s">
        <v>23</v>
      </c>
      <c r="I12" s="97" t="s">
        <v>18</v>
      </c>
      <c r="J12" s="97" t="s">
        <v>260</v>
      </c>
    </row>
    <row r="13" spans="1:10" ht="45" x14ac:dyDescent="0.25">
      <c r="A13" s="95" t="s">
        <v>1537</v>
      </c>
      <c r="B13" s="95" t="s">
        <v>1539</v>
      </c>
      <c r="C13" s="95" t="s">
        <v>458</v>
      </c>
      <c r="D13" s="95" t="s">
        <v>315</v>
      </c>
      <c r="E13" s="95" t="s">
        <v>274</v>
      </c>
      <c r="F13" s="96">
        <v>45050.594444444003</v>
      </c>
      <c r="G13" s="96">
        <v>45484.344444444003</v>
      </c>
      <c r="H13" s="95" t="s">
        <v>23</v>
      </c>
      <c r="I13" s="95" t="s">
        <v>18</v>
      </c>
      <c r="J13" s="95" t="s">
        <v>260</v>
      </c>
    </row>
    <row r="14" spans="1:10" ht="45" x14ac:dyDescent="0.25">
      <c r="A14" s="97" t="s">
        <v>1545</v>
      </c>
      <c r="B14" s="97" t="s">
        <v>1547</v>
      </c>
      <c r="C14" s="97" t="s">
        <v>458</v>
      </c>
      <c r="D14" s="97" t="s">
        <v>315</v>
      </c>
      <c r="E14" s="97" t="s">
        <v>274</v>
      </c>
      <c r="F14" s="98">
        <v>45050.604166666999</v>
      </c>
      <c r="G14" s="98">
        <v>45484.354166666999</v>
      </c>
      <c r="H14" s="97" t="s">
        <v>23</v>
      </c>
      <c r="I14" s="97" t="s">
        <v>18</v>
      </c>
      <c r="J14" s="97" t="s">
        <v>260</v>
      </c>
    </row>
    <row r="15" spans="1:10" ht="45" x14ac:dyDescent="0.25">
      <c r="A15" s="95" t="s">
        <v>1586</v>
      </c>
      <c r="B15" s="95" t="s">
        <v>1587</v>
      </c>
      <c r="C15" s="95" t="s">
        <v>458</v>
      </c>
      <c r="D15" s="95" t="s">
        <v>315</v>
      </c>
      <c r="E15" s="95" t="s">
        <v>274</v>
      </c>
      <c r="F15" s="96">
        <v>45050.636805556001</v>
      </c>
      <c r="G15" s="96">
        <v>45484.345138889003</v>
      </c>
      <c r="H15" s="95" t="s">
        <v>23</v>
      </c>
      <c r="I15" s="95" t="s">
        <v>18</v>
      </c>
      <c r="J15" s="95" t="s">
        <v>255</v>
      </c>
    </row>
    <row r="16" spans="1:10" ht="45" x14ac:dyDescent="0.25">
      <c r="A16" s="135" t="s">
        <v>1627</v>
      </c>
      <c r="B16" s="135" t="s">
        <v>1626</v>
      </c>
      <c r="C16" s="135" t="s">
        <v>458</v>
      </c>
      <c r="D16" s="135" t="s">
        <v>315</v>
      </c>
      <c r="E16" s="135" t="s">
        <v>274</v>
      </c>
      <c r="F16" s="136">
        <v>45051.305555555999</v>
      </c>
      <c r="G16" s="136">
        <v>45484.333333333001</v>
      </c>
      <c r="H16" s="135" t="s">
        <v>23</v>
      </c>
      <c r="I16" s="135" t="s">
        <v>18</v>
      </c>
      <c r="J16" s="135" t="s">
        <v>255</v>
      </c>
    </row>
    <row r="17" spans="1:10" ht="45" x14ac:dyDescent="0.25">
      <c r="A17" s="104"/>
      <c r="B17" s="104"/>
      <c r="C17" s="133" t="s">
        <v>1586</v>
      </c>
      <c r="D17" s="133" t="s">
        <v>1587</v>
      </c>
      <c r="E17" s="104"/>
      <c r="F17" s="105"/>
      <c r="G17" s="105"/>
      <c r="H17" s="104"/>
      <c r="I17" s="104"/>
      <c r="J17" s="104"/>
    </row>
    <row r="19" spans="1:10" ht="105" x14ac:dyDescent="0.25">
      <c r="A19" s="104" t="s">
        <v>1630</v>
      </c>
      <c r="B19" s="104" t="s">
        <v>1631</v>
      </c>
      <c r="C19" s="104"/>
      <c r="D19" s="104"/>
      <c r="E19" s="104"/>
      <c r="F19" s="105"/>
      <c r="G19" s="105"/>
      <c r="H19" s="104"/>
      <c r="I19" s="104"/>
      <c r="J19" s="106" t="s">
        <v>324</v>
      </c>
    </row>
    <row r="20" spans="1:10" ht="45" x14ac:dyDescent="0.25">
      <c r="A20" s="100" t="s">
        <v>1636</v>
      </c>
      <c r="B20" s="100" t="s">
        <v>1634</v>
      </c>
      <c r="C20" s="100"/>
      <c r="D20" s="100"/>
      <c r="E20" s="100"/>
      <c r="F20" s="102"/>
      <c r="G20" s="102"/>
      <c r="H20" s="100"/>
      <c r="I20" s="100"/>
      <c r="J20" s="110" t="s">
        <v>324</v>
      </c>
    </row>
    <row r="21" spans="1:10" ht="30" x14ac:dyDescent="0.25">
      <c r="A21" s="104" t="s">
        <v>1643</v>
      </c>
      <c r="B21" s="104" t="s">
        <v>707</v>
      </c>
      <c r="C21" s="104"/>
      <c r="D21" s="104"/>
      <c r="E21" s="104"/>
      <c r="F21" s="105"/>
      <c r="G21" s="105"/>
      <c r="H21" s="104"/>
      <c r="I21" s="104"/>
      <c r="J21" s="106" t="s">
        <v>324</v>
      </c>
    </row>
    <row r="22" spans="1:10" ht="30" x14ac:dyDescent="0.25">
      <c r="A22" s="100" t="s">
        <v>1647</v>
      </c>
      <c r="B22" s="100" t="s">
        <v>1648</v>
      </c>
      <c r="C22" s="100"/>
      <c r="D22" s="100"/>
      <c r="E22" s="100"/>
      <c r="F22" s="102"/>
      <c r="G22" s="102"/>
      <c r="H22" s="100"/>
      <c r="I22" s="100"/>
      <c r="J22" s="110" t="s">
        <v>324</v>
      </c>
    </row>
    <row r="23" spans="1:10" ht="45" x14ac:dyDescent="0.25">
      <c r="A23" s="107" t="s">
        <v>1657</v>
      </c>
      <c r="B23" s="104" t="s">
        <v>1659</v>
      </c>
      <c r="C23" s="104"/>
      <c r="D23" s="104"/>
      <c r="E23" s="104"/>
      <c r="F23" s="105"/>
      <c r="G23" s="105"/>
      <c r="H23" s="104"/>
      <c r="I23" s="104"/>
      <c r="J23" s="106" t="s">
        <v>324</v>
      </c>
    </row>
    <row r="24" spans="1:10" ht="30" x14ac:dyDescent="0.25">
      <c r="A24" s="104" t="s">
        <v>1736</v>
      </c>
      <c r="B24" s="104" t="s">
        <v>1737</v>
      </c>
      <c r="C24" s="104"/>
      <c r="D24" s="104"/>
      <c r="E24" s="104"/>
      <c r="F24" s="105"/>
      <c r="G24" s="105"/>
      <c r="H24" s="104"/>
      <c r="I24" s="104"/>
      <c r="J24" s="106" t="s">
        <v>324</v>
      </c>
    </row>
    <row r="25" spans="1:10" x14ac:dyDescent="0.25">
      <c r="A25" s="104"/>
      <c r="B25" s="104"/>
      <c r="C25" s="104"/>
      <c r="D25" s="104"/>
      <c r="E25" s="104"/>
      <c r="F25" s="105"/>
      <c r="G25" s="105"/>
      <c r="H25" s="104"/>
      <c r="I25" s="104"/>
      <c r="J25" s="106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435" workbookViewId="0">
      <selection activeCell="D471" sqref="D471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1612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1623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1613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1614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0" spans="2:13" x14ac:dyDescent="0.25">
      <c r="D50" s="73" t="s">
        <v>307</v>
      </c>
      <c r="M50" s="73" t="s">
        <v>1783</v>
      </c>
    </row>
    <row r="51" spans="2:13" x14ac:dyDescent="0.25">
      <c r="D51" s="73" t="s">
        <v>1781</v>
      </c>
      <c r="M51" s="73" t="s">
        <v>1782</v>
      </c>
    </row>
    <row r="55" spans="2:13" x14ac:dyDescent="0.25">
      <c r="B55" s="43">
        <v>0</v>
      </c>
      <c r="D55" s="46" t="s">
        <v>1738</v>
      </c>
    </row>
    <row r="56" spans="2:13" x14ac:dyDescent="0.25">
      <c r="D56" s="54" t="s">
        <v>917</v>
      </c>
    </row>
    <row r="58" spans="2:13" x14ac:dyDescent="0.25">
      <c r="D58" s="73" t="s">
        <v>36</v>
      </c>
    </row>
    <row r="59" spans="2:13" x14ac:dyDescent="0.25">
      <c r="D59" s="49" t="s">
        <v>1739</v>
      </c>
    </row>
    <row r="61" spans="2:13" x14ac:dyDescent="0.25">
      <c r="D61" s="73" t="s">
        <v>1735</v>
      </c>
    </row>
    <row r="85" spans="4:4" x14ac:dyDescent="0.25">
      <c r="D85" s="73" t="s">
        <v>1740</v>
      </c>
    </row>
    <row r="104" spans="4:11" x14ac:dyDescent="0.25">
      <c r="D104" s="53" t="s">
        <v>1827</v>
      </c>
      <c r="H104" s="73" t="s">
        <v>1830</v>
      </c>
      <c r="J104" s="73" t="s">
        <v>1831</v>
      </c>
      <c r="K104" s="53" t="s">
        <v>1828</v>
      </c>
    </row>
    <row r="105" spans="4:11" x14ac:dyDescent="0.25">
      <c r="D105" s="53" t="s">
        <v>1828</v>
      </c>
      <c r="H105" s="73" t="s">
        <v>1830</v>
      </c>
      <c r="J105" s="73" t="s">
        <v>1831</v>
      </c>
      <c r="K105" s="53" t="s">
        <v>1829</v>
      </c>
    </row>
    <row r="106" spans="4:11" x14ac:dyDescent="0.25">
      <c r="D106" s="53" t="s">
        <v>1829</v>
      </c>
      <c r="H106" s="73" t="s">
        <v>1830</v>
      </c>
      <c r="J106" s="73" t="s">
        <v>1831</v>
      </c>
      <c r="K106" s="53" t="s">
        <v>1269</v>
      </c>
    </row>
    <row r="108" spans="4:11" x14ac:dyDescent="0.25">
      <c r="D108" s="46" t="s">
        <v>1612</v>
      </c>
    </row>
    <row r="110" spans="4:11" x14ac:dyDescent="0.25">
      <c r="D110" s="73" t="s">
        <v>1837</v>
      </c>
    </row>
    <row r="173" spans="2:4" x14ac:dyDescent="0.25">
      <c r="B173" s="43">
        <v>0</v>
      </c>
      <c r="D173" s="46" t="s">
        <v>1795</v>
      </c>
    </row>
    <row r="174" spans="2:4" x14ac:dyDescent="0.25">
      <c r="D174" s="54" t="s">
        <v>302</v>
      </c>
    </row>
    <row r="176" spans="2:4" x14ac:dyDescent="0.25">
      <c r="D176" s="73" t="s">
        <v>36</v>
      </c>
    </row>
    <row r="177" spans="4:4" x14ac:dyDescent="0.25">
      <c r="D177" s="49" t="s">
        <v>1800</v>
      </c>
    </row>
    <row r="179" spans="4:4" x14ac:dyDescent="0.25">
      <c r="D179" s="73" t="s">
        <v>1792</v>
      </c>
    </row>
    <row r="227" spans="4:40" x14ac:dyDescent="0.25">
      <c r="D227" s="73" t="s">
        <v>309</v>
      </c>
    </row>
    <row r="228" spans="4:40" x14ac:dyDescent="0.25">
      <c r="D228" s="46" t="s">
        <v>1801</v>
      </c>
      <c r="U228" s="53" t="s">
        <v>1808</v>
      </c>
    </row>
    <row r="230" spans="4:40" x14ac:dyDescent="0.25">
      <c r="D230" s="51" t="s">
        <v>1802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</row>
    <row r="231" spans="4:40" x14ac:dyDescent="0.25">
      <c r="D231" s="51" t="s">
        <v>1803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</row>
    <row r="232" spans="4:40" x14ac:dyDescent="0.25">
      <c r="D232" s="51" t="s">
        <v>1804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</row>
    <row r="233" spans="4:40" x14ac:dyDescent="0.25">
      <c r="D233" s="51" t="s">
        <v>368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</row>
    <row r="234" spans="4:40" x14ac:dyDescent="0.25">
      <c r="D234" s="51" t="s">
        <v>1805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</row>
    <row r="235" spans="4:40" x14ac:dyDescent="0.25">
      <c r="D235" s="51" t="s">
        <v>1806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</row>
    <row r="236" spans="4:40" x14ac:dyDescent="0.25">
      <c r="D236" s="51" t="s">
        <v>1807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</row>
    <row r="238" spans="4:40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 t="s">
        <v>299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280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1809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1810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1811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 t="s">
        <v>261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262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334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1" spans="4:40" x14ac:dyDescent="0.25">
      <c r="D251" s="73" t="s">
        <v>1812</v>
      </c>
    </row>
    <row r="299" spans="2:4" x14ac:dyDescent="0.25">
      <c r="B299" s="43">
        <v>0</v>
      </c>
      <c r="D299" s="62" t="s">
        <v>1798</v>
      </c>
    </row>
    <row r="300" spans="2:4" x14ac:dyDescent="0.25">
      <c r="D300" s="54" t="s">
        <v>301</v>
      </c>
    </row>
    <row r="302" spans="2:4" x14ac:dyDescent="0.25">
      <c r="D302" s="73" t="s">
        <v>36</v>
      </c>
    </row>
    <row r="305" spans="4:4" x14ac:dyDescent="0.25">
      <c r="D305" s="73" t="s">
        <v>1793</v>
      </c>
    </row>
    <row r="342" spans="2:4" x14ac:dyDescent="0.25">
      <c r="B342" s="43">
        <v>0</v>
      </c>
      <c r="D342" s="46" t="s">
        <v>1815</v>
      </c>
    </row>
    <row r="343" spans="2:4" x14ac:dyDescent="0.25">
      <c r="D343" s="54" t="s">
        <v>304</v>
      </c>
    </row>
    <row r="345" spans="2:4" x14ac:dyDescent="0.25">
      <c r="D345" s="73" t="s">
        <v>36</v>
      </c>
    </row>
    <row r="346" spans="2:4" x14ac:dyDescent="0.25">
      <c r="D346" s="49" t="s">
        <v>1835</v>
      </c>
    </row>
    <row r="348" spans="2:4" x14ac:dyDescent="0.25">
      <c r="D348" s="73" t="s">
        <v>1813</v>
      </c>
    </row>
    <row r="384" spans="4:4" x14ac:dyDescent="0.25">
      <c r="D384" s="73" t="s">
        <v>307</v>
      </c>
    </row>
    <row r="385" spans="4:4" x14ac:dyDescent="0.25">
      <c r="D385" s="46" t="s">
        <v>782</v>
      </c>
    </row>
    <row r="387" spans="4:4" x14ac:dyDescent="0.25">
      <c r="D387" s="73" t="s">
        <v>1836</v>
      </c>
    </row>
    <row r="428" spans="2:4" x14ac:dyDescent="0.25">
      <c r="B428" s="43">
        <v>0</v>
      </c>
      <c r="D428" s="62" t="s">
        <v>1834</v>
      </c>
    </row>
    <row r="429" spans="2:4" x14ac:dyDescent="0.25">
      <c r="D429" s="54" t="s">
        <v>301</v>
      </c>
    </row>
    <row r="431" spans="2:4" x14ac:dyDescent="0.25">
      <c r="D431" s="73" t="s">
        <v>36</v>
      </c>
    </row>
    <row r="434" spans="4:4" x14ac:dyDescent="0.25">
      <c r="D434" s="73" t="s">
        <v>1817</v>
      </c>
    </row>
    <row r="468" spans="4:4" x14ac:dyDescent="0.25">
      <c r="D468" s="73" t="s">
        <v>1818</v>
      </c>
    </row>
    <row r="469" spans="4:4" x14ac:dyDescent="0.25">
      <c r="D469" s="73" t="s">
        <v>1819</v>
      </c>
    </row>
    <row r="470" spans="4:4" x14ac:dyDescent="0.25">
      <c r="D470" s="73" t="s">
        <v>1820</v>
      </c>
    </row>
    <row r="471" spans="4:4" x14ac:dyDescent="0.25">
      <c r="D471" s="73" t="s">
        <v>1821</v>
      </c>
    </row>
    <row r="472" spans="4:4" x14ac:dyDescent="0.25">
      <c r="D472" s="73" t="s">
        <v>1822</v>
      </c>
    </row>
    <row r="473" spans="4:4" x14ac:dyDescent="0.25">
      <c r="D473" s="73" t="s">
        <v>1823</v>
      </c>
    </row>
    <row r="474" spans="4:4" x14ac:dyDescent="0.25">
      <c r="D474" s="73" t="s">
        <v>1824</v>
      </c>
    </row>
    <row r="475" spans="4:4" x14ac:dyDescent="0.25">
      <c r="D475" s="73" t="s">
        <v>1825</v>
      </c>
    </row>
    <row r="476" spans="4:4" x14ac:dyDescent="0.25">
      <c r="D476" s="73" t="s">
        <v>1826</v>
      </c>
    </row>
    <row r="514" spans="2:4" x14ac:dyDescent="0.25">
      <c r="B514" s="43">
        <v>0</v>
      </c>
      <c r="D514" s="46" t="s">
        <v>497</v>
      </c>
    </row>
    <row r="515" spans="2:4" x14ac:dyDescent="0.25">
      <c r="D515" s="54" t="s">
        <v>303</v>
      </c>
    </row>
    <row r="517" spans="2:4" x14ac:dyDescent="0.25">
      <c r="D517" s="73" t="s">
        <v>1710</v>
      </c>
    </row>
    <row r="562" spans="4:39" x14ac:dyDescent="0.25">
      <c r="AM562" s="73" t="s">
        <v>338</v>
      </c>
    </row>
    <row r="563" spans="4:39" x14ac:dyDescent="0.25">
      <c r="AM563" s="46" t="s">
        <v>1838</v>
      </c>
    </row>
    <row r="565" spans="4:39" x14ac:dyDescent="0.25">
      <c r="D565" s="73" t="s">
        <v>1839</v>
      </c>
    </row>
    <row r="604" spans="50:65" x14ac:dyDescent="0.25">
      <c r="AX604" s="52" t="s">
        <v>333</v>
      </c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</row>
    <row r="605" spans="50:65" x14ac:dyDescent="0.25">
      <c r="AX605" s="52" t="s">
        <v>312</v>
      </c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</row>
    <row r="606" spans="50:65" x14ac:dyDescent="0.25">
      <c r="AX606" s="52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</row>
    <row r="607" spans="50:65" x14ac:dyDescent="0.25">
      <c r="AX607" s="52" t="s">
        <v>599</v>
      </c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</row>
    <row r="608" spans="50:65" x14ac:dyDescent="0.25">
      <c r="AX608" s="52" t="s">
        <v>280</v>
      </c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</row>
    <row r="609" spans="50:65" x14ac:dyDescent="0.25">
      <c r="AX609" s="52" t="s">
        <v>1840</v>
      </c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</row>
    <row r="610" spans="50:65" x14ac:dyDescent="0.25">
      <c r="AX610" s="52" t="s">
        <v>1841</v>
      </c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</row>
    <row r="611" spans="50:65" x14ac:dyDescent="0.25">
      <c r="AX611" s="52" t="s">
        <v>1842</v>
      </c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</row>
    <row r="612" spans="50:65" x14ac:dyDescent="0.25">
      <c r="AX612" s="52" t="s">
        <v>1682</v>
      </c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</row>
    <row r="613" spans="50:65" x14ac:dyDescent="0.25">
      <c r="AX613" s="52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</row>
    <row r="614" spans="50:65" x14ac:dyDescent="0.25">
      <c r="AX614" s="52" t="s">
        <v>261</v>
      </c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</row>
    <row r="615" spans="50:65" x14ac:dyDescent="0.25">
      <c r="AX615" s="52" t="s">
        <v>262</v>
      </c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</row>
    <row r="616" spans="50:65" x14ac:dyDescent="0.25">
      <c r="AX616" s="52" t="s">
        <v>334</v>
      </c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</row>
    <row r="652" spans="2:4" x14ac:dyDescent="0.25">
      <c r="B652" s="43">
        <v>0</v>
      </c>
      <c r="D652" s="46" t="s">
        <v>497</v>
      </c>
    </row>
    <row r="653" spans="2:4" x14ac:dyDescent="0.25">
      <c r="D653" s="54" t="s">
        <v>303</v>
      </c>
    </row>
    <row r="655" spans="2:4" x14ac:dyDescent="0.25">
      <c r="D655" s="73" t="s">
        <v>36</v>
      </c>
    </row>
    <row r="658" spans="4:4" x14ac:dyDescent="0.25">
      <c r="D658" s="73" t="s">
        <v>1843</v>
      </c>
    </row>
    <row r="684" spans="4:4" x14ac:dyDescent="0.25">
      <c r="D684" s="73" t="s">
        <v>1844</v>
      </c>
    </row>
    <row r="738" spans="2:4" x14ac:dyDescent="0.25">
      <c r="B738" s="43">
        <v>0</v>
      </c>
      <c r="D738" s="46" t="s">
        <v>497</v>
      </c>
    </row>
    <row r="739" spans="2:4" x14ac:dyDescent="0.25">
      <c r="D73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C33" sqref="C33"/>
    </sheetView>
  </sheetViews>
  <sheetFormatPr defaultColWidth="2.85546875" defaultRowHeight="15" x14ac:dyDescent="0.25"/>
  <cols>
    <col min="1" max="1" width="9" style="139" bestFit="1" customWidth="1"/>
    <col min="2" max="2" width="40" style="139" customWidth="1"/>
    <col min="3" max="3" width="16" style="139" bestFit="1" customWidth="1"/>
    <col min="4" max="4" width="17" style="139" bestFit="1" customWidth="1"/>
    <col min="5" max="5" width="18.85546875" style="139" bestFit="1" customWidth="1"/>
    <col min="6" max="6" width="10.42578125" style="139" bestFit="1" customWidth="1"/>
    <col min="7" max="7" width="10.5703125" style="139" bestFit="1" customWidth="1"/>
    <col min="8" max="8" width="8.28515625" style="139" bestFit="1" customWidth="1"/>
    <col min="9" max="9" width="7.5703125" style="139" bestFit="1" customWidth="1"/>
    <col min="10" max="10" width="10" style="139" bestFit="1" customWidth="1"/>
    <col min="11" max="16384" width="2.85546875" style="139"/>
  </cols>
  <sheetData>
    <row r="2" spans="1:10" ht="18.75" x14ac:dyDescent="0.25">
      <c r="A2" s="205" t="s">
        <v>737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1791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1369</v>
      </c>
      <c r="B6" s="58" t="s">
        <v>1371</v>
      </c>
      <c r="C6" s="58" t="s">
        <v>332</v>
      </c>
      <c r="D6" s="58" t="s">
        <v>315</v>
      </c>
      <c r="E6" s="58" t="s">
        <v>274</v>
      </c>
      <c r="F6" s="81">
        <v>45048.363888888998</v>
      </c>
      <c r="G6" s="81">
        <v>45484.363888888998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1394</v>
      </c>
      <c r="B7" s="61" t="s">
        <v>1396</v>
      </c>
      <c r="C7" s="61" t="s">
        <v>320</v>
      </c>
      <c r="D7" s="61" t="s">
        <v>315</v>
      </c>
      <c r="E7" s="61" t="s">
        <v>274</v>
      </c>
      <c r="F7" s="80">
        <v>45048.486805556</v>
      </c>
      <c r="G7" s="80">
        <v>45484.361805556</v>
      </c>
      <c r="H7" s="61" t="s">
        <v>23</v>
      </c>
      <c r="I7" s="61" t="s">
        <v>18</v>
      </c>
      <c r="J7" s="61" t="s">
        <v>260</v>
      </c>
    </row>
    <row r="8" spans="1:10" ht="60" x14ac:dyDescent="0.25">
      <c r="A8" s="58" t="s">
        <v>1415</v>
      </c>
      <c r="B8" s="58" t="s">
        <v>1416</v>
      </c>
      <c r="C8" s="58" t="s">
        <v>465</v>
      </c>
      <c r="D8" s="58" t="s">
        <v>315</v>
      </c>
      <c r="E8" s="58" t="s">
        <v>274</v>
      </c>
      <c r="F8" s="81">
        <v>45048.673611111</v>
      </c>
      <c r="G8" s="81">
        <v>45484.340277777999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1430</v>
      </c>
      <c r="B9" s="61" t="s">
        <v>1431</v>
      </c>
      <c r="C9" s="61" t="s">
        <v>440</v>
      </c>
      <c r="D9" s="61" t="s">
        <v>315</v>
      </c>
      <c r="E9" s="61" t="s">
        <v>274</v>
      </c>
      <c r="F9" s="80">
        <v>45049.345833332998</v>
      </c>
      <c r="G9" s="80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1439</v>
      </c>
      <c r="B10" s="58" t="s">
        <v>1438</v>
      </c>
      <c r="C10" s="58" t="s">
        <v>440</v>
      </c>
      <c r="D10" s="58" t="s">
        <v>315</v>
      </c>
      <c r="E10" s="58" t="s">
        <v>274</v>
      </c>
      <c r="F10" s="81">
        <v>45049.377083332998</v>
      </c>
      <c r="G10" s="81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1445</v>
      </c>
      <c r="B11" s="61" t="s">
        <v>1442</v>
      </c>
      <c r="C11" s="61" t="s">
        <v>465</v>
      </c>
      <c r="D11" s="61" t="s">
        <v>315</v>
      </c>
      <c r="E11" s="61" t="s">
        <v>274</v>
      </c>
      <c r="F11" s="80">
        <v>45049.397222222004</v>
      </c>
      <c r="G11" s="80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1514</v>
      </c>
      <c r="B12" s="58" t="s">
        <v>1515</v>
      </c>
      <c r="C12" s="58" t="s">
        <v>320</v>
      </c>
      <c r="D12" s="58" t="s">
        <v>315</v>
      </c>
      <c r="E12" s="58" t="s">
        <v>274</v>
      </c>
      <c r="F12" s="81">
        <v>45050.385416666999</v>
      </c>
      <c r="G12" s="81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1537</v>
      </c>
      <c r="B13" s="61" t="s">
        <v>1539</v>
      </c>
      <c r="C13" s="61" t="s">
        <v>458</v>
      </c>
      <c r="D13" s="61" t="s">
        <v>315</v>
      </c>
      <c r="E13" s="61" t="s">
        <v>274</v>
      </c>
      <c r="F13" s="80">
        <v>45050.594444444003</v>
      </c>
      <c r="G13" s="80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1545</v>
      </c>
      <c r="B14" s="58" t="s">
        <v>1547</v>
      </c>
      <c r="C14" s="58" t="s">
        <v>458</v>
      </c>
      <c r="D14" s="58" t="s">
        <v>315</v>
      </c>
      <c r="E14" s="58" t="s">
        <v>274</v>
      </c>
      <c r="F14" s="81">
        <v>45050.604166666999</v>
      </c>
      <c r="G14" s="81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1586</v>
      </c>
      <c r="B15" s="61" t="s">
        <v>1587</v>
      </c>
      <c r="C15" s="61" t="s">
        <v>458</v>
      </c>
      <c r="D15" s="61" t="s">
        <v>315</v>
      </c>
      <c r="E15" s="61" t="s">
        <v>274</v>
      </c>
      <c r="F15" s="80">
        <v>45050.636805556001</v>
      </c>
      <c r="G15" s="80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6" t="s">
        <v>1630</v>
      </c>
      <c r="B16" s="56" t="s">
        <v>1790</v>
      </c>
      <c r="C16" s="56" t="s">
        <v>465</v>
      </c>
      <c r="D16" s="56" t="s">
        <v>315</v>
      </c>
      <c r="E16" s="56" t="s">
        <v>274</v>
      </c>
      <c r="F16" s="82">
        <v>45051.410416667</v>
      </c>
      <c r="G16" s="82">
        <v>45484.368750000001</v>
      </c>
      <c r="H16" s="56" t="s">
        <v>23</v>
      </c>
      <c r="I16" s="56" t="s">
        <v>18</v>
      </c>
      <c r="J16" s="56" t="s">
        <v>255</v>
      </c>
    </row>
    <row r="17" spans="1:10" ht="45" x14ac:dyDescent="0.25">
      <c r="A17" s="60" t="s">
        <v>1643</v>
      </c>
      <c r="B17" s="60" t="s">
        <v>707</v>
      </c>
      <c r="C17" s="60" t="s">
        <v>440</v>
      </c>
      <c r="D17" s="60" t="s">
        <v>315</v>
      </c>
      <c r="E17" s="60" t="s">
        <v>274</v>
      </c>
      <c r="F17" s="90">
        <v>45051.434722222002</v>
      </c>
      <c r="G17" s="90">
        <v>45484.351388889001</v>
      </c>
      <c r="H17" s="60" t="s">
        <v>23</v>
      </c>
      <c r="I17" s="60" t="s">
        <v>18</v>
      </c>
      <c r="J17" s="60" t="s">
        <v>255</v>
      </c>
    </row>
    <row r="18" spans="1:10" ht="45" x14ac:dyDescent="0.25">
      <c r="A18" s="56" t="s">
        <v>1657</v>
      </c>
      <c r="B18" s="56" t="s">
        <v>1659</v>
      </c>
      <c r="C18" s="56" t="s">
        <v>440</v>
      </c>
      <c r="D18" s="56" t="s">
        <v>315</v>
      </c>
      <c r="E18" s="56" t="s">
        <v>274</v>
      </c>
      <c r="F18" s="82">
        <v>45051.466666667002</v>
      </c>
      <c r="G18" s="82">
        <v>45484.341666667002</v>
      </c>
      <c r="H18" s="56" t="s">
        <v>23</v>
      </c>
      <c r="I18" s="56" t="s">
        <v>18</v>
      </c>
      <c r="J18" s="56" t="s">
        <v>255</v>
      </c>
    </row>
    <row r="19" spans="1:10" ht="45" x14ac:dyDescent="0.25">
      <c r="A19" s="66" t="s">
        <v>1789</v>
      </c>
      <c r="B19" s="66" t="s">
        <v>1788</v>
      </c>
      <c r="C19" s="66" t="s">
        <v>1787</v>
      </c>
      <c r="D19" s="66" t="s">
        <v>315</v>
      </c>
      <c r="E19" s="66" t="s">
        <v>702</v>
      </c>
      <c r="F19" s="140">
        <v>45051.561805555997</v>
      </c>
      <c r="G19" s="140">
        <v>45484.353472221999</v>
      </c>
      <c r="H19" s="66" t="s">
        <v>23</v>
      </c>
      <c r="I19" s="66" t="s">
        <v>18</v>
      </c>
      <c r="J19" s="66" t="s">
        <v>255</v>
      </c>
    </row>
    <row r="20" spans="1:10" ht="90" x14ac:dyDescent="0.25">
      <c r="A20" s="56" t="s">
        <v>1786</v>
      </c>
      <c r="B20" s="56" t="s">
        <v>1785</v>
      </c>
      <c r="C20" s="56" t="s">
        <v>465</v>
      </c>
      <c r="D20" s="56" t="s">
        <v>315</v>
      </c>
      <c r="E20" s="56" t="s">
        <v>274</v>
      </c>
      <c r="F20" s="82">
        <v>45051.561805555997</v>
      </c>
      <c r="G20" s="82">
        <v>45484.353472221999</v>
      </c>
      <c r="H20" s="56" t="s">
        <v>23</v>
      </c>
      <c r="I20" s="56" t="s">
        <v>18</v>
      </c>
      <c r="J20" s="56" t="s">
        <v>255</v>
      </c>
    </row>
    <row r="21" spans="1:10" ht="45" x14ac:dyDescent="0.25">
      <c r="A21" s="60" t="s">
        <v>1736</v>
      </c>
      <c r="B21" s="60" t="s">
        <v>1737</v>
      </c>
      <c r="C21" s="60" t="s">
        <v>985</v>
      </c>
      <c r="D21" s="60" t="s">
        <v>315</v>
      </c>
      <c r="E21" s="60" t="s">
        <v>274</v>
      </c>
      <c r="F21" s="90">
        <v>45051.633333332997</v>
      </c>
      <c r="G21" s="90">
        <v>45484.341666667002</v>
      </c>
      <c r="H21" s="60" t="s">
        <v>23</v>
      </c>
      <c r="I21" s="60" t="s">
        <v>18</v>
      </c>
      <c r="J21" s="60" t="s">
        <v>255</v>
      </c>
    </row>
    <row r="23" spans="1:10" ht="30" x14ac:dyDescent="0.25">
      <c r="A23" s="57" t="s">
        <v>1794</v>
      </c>
      <c r="B23" s="55" t="s">
        <v>1796</v>
      </c>
      <c r="C23" s="55"/>
      <c r="D23" s="55"/>
      <c r="E23" s="55"/>
      <c r="F23" s="83"/>
      <c r="G23" s="83"/>
      <c r="H23" s="55"/>
      <c r="I23" s="55"/>
      <c r="J23" s="55" t="s">
        <v>324</v>
      </c>
    </row>
    <row r="24" spans="1:10" ht="30" x14ac:dyDescent="0.25">
      <c r="A24" s="141" t="s">
        <v>1797</v>
      </c>
      <c r="B24" s="141" t="s">
        <v>1799</v>
      </c>
      <c r="C24" s="141"/>
      <c r="D24" s="141"/>
      <c r="E24" s="141"/>
      <c r="F24" s="142"/>
      <c r="G24" s="142"/>
      <c r="H24" s="141"/>
      <c r="I24" s="141"/>
      <c r="J24" s="141" t="s">
        <v>324</v>
      </c>
    </row>
    <row r="25" spans="1:10" x14ac:dyDescent="0.25">
      <c r="A25" s="55" t="s">
        <v>1814</v>
      </c>
      <c r="B25" s="55" t="s">
        <v>1816</v>
      </c>
      <c r="C25" s="55"/>
      <c r="D25" s="55"/>
      <c r="E25" s="55"/>
      <c r="F25" s="83"/>
      <c r="G25" s="83"/>
      <c r="H25" s="55"/>
      <c r="I25" s="55"/>
      <c r="J25" s="55" t="s">
        <v>324</v>
      </c>
    </row>
    <row r="26" spans="1:10" ht="30" x14ac:dyDescent="0.25">
      <c r="A26" s="55" t="s">
        <v>1832</v>
      </c>
      <c r="B26" s="55" t="s">
        <v>1833</v>
      </c>
      <c r="C26" s="55"/>
      <c r="D26" s="55"/>
      <c r="E26" s="55"/>
      <c r="F26" s="83"/>
      <c r="G26" s="83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3"/>
      <c r="G27" s="83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898" workbookViewId="0">
      <selection activeCell="D844" sqref="D844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1615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1622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1616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1617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1862</v>
      </c>
    </row>
    <row r="56" spans="2:4" x14ac:dyDescent="0.25">
      <c r="D56" s="73" t="s">
        <v>1929</v>
      </c>
    </row>
    <row r="57" spans="2:4" x14ac:dyDescent="0.25">
      <c r="D57" s="54" t="s">
        <v>304</v>
      </c>
    </row>
    <row r="61" spans="2:4" x14ac:dyDescent="0.25">
      <c r="B61" s="45">
        <v>0</v>
      </c>
      <c r="D61" s="46" t="s">
        <v>1850</v>
      </c>
    </row>
    <row r="62" spans="2:4" x14ac:dyDescent="0.25">
      <c r="D62" s="54" t="s">
        <v>302</v>
      </c>
    </row>
    <row r="64" spans="2:4" x14ac:dyDescent="0.25">
      <c r="D64" s="73" t="s">
        <v>36</v>
      </c>
    </row>
    <row r="65" spans="4:4" x14ac:dyDescent="0.25">
      <c r="D65" s="49" t="s">
        <v>1855</v>
      </c>
    </row>
    <row r="67" spans="4:4" x14ac:dyDescent="0.25">
      <c r="D67" s="73" t="s">
        <v>1847</v>
      </c>
    </row>
    <row r="90" spans="4:19" x14ac:dyDescent="0.25">
      <c r="D90" s="73" t="s">
        <v>267</v>
      </c>
    </row>
    <row r="91" spans="4:19" x14ac:dyDescent="0.25">
      <c r="D91" s="36" t="s">
        <v>1401</v>
      </c>
    </row>
    <row r="93" spans="4:19" x14ac:dyDescent="0.25">
      <c r="D93" s="51" t="s">
        <v>1851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19" x14ac:dyDescent="0.25">
      <c r="D94" s="51" t="s">
        <v>1852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19" x14ac:dyDescent="0.25">
      <c r="D95" s="51" t="s">
        <v>1853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19" x14ac:dyDescent="0.25">
      <c r="D96" s="51" t="s">
        <v>264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275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271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1854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1" spans="4:40" x14ac:dyDescent="0.25">
      <c r="D101" s="52" t="s">
        <v>333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4:40" x14ac:dyDescent="0.25">
      <c r="D102" s="52" t="s">
        <v>312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 t="s">
        <v>265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280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1856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1857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1858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 t="s">
        <v>265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280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1859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1857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1860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261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262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 t="s">
        <v>334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20" spans="4:40" x14ac:dyDescent="0.25">
      <c r="D120" s="73" t="s">
        <v>1861</v>
      </c>
    </row>
    <row r="155" spans="2:4" x14ac:dyDescent="0.25">
      <c r="B155" s="45">
        <v>0</v>
      </c>
      <c r="D155" s="46" t="s">
        <v>1865</v>
      </c>
    </row>
    <row r="156" spans="2:4" x14ac:dyDescent="0.25">
      <c r="D156" s="54" t="s">
        <v>302</v>
      </c>
    </row>
    <row r="158" spans="2:4" x14ac:dyDescent="0.25">
      <c r="D158" s="73" t="s">
        <v>1864</v>
      </c>
    </row>
    <row r="192" spans="4:4" x14ac:dyDescent="0.25">
      <c r="D192" s="73" t="s">
        <v>307</v>
      </c>
    </row>
    <row r="193" spans="4:23" x14ac:dyDescent="0.25">
      <c r="D193" s="73" t="s">
        <v>720</v>
      </c>
      <c r="M193" s="73" t="s">
        <v>1870</v>
      </c>
    </row>
    <row r="194" spans="4:23" x14ac:dyDescent="0.25">
      <c r="D194" s="73" t="s">
        <v>1866</v>
      </c>
      <c r="M194" s="73" t="s">
        <v>1871</v>
      </c>
    </row>
    <row r="196" spans="4:23" x14ac:dyDescent="0.25">
      <c r="D196" s="51" t="s">
        <v>34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</row>
    <row r="197" spans="4:23" x14ac:dyDescent="0.25">
      <c r="D197" s="51" t="s">
        <v>462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</row>
    <row r="198" spans="4:23" x14ac:dyDescent="0.25">
      <c r="D198" s="51" t="s">
        <v>426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</row>
    <row r="199" spans="4:23" x14ac:dyDescent="0.25">
      <c r="D199" s="51" t="s">
        <v>1867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</row>
    <row r="200" spans="4:23" x14ac:dyDescent="0.25">
      <c r="D200" s="51" t="s">
        <v>1868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</row>
    <row r="201" spans="4:23" x14ac:dyDescent="0.25">
      <c r="D201" s="51" t="s">
        <v>276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</row>
    <row r="202" spans="4:23" x14ac:dyDescent="0.25">
      <c r="D202" s="51" t="s">
        <v>633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</row>
    <row r="204" spans="4:23" x14ac:dyDescent="0.25">
      <c r="D204" s="73" t="s">
        <v>1869</v>
      </c>
    </row>
    <row r="221" spans="4:37" x14ac:dyDescent="0.25">
      <c r="D221" s="51" t="s">
        <v>343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37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337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2:63" customFormat="1" x14ac:dyDescent="0.25">
      <c r="B225" s="73"/>
      <c r="C225" s="73"/>
      <c r="D225" s="52" t="s">
        <v>375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  <c r="BJ225" s="73"/>
      <c r="BK225" s="73"/>
    </row>
    <row r="226" spans="2:63" customFormat="1" x14ac:dyDescent="0.25">
      <c r="B226" s="73"/>
      <c r="C226" s="73"/>
      <c r="D226" s="51" t="s">
        <v>428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  <c r="BJ226" s="73"/>
      <c r="BK226" s="73"/>
    </row>
    <row r="227" spans="2:63" customFormat="1" x14ac:dyDescent="0.25">
      <c r="B227" s="73"/>
      <c r="C227" s="73"/>
      <c r="D227" s="76" t="s">
        <v>352</v>
      </c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  <c r="BJ227" s="73"/>
      <c r="BK227" s="73"/>
    </row>
    <row r="228" spans="2:63" customFormat="1" x14ac:dyDescent="0.25">
      <c r="B228" s="73"/>
      <c r="C228" s="73"/>
      <c r="D228" s="76" t="s">
        <v>441</v>
      </c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</row>
    <row r="229" spans="2:63" customFormat="1" x14ac:dyDescent="0.25">
      <c r="B229" s="73"/>
      <c r="C229" s="73"/>
      <c r="D229" s="76" t="s">
        <v>543</v>
      </c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  <c r="BJ229" s="73"/>
      <c r="BK229" s="73"/>
    </row>
    <row r="230" spans="2:63" customFormat="1" x14ac:dyDescent="0.25">
      <c r="B230" s="73"/>
      <c r="C230" s="73"/>
      <c r="D230" s="78" t="s">
        <v>738</v>
      </c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</row>
    <row r="231" spans="2:63" customFormat="1" x14ac:dyDescent="0.25">
      <c r="B231" s="73"/>
      <c r="C231" s="73"/>
      <c r="D231" s="78" t="s">
        <v>353</v>
      </c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</row>
    <row r="232" spans="2:63" customFormat="1" x14ac:dyDescent="0.25">
      <c r="B232" s="73"/>
      <c r="C232" s="73"/>
      <c r="D232" s="78" t="s">
        <v>739</v>
      </c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</row>
    <row r="233" spans="2:63" customFormat="1" x14ac:dyDescent="0.25">
      <c r="B233" s="73"/>
      <c r="C233" s="73"/>
      <c r="D233" s="38" t="s">
        <v>533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</row>
    <row r="234" spans="2:63" customFormat="1" x14ac:dyDescent="0.25">
      <c r="B234" s="73"/>
      <c r="C234" s="73"/>
      <c r="D234" s="38" t="s">
        <v>682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</row>
    <row r="235" spans="2:63" customFormat="1" x14ac:dyDescent="0.25">
      <c r="B235" s="73"/>
      <c r="C235" s="73"/>
      <c r="D235" s="51" t="s">
        <v>591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</row>
    <row r="236" spans="2:63" customFormat="1" x14ac:dyDescent="0.25">
      <c r="B236" s="73"/>
      <c r="C236" s="73"/>
      <c r="D236" s="51" t="s">
        <v>372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  <c r="BJ236" s="73"/>
      <c r="BK236" s="73"/>
    </row>
    <row r="237" spans="2:63" customFormat="1" x14ac:dyDescent="0.25">
      <c r="B237" s="73"/>
      <c r="C237" s="73"/>
      <c r="D237" s="51" t="s">
        <v>593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</row>
    <row r="238" spans="2:63" customFormat="1" x14ac:dyDescent="0.25">
      <c r="B238" s="73"/>
      <c r="C238" s="73"/>
      <c r="D238" s="51" t="s">
        <v>594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</row>
    <row r="239" spans="2:63" customFormat="1" x14ac:dyDescent="0.25">
      <c r="B239" s="73"/>
      <c r="C239" s="73"/>
      <c r="D239" s="51" t="s">
        <v>345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</row>
    <row r="240" spans="2:63" customFormat="1" x14ac:dyDescent="0.25">
      <c r="B240" s="73"/>
      <c r="C240" s="73"/>
      <c r="D240" s="51" t="s">
        <v>595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</row>
    <row r="241" spans="2:63" customFormat="1" x14ac:dyDescent="0.25">
      <c r="B241" s="73"/>
      <c r="C241" s="73"/>
      <c r="D241" s="51" t="s">
        <v>429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</row>
    <row r="242" spans="2:63" customFormat="1" x14ac:dyDescent="0.25">
      <c r="B242" s="73"/>
      <c r="C242" s="73"/>
      <c r="D242" s="51" t="s">
        <v>430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</row>
    <row r="243" spans="2:63" customFormat="1" x14ac:dyDescent="0.25">
      <c r="B243" s="73"/>
      <c r="C243" s="73"/>
      <c r="D243" s="51" t="s">
        <v>431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</row>
    <row r="244" spans="2:63" customFormat="1" x14ac:dyDescent="0.25">
      <c r="B244" s="73"/>
      <c r="C244" s="73"/>
      <c r="D244" s="51" t="s">
        <v>457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</row>
    <row r="245" spans="2:63" customFormat="1" x14ac:dyDescent="0.25">
      <c r="B245" s="73"/>
      <c r="C245" s="73"/>
      <c r="D245" s="74" t="s">
        <v>1262</v>
      </c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</row>
    <row r="246" spans="2:63" customFormat="1" x14ac:dyDescent="0.25">
      <c r="B246" s="73"/>
      <c r="C246" s="73"/>
      <c r="D246" s="51" t="s">
        <v>276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</row>
    <row r="247" spans="2:63" customFormat="1" x14ac:dyDescent="0.25">
      <c r="B247" s="73"/>
      <c r="C247" s="73"/>
      <c r="D247" s="38" t="s">
        <v>681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</row>
    <row r="248" spans="2:63" customFormat="1" x14ac:dyDescent="0.25">
      <c r="B248" s="73"/>
      <c r="C248" s="73"/>
      <c r="D248" s="51" t="s">
        <v>328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65"/>
      <c r="AD248" s="47"/>
      <c r="AE248" s="47"/>
      <c r="AF248" s="47"/>
      <c r="AG248" s="47"/>
      <c r="AH248" s="47"/>
      <c r="AI248" s="47"/>
      <c r="AJ248" s="47"/>
      <c r="AK248" s="47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</row>
    <row r="249" spans="2:63" customFormat="1" x14ac:dyDescent="0.25">
      <c r="B249" s="73"/>
      <c r="C249" s="73"/>
      <c r="D249" s="51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65"/>
      <c r="AD249" s="47"/>
      <c r="AE249" s="47"/>
      <c r="AF249" s="47"/>
      <c r="AG249" s="47"/>
      <c r="AH249" s="47"/>
      <c r="AI249" s="47"/>
      <c r="AJ249" s="47"/>
      <c r="AK249" s="47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</row>
    <row r="250" spans="2:63" customFormat="1" x14ac:dyDescent="0.25">
      <c r="B250" s="73"/>
      <c r="C250" s="73"/>
      <c r="D250" s="51" t="s">
        <v>357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65"/>
      <c r="AD250" s="47"/>
      <c r="AE250" s="47"/>
      <c r="AF250" s="47"/>
      <c r="AG250" s="47"/>
      <c r="AH250" s="47"/>
      <c r="AI250" s="47"/>
      <c r="AJ250" s="47"/>
      <c r="AK250" s="47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</row>
    <row r="251" spans="2:63" customFormat="1" x14ac:dyDescent="0.25">
      <c r="B251" s="73"/>
      <c r="C251" s="73"/>
      <c r="D251" s="51" t="s">
        <v>337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65"/>
      <c r="AD251" s="47"/>
      <c r="AE251" s="47"/>
      <c r="AF251" s="47"/>
      <c r="AG251" s="47"/>
      <c r="AH251" s="47"/>
      <c r="AI251" s="47"/>
      <c r="AJ251" s="47"/>
      <c r="AK251" s="47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</row>
    <row r="252" spans="2:63" x14ac:dyDescent="0.25">
      <c r="D252" s="52" t="s">
        <v>374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2:63" x14ac:dyDescent="0.25">
      <c r="D253" s="51" t="s">
        <v>330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</row>
    <row r="254" spans="2:63" x14ac:dyDescent="0.25">
      <c r="D254" s="76" t="s">
        <v>358</v>
      </c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</row>
    <row r="255" spans="2:63" x14ac:dyDescent="0.25">
      <c r="D255" s="76" t="s">
        <v>442</v>
      </c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</row>
    <row r="256" spans="2:63" x14ac:dyDescent="0.25">
      <c r="D256" s="76" t="s">
        <v>539</v>
      </c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</row>
    <row r="257" spans="4:37" x14ac:dyDescent="0.25">
      <c r="D257" s="78" t="s">
        <v>740</v>
      </c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</row>
    <row r="258" spans="4:37" x14ac:dyDescent="0.25">
      <c r="D258" s="78" t="s">
        <v>359</v>
      </c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</row>
    <row r="259" spans="4:37" x14ac:dyDescent="0.25">
      <c r="D259" s="78" t="s">
        <v>741</v>
      </c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</row>
    <row r="260" spans="4:37" x14ac:dyDescent="0.25">
      <c r="D260" s="51" t="s">
        <v>590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4:37" x14ac:dyDescent="0.25">
      <c r="D261" s="51" t="s">
        <v>557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4:37" x14ac:dyDescent="0.25">
      <c r="D262" s="51" t="s">
        <v>558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4:37" x14ac:dyDescent="0.25">
      <c r="D263" s="51" t="s">
        <v>592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4:37" x14ac:dyDescent="0.25">
      <c r="D264" s="51" t="s">
        <v>372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4:37" x14ac:dyDescent="0.25">
      <c r="D265" s="51" t="s">
        <v>482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4:37" x14ac:dyDescent="0.25">
      <c r="D266" s="51" t="s">
        <v>483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4:37" x14ac:dyDescent="0.25">
      <c r="D267" s="51" t="s">
        <v>277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4:37" x14ac:dyDescent="0.25">
      <c r="D268" s="51" t="s">
        <v>484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4:37" x14ac:dyDescent="0.25">
      <c r="D269" s="51" t="s">
        <v>331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4:37" x14ac:dyDescent="0.25">
      <c r="D270" s="51" t="s">
        <v>485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4:37" x14ac:dyDescent="0.25">
      <c r="D271" s="51" t="s">
        <v>335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4:37" x14ac:dyDescent="0.25">
      <c r="D272" s="51" t="s">
        <v>596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4:37" x14ac:dyDescent="0.25">
      <c r="D273" s="51" t="s">
        <v>541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4:37" x14ac:dyDescent="0.25">
      <c r="D274" s="38" t="s">
        <v>683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4:37" x14ac:dyDescent="0.25">
      <c r="D275" s="51" t="s">
        <v>340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4:37" x14ac:dyDescent="0.25">
      <c r="D276" s="51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4:37" x14ac:dyDescent="0.25">
      <c r="D277" s="51" t="s">
        <v>496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4:37" x14ac:dyDescent="0.25">
      <c r="D278" s="51" t="s">
        <v>658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4:37" x14ac:dyDescent="0.25">
      <c r="D279" s="51" t="s">
        <v>684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4:37" x14ac:dyDescent="0.25">
      <c r="D280" s="51" t="s">
        <v>685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4:37" x14ac:dyDescent="0.25">
      <c r="D281" s="51" t="s">
        <v>686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3" spans="4:37" x14ac:dyDescent="0.25">
      <c r="D283" s="73" t="s">
        <v>1872</v>
      </c>
    </row>
    <row r="326" spans="2:4" x14ac:dyDescent="0.25">
      <c r="B326" s="44">
        <v>0</v>
      </c>
      <c r="D326" s="62" t="s">
        <v>1879</v>
      </c>
    </row>
    <row r="327" spans="2:4" x14ac:dyDescent="0.25">
      <c r="D327" s="54" t="s">
        <v>301</v>
      </c>
    </row>
    <row r="329" spans="2:4" x14ac:dyDescent="0.25">
      <c r="D329" s="73" t="s">
        <v>36</v>
      </c>
    </row>
    <row r="332" spans="2:4" x14ac:dyDescent="0.25">
      <c r="D332" s="73" t="s">
        <v>1873</v>
      </c>
    </row>
    <row r="357" spans="4:22" x14ac:dyDescent="0.25">
      <c r="D357" s="73" t="s">
        <v>267</v>
      </c>
    </row>
    <row r="358" spans="4:22" x14ac:dyDescent="0.25">
      <c r="D358" s="46" t="s">
        <v>1874</v>
      </c>
      <c r="M358" s="73" t="s">
        <v>1875</v>
      </c>
      <c r="V358" s="46" t="s">
        <v>1876</v>
      </c>
    </row>
    <row r="360" spans="4:22" x14ac:dyDescent="0.25">
      <c r="D360" s="73" t="s">
        <v>1880</v>
      </c>
    </row>
    <row r="447" spans="2:4" x14ac:dyDescent="0.25">
      <c r="B447" s="45">
        <v>0</v>
      </c>
      <c r="D447" s="46" t="s">
        <v>1886</v>
      </c>
    </row>
    <row r="448" spans="2:4" x14ac:dyDescent="0.25">
      <c r="D448" s="54" t="s">
        <v>302</v>
      </c>
    </row>
    <row r="450" spans="4:4" x14ac:dyDescent="0.25">
      <c r="D450" s="73" t="s">
        <v>36</v>
      </c>
    </row>
    <row r="451" spans="4:4" x14ac:dyDescent="0.25">
      <c r="D451" s="49" t="s">
        <v>1903</v>
      </c>
    </row>
    <row r="453" spans="4:4" x14ac:dyDescent="0.25">
      <c r="D453" s="73" t="s">
        <v>1877</v>
      </c>
    </row>
    <row r="540" spans="4:4" x14ac:dyDescent="0.25">
      <c r="D540" s="73" t="s">
        <v>1881</v>
      </c>
    </row>
    <row r="553" spans="4:4" x14ac:dyDescent="0.25">
      <c r="D553" s="73" t="s">
        <v>1882</v>
      </c>
    </row>
    <row r="579" spans="4:52" x14ac:dyDescent="0.25">
      <c r="AN579" s="73" t="s">
        <v>267</v>
      </c>
    </row>
    <row r="580" spans="4:52" x14ac:dyDescent="0.25">
      <c r="AN580" s="46" t="s">
        <v>1887</v>
      </c>
      <c r="AW580" s="73">
        <v>2</v>
      </c>
      <c r="AZ580" s="73">
        <v>1</v>
      </c>
    </row>
    <row r="582" spans="4:52" x14ac:dyDescent="0.25">
      <c r="D582" s="51" t="s">
        <v>1851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</row>
    <row r="583" spans="4:52" x14ac:dyDescent="0.25">
      <c r="D583" s="51" t="s">
        <v>1904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</row>
    <row r="584" spans="4:52" x14ac:dyDescent="0.25">
      <c r="D584" s="51" t="s">
        <v>264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</row>
    <row r="585" spans="4:52" x14ac:dyDescent="0.25">
      <c r="D585" s="51" t="s">
        <v>275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</row>
    <row r="586" spans="4:52" x14ac:dyDescent="0.25">
      <c r="D586" s="51" t="s">
        <v>271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</row>
    <row r="587" spans="4:52" x14ac:dyDescent="0.25">
      <c r="D587" s="51" t="s">
        <v>1905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</row>
    <row r="589" spans="4:52" x14ac:dyDescent="0.25">
      <c r="D589" s="52" t="s">
        <v>333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4:52" x14ac:dyDescent="0.25">
      <c r="D590" s="52" t="s">
        <v>312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4:52" x14ac:dyDescent="0.25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4:52" x14ac:dyDescent="0.25">
      <c r="D592" s="52" t="s">
        <v>265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4:40" x14ac:dyDescent="0.25">
      <c r="D593" s="52" t="s">
        <v>280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4:40" x14ac:dyDescent="0.25">
      <c r="D594" s="52" t="s">
        <v>758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4:40" x14ac:dyDescent="0.25">
      <c r="D595" s="52" t="s">
        <v>1906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4:40" x14ac:dyDescent="0.25">
      <c r="D596" s="52" t="s">
        <v>1907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4:40" x14ac:dyDescent="0.25">
      <c r="D597" s="52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4:40" x14ac:dyDescent="0.25">
      <c r="D598" s="52" t="s">
        <v>261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4:40" x14ac:dyDescent="0.25">
      <c r="D599" s="52" t="s">
        <v>262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4:40" x14ac:dyDescent="0.25">
      <c r="D600" s="52" t="s">
        <v>334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2" spans="4:40" x14ac:dyDescent="0.25">
      <c r="D602" s="73" t="s">
        <v>1882</v>
      </c>
    </row>
    <row r="617" spans="4:4" x14ac:dyDescent="0.25">
      <c r="D617" s="46" t="s">
        <v>1618</v>
      </c>
    </row>
    <row r="619" spans="4:4" x14ac:dyDescent="0.25">
      <c r="D619" s="73" t="s">
        <v>1882</v>
      </c>
    </row>
    <row r="658" spans="2:4" x14ac:dyDescent="0.25">
      <c r="B658" s="45">
        <v>0</v>
      </c>
      <c r="D658" s="46" t="s">
        <v>1890</v>
      </c>
    </row>
    <row r="659" spans="2:4" x14ac:dyDescent="0.25">
      <c r="D659" s="54" t="s">
        <v>302</v>
      </c>
    </row>
    <row r="661" spans="2:4" x14ac:dyDescent="0.25">
      <c r="D661" s="73" t="s">
        <v>1885</v>
      </c>
    </row>
    <row r="694" spans="39:48" x14ac:dyDescent="0.25">
      <c r="AM694" s="73" t="s">
        <v>481</v>
      </c>
      <c r="AV694" s="73" t="s">
        <v>1901</v>
      </c>
    </row>
    <row r="714" spans="4:4" x14ac:dyDescent="0.25">
      <c r="D714" s="73" t="s">
        <v>1902</v>
      </c>
    </row>
    <row r="758" spans="2:4" x14ac:dyDescent="0.25">
      <c r="B758" s="45">
        <v>0</v>
      </c>
      <c r="D758" s="46" t="s">
        <v>1898</v>
      </c>
    </row>
    <row r="759" spans="2:4" x14ac:dyDescent="0.25">
      <c r="D759" s="54" t="s">
        <v>301</v>
      </c>
    </row>
    <row r="761" spans="2:4" x14ac:dyDescent="0.25">
      <c r="D761" s="73" t="s">
        <v>36</v>
      </c>
    </row>
    <row r="764" spans="2:4" x14ac:dyDescent="0.25">
      <c r="D764" s="73" t="s">
        <v>1891</v>
      </c>
    </row>
    <row r="844" spans="2:4" x14ac:dyDescent="0.25">
      <c r="B844" s="45">
        <v>0</v>
      </c>
      <c r="D844" s="46" t="s">
        <v>1896</v>
      </c>
    </row>
    <row r="845" spans="2:4" x14ac:dyDescent="0.25">
      <c r="D845" s="54" t="s">
        <v>302</v>
      </c>
    </row>
    <row r="847" spans="2:4" x14ac:dyDescent="0.25">
      <c r="D847" s="73" t="s">
        <v>1892</v>
      </c>
    </row>
    <row r="894" spans="4:4" x14ac:dyDescent="0.25">
      <c r="D894" s="73" t="s">
        <v>307</v>
      </c>
    </row>
    <row r="895" spans="4:4" x14ac:dyDescent="0.25">
      <c r="D895" s="73" t="s">
        <v>1893</v>
      </c>
    </row>
    <row r="896" spans="4:4" x14ac:dyDescent="0.25">
      <c r="D896" s="73" t="s">
        <v>1894</v>
      </c>
    </row>
    <row r="898" spans="4:4" x14ac:dyDescent="0.25">
      <c r="D898" s="73" t="s">
        <v>1900</v>
      </c>
    </row>
    <row r="914" spans="4:4" x14ac:dyDescent="0.25">
      <c r="D914" s="73" t="s">
        <v>1900</v>
      </c>
    </row>
    <row r="970" spans="2:4" x14ac:dyDescent="0.25">
      <c r="B970" s="44">
        <v>0</v>
      </c>
      <c r="D970" s="46" t="s">
        <v>1961</v>
      </c>
    </row>
    <row r="971" spans="2:4" x14ac:dyDescent="0.25">
      <c r="D971" s="54" t="s">
        <v>301</v>
      </c>
    </row>
    <row r="972" spans="2:4" x14ac:dyDescent="0.25">
      <c r="D972" s="50" t="s">
        <v>35</v>
      </c>
    </row>
    <row r="1056" spans="2:4" x14ac:dyDescent="0.25">
      <c r="B1056" s="43">
        <v>0</v>
      </c>
      <c r="D1056" s="46" t="s">
        <v>497</v>
      </c>
    </row>
    <row r="1057" spans="4:4" x14ac:dyDescent="0.25">
      <c r="D1057" s="54" t="s">
        <v>303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 x14ac:dyDescent="0.25"/>
  <cols>
    <col min="1" max="1" width="9" style="143" bestFit="1" customWidth="1"/>
    <col min="2" max="2" width="40" style="143" customWidth="1"/>
    <col min="3" max="3" width="16" style="143" bestFit="1" customWidth="1"/>
    <col min="4" max="4" width="17" style="143" bestFit="1" customWidth="1"/>
    <col min="5" max="5" width="17.5703125" style="143" bestFit="1" customWidth="1"/>
    <col min="6" max="6" width="10.42578125" style="143" bestFit="1" customWidth="1"/>
    <col min="7" max="7" width="10.5703125" style="143" bestFit="1" customWidth="1"/>
    <col min="8" max="8" width="8.28515625" style="143" bestFit="1" customWidth="1"/>
    <col min="9" max="9" width="7.5703125" style="143" bestFit="1" customWidth="1"/>
    <col min="10" max="10" width="10" style="143" bestFit="1" customWidth="1"/>
    <col min="11" max="16384" width="9.140625" style="143"/>
  </cols>
  <sheetData>
    <row r="2" spans="1:10" ht="18.75" x14ac:dyDescent="0.25">
      <c r="A2" s="205" t="s">
        <v>1846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1845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68" t="s">
        <v>1369</v>
      </c>
      <c r="B6" s="68" t="s">
        <v>1371</v>
      </c>
      <c r="C6" s="68" t="s">
        <v>332</v>
      </c>
      <c r="D6" s="68" t="s">
        <v>315</v>
      </c>
      <c r="E6" s="68" t="s">
        <v>274</v>
      </c>
      <c r="F6" s="84">
        <v>45048.363888888998</v>
      </c>
      <c r="G6" s="84">
        <v>45484.363888888998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1394</v>
      </c>
      <c r="B7" s="67" t="s">
        <v>1396</v>
      </c>
      <c r="C7" s="67" t="s">
        <v>320</v>
      </c>
      <c r="D7" s="67" t="s">
        <v>315</v>
      </c>
      <c r="E7" s="67" t="s">
        <v>274</v>
      </c>
      <c r="F7" s="86">
        <v>45048.486805556</v>
      </c>
      <c r="G7" s="86">
        <v>45484.361805556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1415</v>
      </c>
      <c r="B8" s="68" t="s">
        <v>1416</v>
      </c>
      <c r="C8" s="68" t="s">
        <v>465</v>
      </c>
      <c r="D8" s="68" t="s">
        <v>315</v>
      </c>
      <c r="E8" s="68" t="s">
        <v>274</v>
      </c>
      <c r="F8" s="84">
        <v>45048.673611111</v>
      </c>
      <c r="G8" s="84">
        <v>45484.340277777999</v>
      </c>
      <c r="H8" s="68" t="s">
        <v>23</v>
      </c>
      <c r="I8" s="68" t="s">
        <v>18</v>
      </c>
      <c r="J8" s="68" t="s">
        <v>260</v>
      </c>
    </row>
    <row r="9" spans="1:10" ht="90" x14ac:dyDescent="0.25">
      <c r="A9" s="61" t="s">
        <v>1430</v>
      </c>
      <c r="B9" s="61" t="s">
        <v>1431</v>
      </c>
      <c r="C9" s="61" t="s">
        <v>440</v>
      </c>
      <c r="D9" s="61" t="s">
        <v>315</v>
      </c>
      <c r="E9" s="61" t="s">
        <v>274</v>
      </c>
      <c r="F9" s="80">
        <v>45049.345833332998</v>
      </c>
      <c r="G9" s="80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1439</v>
      </c>
      <c r="B10" s="58" t="s">
        <v>1438</v>
      </c>
      <c r="C10" s="58" t="s">
        <v>440</v>
      </c>
      <c r="D10" s="58" t="s">
        <v>315</v>
      </c>
      <c r="E10" s="58" t="s">
        <v>274</v>
      </c>
      <c r="F10" s="81">
        <v>45049.377083332998</v>
      </c>
      <c r="G10" s="81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1445</v>
      </c>
      <c r="B11" s="61" t="s">
        <v>1442</v>
      </c>
      <c r="C11" s="61" t="s">
        <v>465</v>
      </c>
      <c r="D11" s="61" t="s">
        <v>315</v>
      </c>
      <c r="E11" s="61" t="s">
        <v>274</v>
      </c>
      <c r="F11" s="80">
        <v>45049.397222222004</v>
      </c>
      <c r="G11" s="80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1514</v>
      </c>
      <c r="B12" s="58" t="s">
        <v>1515</v>
      </c>
      <c r="C12" s="58" t="s">
        <v>320</v>
      </c>
      <c r="D12" s="58" t="s">
        <v>315</v>
      </c>
      <c r="E12" s="58" t="s">
        <v>274</v>
      </c>
      <c r="F12" s="81">
        <v>45050.385416666999</v>
      </c>
      <c r="G12" s="81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1537</v>
      </c>
      <c r="B13" s="61" t="s">
        <v>1539</v>
      </c>
      <c r="C13" s="61" t="s">
        <v>458</v>
      </c>
      <c r="D13" s="61" t="s">
        <v>315</v>
      </c>
      <c r="E13" s="61" t="s">
        <v>274</v>
      </c>
      <c r="F13" s="80">
        <v>45050.594444444003</v>
      </c>
      <c r="G13" s="80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1545</v>
      </c>
      <c r="B14" s="58" t="s">
        <v>1547</v>
      </c>
      <c r="C14" s="58" t="s">
        <v>458</v>
      </c>
      <c r="D14" s="58" t="s">
        <v>315</v>
      </c>
      <c r="E14" s="58" t="s">
        <v>274</v>
      </c>
      <c r="F14" s="81">
        <v>45050.604166666999</v>
      </c>
      <c r="G14" s="81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1586</v>
      </c>
      <c r="B15" s="61" t="s">
        <v>1587</v>
      </c>
      <c r="C15" s="61" t="s">
        <v>458</v>
      </c>
      <c r="D15" s="61" t="s">
        <v>315</v>
      </c>
      <c r="E15" s="61" t="s">
        <v>274</v>
      </c>
      <c r="F15" s="80">
        <v>45050.636805556001</v>
      </c>
      <c r="G15" s="80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8" t="s">
        <v>1630</v>
      </c>
      <c r="B16" s="58" t="s">
        <v>1790</v>
      </c>
      <c r="C16" s="58" t="s">
        <v>465</v>
      </c>
      <c r="D16" s="58" t="s">
        <v>315</v>
      </c>
      <c r="E16" s="58" t="s">
        <v>274</v>
      </c>
      <c r="F16" s="81">
        <v>45051.410416667</v>
      </c>
      <c r="G16" s="81">
        <v>45484.368750000001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1643</v>
      </c>
      <c r="B17" s="61" t="s">
        <v>707</v>
      </c>
      <c r="C17" s="61" t="s">
        <v>440</v>
      </c>
      <c r="D17" s="61" t="s">
        <v>315</v>
      </c>
      <c r="E17" s="61" t="s">
        <v>274</v>
      </c>
      <c r="F17" s="80">
        <v>45051.434722222002</v>
      </c>
      <c r="G17" s="80">
        <v>45484.351388889001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1657</v>
      </c>
      <c r="B18" s="58" t="s">
        <v>1659</v>
      </c>
      <c r="C18" s="58" t="s">
        <v>440</v>
      </c>
      <c r="D18" s="58" t="s">
        <v>315</v>
      </c>
      <c r="E18" s="58" t="s">
        <v>274</v>
      </c>
      <c r="F18" s="81">
        <v>45051.466666667002</v>
      </c>
      <c r="G18" s="81">
        <v>45484.341666667002</v>
      </c>
      <c r="H18" s="58" t="s">
        <v>23</v>
      </c>
      <c r="I18" s="58" t="s">
        <v>18</v>
      </c>
      <c r="J18" s="58" t="s">
        <v>260</v>
      </c>
    </row>
    <row r="19" spans="1:10" ht="90" x14ac:dyDescent="0.25">
      <c r="A19" s="63" t="s">
        <v>1786</v>
      </c>
      <c r="B19" s="63" t="s">
        <v>1785</v>
      </c>
      <c r="C19" s="63" t="s">
        <v>465</v>
      </c>
      <c r="D19" s="63" t="s">
        <v>315</v>
      </c>
      <c r="E19" s="63" t="s">
        <v>274</v>
      </c>
      <c r="F19" s="87">
        <v>45051.561805555997</v>
      </c>
      <c r="G19" s="87">
        <v>45484.353472221999</v>
      </c>
      <c r="H19" s="63" t="s">
        <v>23</v>
      </c>
      <c r="I19" s="63" t="s">
        <v>18</v>
      </c>
      <c r="J19" s="63" t="s">
        <v>255</v>
      </c>
    </row>
    <row r="20" spans="1:10" ht="270" x14ac:dyDescent="0.25">
      <c r="A20" s="55"/>
      <c r="B20" s="55"/>
      <c r="C20" s="63" t="s">
        <v>1630</v>
      </c>
      <c r="D20" s="63" t="s">
        <v>1790</v>
      </c>
      <c r="E20" s="55"/>
      <c r="F20" s="83"/>
      <c r="G20" s="83"/>
      <c r="H20" s="55"/>
      <c r="I20" s="55"/>
      <c r="J20" s="55"/>
    </row>
    <row r="21" spans="1:10" ht="45" x14ac:dyDescent="0.25">
      <c r="A21" s="58" t="s">
        <v>1736</v>
      </c>
      <c r="B21" s="58" t="s">
        <v>1737</v>
      </c>
      <c r="C21" s="58" t="s">
        <v>985</v>
      </c>
      <c r="D21" s="58" t="s">
        <v>315</v>
      </c>
      <c r="E21" s="58" t="s">
        <v>274</v>
      </c>
      <c r="F21" s="81">
        <v>45051.633333332997</v>
      </c>
      <c r="G21" s="81">
        <v>45484.341666667002</v>
      </c>
      <c r="H21" s="58" t="s">
        <v>23</v>
      </c>
      <c r="I21" s="58" t="s">
        <v>18</v>
      </c>
      <c r="J21" s="58" t="s">
        <v>260</v>
      </c>
    </row>
    <row r="22" spans="1:10" ht="45" x14ac:dyDescent="0.25">
      <c r="A22" s="61" t="s">
        <v>1794</v>
      </c>
      <c r="B22" s="61" t="s">
        <v>1796</v>
      </c>
      <c r="C22" s="61" t="s">
        <v>270</v>
      </c>
      <c r="D22" s="61" t="s">
        <v>315</v>
      </c>
      <c r="E22" s="61" t="s">
        <v>274</v>
      </c>
      <c r="F22" s="80">
        <v>45054.419444444</v>
      </c>
      <c r="G22" s="80">
        <v>45484.377777777998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58" t="s">
        <v>1814</v>
      </c>
      <c r="B23" s="58" t="s">
        <v>1816</v>
      </c>
      <c r="C23" s="58" t="s">
        <v>680</v>
      </c>
      <c r="D23" s="58" t="s">
        <v>315</v>
      </c>
      <c r="E23" s="58" t="s">
        <v>274</v>
      </c>
      <c r="F23" s="81">
        <v>45054.455555556</v>
      </c>
      <c r="G23" s="81">
        <v>45484.413888889001</v>
      </c>
      <c r="H23" s="58" t="s">
        <v>23</v>
      </c>
      <c r="I23" s="58" t="s">
        <v>18</v>
      </c>
      <c r="J23" s="58" t="s">
        <v>260</v>
      </c>
    </row>
    <row r="25" spans="1:10" x14ac:dyDescent="0.25">
      <c r="A25" s="68" t="s">
        <v>1848</v>
      </c>
      <c r="B25" s="68" t="s">
        <v>1849</v>
      </c>
      <c r="C25" s="68"/>
      <c r="D25" s="68"/>
      <c r="E25" s="68"/>
      <c r="F25" s="84"/>
      <c r="G25" s="84"/>
      <c r="H25" s="68"/>
      <c r="I25" s="68"/>
      <c r="J25" s="68" t="s">
        <v>324</v>
      </c>
    </row>
    <row r="26" spans="1:10" ht="75" x14ac:dyDescent="0.25">
      <c r="A26" s="57" t="s">
        <v>1863</v>
      </c>
      <c r="B26" s="145" t="s">
        <v>1864</v>
      </c>
      <c r="C26" s="145"/>
      <c r="D26" s="145"/>
      <c r="E26" s="145"/>
      <c r="F26" s="146"/>
      <c r="G26" s="146"/>
      <c r="H26" s="145"/>
      <c r="I26" s="145"/>
      <c r="J26" s="145" t="s">
        <v>324</v>
      </c>
    </row>
    <row r="27" spans="1:10" x14ac:dyDescent="0.25">
      <c r="A27" s="147" t="s">
        <v>1878</v>
      </c>
      <c r="B27" s="147" t="s">
        <v>1873</v>
      </c>
      <c r="C27" s="147"/>
      <c r="D27" s="147"/>
      <c r="E27" s="147"/>
      <c r="F27" s="148"/>
      <c r="G27" s="148"/>
      <c r="H27" s="147"/>
      <c r="I27" s="147"/>
      <c r="J27" s="147" t="s">
        <v>324</v>
      </c>
    </row>
    <row r="28" spans="1:10" x14ac:dyDescent="0.25">
      <c r="A28" s="57" t="s">
        <v>1884</v>
      </c>
      <c r="B28" s="145" t="s">
        <v>1883</v>
      </c>
      <c r="C28" s="145"/>
      <c r="D28" s="145"/>
      <c r="E28" s="145"/>
      <c r="F28" s="146"/>
      <c r="G28" s="146"/>
      <c r="H28" s="145"/>
      <c r="I28" s="145"/>
      <c r="J28" s="145" t="s">
        <v>324</v>
      </c>
    </row>
    <row r="29" spans="1:10" ht="45" x14ac:dyDescent="0.25">
      <c r="A29" s="57" t="s">
        <v>1888</v>
      </c>
      <c r="B29" s="145" t="s">
        <v>1889</v>
      </c>
      <c r="C29" s="145"/>
      <c r="D29" s="145"/>
      <c r="E29" s="145"/>
      <c r="F29" s="146"/>
      <c r="G29" s="146"/>
      <c r="H29" s="145"/>
      <c r="I29" s="145"/>
      <c r="J29" s="145" t="s">
        <v>324</v>
      </c>
    </row>
    <row r="30" spans="1:10" ht="30" x14ac:dyDescent="0.25">
      <c r="A30" s="57" t="s">
        <v>1895</v>
      </c>
      <c r="B30" s="145" t="s">
        <v>1892</v>
      </c>
      <c r="C30" s="145"/>
      <c r="D30" s="145"/>
      <c r="E30" s="145"/>
      <c r="F30" s="146"/>
      <c r="G30" s="146"/>
      <c r="H30" s="145"/>
      <c r="I30" s="145"/>
      <c r="J30" s="145" t="s">
        <v>324</v>
      </c>
    </row>
    <row r="31" spans="1:10" x14ac:dyDescent="0.25">
      <c r="A31" s="63" t="s">
        <v>1897</v>
      </c>
      <c r="B31" s="63" t="s">
        <v>1899</v>
      </c>
      <c r="C31" s="63"/>
      <c r="D31" s="145"/>
      <c r="E31" s="145"/>
      <c r="F31" s="146"/>
      <c r="G31" s="146"/>
      <c r="H31" s="145"/>
      <c r="I31" s="145"/>
      <c r="J31" s="145" t="s">
        <v>324</v>
      </c>
    </row>
    <row r="32" spans="1:10" x14ac:dyDescent="0.25">
      <c r="A32" s="145"/>
      <c r="B32" s="145"/>
      <c r="C32" s="145"/>
      <c r="D32" s="145"/>
      <c r="E32" s="145"/>
      <c r="F32" s="146"/>
      <c r="G32" s="146"/>
      <c r="H32" s="145"/>
      <c r="I32" s="145"/>
      <c r="J32" s="145" t="s">
        <v>324</v>
      </c>
    </row>
    <row r="33" spans="1:10" x14ac:dyDescent="0.25">
      <c r="A33" s="145"/>
      <c r="B33" s="145"/>
      <c r="C33" s="145"/>
      <c r="D33" s="145"/>
      <c r="E33" s="145"/>
      <c r="F33" s="146"/>
      <c r="G33" s="146"/>
      <c r="H33" s="145"/>
      <c r="I33" s="145"/>
      <c r="J33" s="14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249" workbookViewId="0">
      <selection activeCell="D225" sqref="D225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1618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1619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1620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1621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1961</v>
      </c>
    </row>
    <row r="56" spans="2:4" x14ac:dyDescent="0.25">
      <c r="D56" s="54" t="s">
        <v>302</v>
      </c>
    </row>
    <row r="58" spans="2:4" x14ac:dyDescent="0.25">
      <c r="D58" s="73" t="s">
        <v>1924</v>
      </c>
    </row>
    <row r="95" spans="4:4" x14ac:dyDescent="0.25">
      <c r="D95" s="73" t="s">
        <v>1944</v>
      </c>
    </row>
    <row r="135" spans="4:4" x14ac:dyDescent="0.25">
      <c r="D135" s="46" t="s">
        <v>1618</v>
      </c>
    </row>
    <row r="137" spans="4:4" x14ac:dyDescent="0.25">
      <c r="D137" s="73" t="s">
        <v>1962</v>
      </c>
    </row>
    <row r="185" spans="2:4" x14ac:dyDescent="0.25">
      <c r="B185" s="45">
        <v>0</v>
      </c>
      <c r="D185" s="62" t="s">
        <v>1930</v>
      </c>
    </row>
    <row r="186" spans="2:4" x14ac:dyDescent="0.25">
      <c r="D186" s="54" t="s">
        <v>301</v>
      </c>
    </row>
    <row r="188" spans="2:4" x14ac:dyDescent="0.25">
      <c r="D188" s="73" t="s">
        <v>1928</v>
      </c>
    </row>
    <row r="225" spans="2:4" x14ac:dyDescent="0.25">
      <c r="B225" s="45">
        <v>0</v>
      </c>
      <c r="D225" s="46" t="s">
        <v>1933</v>
      </c>
    </row>
    <row r="226" spans="2:4" x14ac:dyDescent="0.25">
      <c r="D226" s="54" t="s">
        <v>304</v>
      </c>
    </row>
    <row r="228" spans="2:4" x14ac:dyDescent="0.25">
      <c r="D228" s="73" t="s">
        <v>36</v>
      </c>
    </row>
    <row r="229" spans="2:4" x14ac:dyDescent="0.25">
      <c r="D229" s="49" t="s">
        <v>1942</v>
      </c>
    </row>
    <row r="231" spans="2:4" x14ac:dyDescent="0.25">
      <c r="D231" s="73" t="s">
        <v>1931</v>
      </c>
    </row>
    <row r="282" spans="4:21" x14ac:dyDescent="0.25">
      <c r="D282" s="46" t="s">
        <v>1935</v>
      </c>
    </row>
    <row r="284" spans="4:21" x14ac:dyDescent="0.25">
      <c r="D284" s="73" t="s">
        <v>309</v>
      </c>
    </row>
    <row r="285" spans="4:21" x14ac:dyDescent="0.25">
      <c r="D285" s="46" t="s">
        <v>1936</v>
      </c>
    </row>
    <row r="287" spans="4:21" x14ac:dyDescent="0.25">
      <c r="D287" s="51" t="s">
        <v>323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</row>
    <row r="288" spans="4:21" x14ac:dyDescent="0.25">
      <c r="D288" s="51" t="s">
        <v>1937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</row>
    <row r="289" spans="4:21" x14ac:dyDescent="0.25">
      <c r="D289" s="51" t="s">
        <v>423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</row>
    <row r="290" spans="4:21" x14ac:dyDescent="0.25">
      <c r="D290" s="51" t="s">
        <v>329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</row>
    <row r="291" spans="4:21" x14ac:dyDescent="0.25">
      <c r="D291" s="51" t="s">
        <v>1938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</row>
    <row r="292" spans="4:21" x14ac:dyDescent="0.25">
      <c r="D292" s="51" t="s">
        <v>257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</row>
    <row r="293" spans="4:21" x14ac:dyDescent="0.25">
      <c r="D293" s="51" t="s">
        <v>314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</row>
    <row r="294" spans="4:21" x14ac:dyDescent="0.25">
      <c r="D294" s="51" t="s">
        <v>277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</row>
    <row r="295" spans="4:21" x14ac:dyDescent="0.25">
      <c r="D295" s="51" t="s">
        <v>317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</row>
    <row r="296" spans="4:21" x14ac:dyDescent="0.25">
      <c r="D296" s="51" t="s">
        <v>318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</row>
    <row r="297" spans="4:21" x14ac:dyDescent="0.25">
      <c r="D297" s="51" t="s">
        <v>1939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</row>
    <row r="298" spans="4:21" x14ac:dyDescent="0.25">
      <c r="D298" s="51" t="s">
        <v>1940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</row>
    <row r="299" spans="4:21" x14ac:dyDescent="0.25">
      <c r="D299" s="51" t="s">
        <v>1941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</row>
    <row r="301" spans="4:21" x14ac:dyDescent="0.25">
      <c r="D301" s="73" t="s">
        <v>1943</v>
      </c>
    </row>
    <row r="347" spans="2:4" x14ac:dyDescent="0.25">
      <c r="B347" s="45">
        <v>0</v>
      </c>
      <c r="D347" s="46" t="s">
        <v>1947</v>
      </c>
    </row>
    <row r="348" spans="2:4" x14ac:dyDescent="0.25">
      <c r="D348" s="54" t="s">
        <v>304</v>
      </c>
    </row>
    <row r="350" spans="2:4" x14ac:dyDescent="0.25">
      <c r="D350" s="73" t="s">
        <v>1945</v>
      </c>
    </row>
    <row r="397" spans="4:4" x14ac:dyDescent="0.25">
      <c r="D397" s="73" t="s">
        <v>1948</v>
      </c>
    </row>
    <row r="435" spans="2:63" x14ac:dyDescent="0.25">
      <c r="AX435" s="73" t="s">
        <v>307</v>
      </c>
      <c r="BG435" s="73" t="s">
        <v>338</v>
      </c>
    </row>
    <row r="436" spans="2:63" x14ac:dyDescent="0.25">
      <c r="AX436" s="36" t="s">
        <v>547</v>
      </c>
      <c r="BG436" s="46" t="s">
        <v>1951</v>
      </c>
    </row>
    <row r="437" spans="2:63" x14ac:dyDescent="0.25">
      <c r="BG437" s="46" t="s">
        <v>1949</v>
      </c>
    </row>
    <row r="439" spans="2:63" x14ac:dyDescent="0.25">
      <c r="D439" s="51" t="s">
        <v>343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</row>
    <row r="440" spans="2:63" x14ac:dyDescent="0.25">
      <c r="D440" s="51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</row>
    <row r="441" spans="2:63" x14ac:dyDescent="0.25">
      <c r="D441" s="51" t="s">
        <v>37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</row>
    <row r="442" spans="2:63" x14ac:dyDescent="0.25">
      <c r="D442" s="51" t="s">
        <v>337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</row>
    <row r="443" spans="2:63" customFormat="1" x14ac:dyDescent="0.25">
      <c r="B443" s="73"/>
      <c r="C443" s="73"/>
      <c r="D443" s="52" t="s">
        <v>375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</row>
    <row r="444" spans="2:63" customFormat="1" x14ac:dyDescent="0.25">
      <c r="B444" s="73"/>
      <c r="C444" s="73"/>
      <c r="D444" s="51" t="s">
        <v>428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</row>
    <row r="445" spans="2:63" customFormat="1" x14ac:dyDescent="0.25">
      <c r="B445" s="73"/>
      <c r="C445" s="73"/>
      <c r="D445" s="76" t="s">
        <v>352</v>
      </c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</row>
    <row r="446" spans="2:63" customFormat="1" x14ac:dyDescent="0.25">
      <c r="B446" s="73"/>
      <c r="C446" s="73"/>
      <c r="D446" s="76" t="s">
        <v>441</v>
      </c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</row>
    <row r="447" spans="2:63" customFormat="1" x14ac:dyDescent="0.25">
      <c r="B447" s="73"/>
      <c r="C447" s="73"/>
      <c r="D447" s="76" t="s">
        <v>543</v>
      </c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</row>
    <row r="448" spans="2:63" customFormat="1" x14ac:dyDescent="0.25">
      <c r="B448" s="73"/>
      <c r="C448" s="73"/>
      <c r="D448" s="78" t="s">
        <v>738</v>
      </c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</row>
    <row r="449" spans="2:63" customFormat="1" x14ac:dyDescent="0.25">
      <c r="B449" s="73"/>
      <c r="C449" s="73"/>
      <c r="D449" s="78" t="s">
        <v>353</v>
      </c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</row>
    <row r="450" spans="2:63" customFormat="1" x14ac:dyDescent="0.25">
      <c r="B450" s="73"/>
      <c r="C450" s="73"/>
      <c r="D450" s="78" t="s">
        <v>739</v>
      </c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</row>
    <row r="451" spans="2:63" customFormat="1" x14ac:dyDescent="0.25">
      <c r="B451" s="73"/>
      <c r="C451" s="73"/>
      <c r="D451" s="38" t="s">
        <v>533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</row>
    <row r="452" spans="2:63" customFormat="1" x14ac:dyDescent="0.25">
      <c r="B452" s="73"/>
      <c r="C452" s="73"/>
      <c r="D452" s="38" t="s">
        <v>682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</row>
    <row r="453" spans="2:63" customFormat="1" x14ac:dyDescent="0.25">
      <c r="B453" s="73"/>
      <c r="C453" s="73"/>
      <c r="D453" s="51" t="s">
        <v>591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</row>
    <row r="454" spans="2:63" customFormat="1" x14ac:dyDescent="0.25">
      <c r="B454" s="73"/>
      <c r="C454" s="73"/>
      <c r="D454" s="51" t="s">
        <v>372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</row>
    <row r="455" spans="2:63" customFormat="1" x14ac:dyDescent="0.25">
      <c r="B455" s="73"/>
      <c r="C455" s="73"/>
      <c r="D455" s="51" t="s">
        <v>593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</row>
    <row r="456" spans="2:63" customFormat="1" x14ac:dyDescent="0.25">
      <c r="B456" s="73"/>
      <c r="C456" s="73"/>
      <c r="D456" s="51" t="s">
        <v>594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</row>
    <row r="457" spans="2:63" customFormat="1" x14ac:dyDescent="0.25">
      <c r="B457" s="73"/>
      <c r="C457" s="73"/>
      <c r="D457" s="51" t="s">
        <v>345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</row>
    <row r="458" spans="2:63" customFormat="1" x14ac:dyDescent="0.25">
      <c r="B458" s="73"/>
      <c r="C458" s="73"/>
      <c r="D458" s="51" t="s">
        <v>595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</row>
    <row r="459" spans="2:63" customFormat="1" x14ac:dyDescent="0.25">
      <c r="B459" s="73"/>
      <c r="C459" s="73"/>
      <c r="D459" s="51" t="s">
        <v>429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</row>
    <row r="460" spans="2:63" customFormat="1" x14ac:dyDescent="0.25">
      <c r="B460" s="73"/>
      <c r="C460" s="73"/>
      <c r="D460" s="51" t="s">
        <v>430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</row>
    <row r="461" spans="2:63" customFormat="1" x14ac:dyDescent="0.25">
      <c r="B461" s="73"/>
      <c r="C461" s="73"/>
      <c r="D461" s="51" t="s">
        <v>431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</row>
    <row r="462" spans="2:63" customFormat="1" x14ac:dyDescent="0.25">
      <c r="B462" s="73"/>
      <c r="C462" s="73"/>
      <c r="D462" s="51" t="s">
        <v>457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</row>
    <row r="463" spans="2:63" customFormat="1" x14ac:dyDescent="0.25">
      <c r="B463" s="73"/>
      <c r="C463" s="73"/>
      <c r="D463" s="74" t="s">
        <v>1959</v>
      </c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</row>
    <row r="464" spans="2:63" customFormat="1" x14ac:dyDescent="0.25">
      <c r="B464" s="73"/>
      <c r="C464" s="73"/>
      <c r="D464" s="74" t="s">
        <v>1950</v>
      </c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</row>
    <row r="465" spans="2:63" customFormat="1" x14ac:dyDescent="0.25">
      <c r="B465" s="73"/>
      <c r="C465" s="73"/>
      <c r="D465" s="51" t="s">
        <v>276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</row>
    <row r="466" spans="2:63" customFormat="1" x14ac:dyDescent="0.25">
      <c r="B466" s="73"/>
      <c r="C466" s="73"/>
      <c r="D466" s="38" t="s">
        <v>681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</row>
    <row r="467" spans="2:63" customFormat="1" x14ac:dyDescent="0.25">
      <c r="B467" s="73"/>
      <c r="C467" s="73"/>
      <c r="D467" s="51" t="s">
        <v>328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65"/>
      <c r="AD467" s="47"/>
      <c r="AE467" s="47"/>
      <c r="AF467" s="47"/>
      <c r="AG467" s="47"/>
      <c r="AH467" s="47"/>
      <c r="AI467" s="47"/>
      <c r="AJ467" s="47"/>
      <c r="AK467" s="47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</row>
    <row r="468" spans="2:63" customFormat="1" x14ac:dyDescent="0.25">
      <c r="B468" s="73"/>
      <c r="C468" s="73"/>
      <c r="D468" s="51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65"/>
      <c r="AD468" s="47"/>
      <c r="AE468" s="47"/>
      <c r="AF468" s="47"/>
      <c r="AG468" s="47"/>
      <c r="AH468" s="47"/>
      <c r="AI468" s="47"/>
      <c r="AJ468" s="47"/>
      <c r="AK468" s="47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</row>
    <row r="469" spans="2:63" customFormat="1" x14ac:dyDescent="0.25">
      <c r="B469" s="73"/>
      <c r="C469" s="73"/>
      <c r="D469" s="51" t="s">
        <v>357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65"/>
      <c r="AD469" s="47"/>
      <c r="AE469" s="47"/>
      <c r="AF469" s="47"/>
      <c r="AG469" s="47"/>
      <c r="AH469" s="47"/>
      <c r="AI469" s="47"/>
      <c r="AJ469" s="47"/>
      <c r="AK469" s="47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</row>
    <row r="470" spans="2:63" customFormat="1" x14ac:dyDescent="0.25">
      <c r="B470" s="73"/>
      <c r="C470" s="73"/>
      <c r="D470" s="51" t="s">
        <v>337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65"/>
      <c r="AD470" s="47"/>
      <c r="AE470" s="47"/>
      <c r="AF470" s="47"/>
      <c r="AG470" s="47"/>
      <c r="AH470" s="47"/>
      <c r="AI470" s="47"/>
      <c r="AJ470" s="47"/>
      <c r="AK470" s="47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</row>
    <row r="471" spans="2:63" x14ac:dyDescent="0.25">
      <c r="D471" s="52" t="s">
        <v>374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2:63" x14ac:dyDescent="0.25">
      <c r="D472" s="51" t="s">
        <v>330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</row>
    <row r="473" spans="2:63" x14ac:dyDescent="0.25">
      <c r="D473" s="76" t="s">
        <v>358</v>
      </c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</row>
    <row r="474" spans="2:63" x14ac:dyDescent="0.25">
      <c r="D474" s="76" t="s">
        <v>442</v>
      </c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</row>
    <row r="475" spans="2:63" x14ac:dyDescent="0.25">
      <c r="D475" s="76" t="s">
        <v>539</v>
      </c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</row>
    <row r="476" spans="2:63" x14ac:dyDescent="0.25">
      <c r="D476" s="78" t="s">
        <v>740</v>
      </c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</row>
    <row r="477" spans="2:63" x14ac:dyDescent="0.25">
      <c r="D477" s="78" t="s">
        <v>359</v>
      </c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</row>
    <row r="478" spans="2:63" x14ac:dyDescent="0.25">
      <c r="D478" s="78" t="s">
        <v>741</v>
      </c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</row>
    <row r="479" spans="2:63" x14ac:dyDescent="0.25">
      <c r="D479" s="51" t="s">
        <v>590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</row>
    <row r="480" spans="2:63" x14ac:dyDescent="0.25">
      <c r="D480" s="51" t="s">
        <v>557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</row>
    <row r="481" spans="4:37" x14ac:dyDescent="0.25">
      <c r="D481" s="51" t="s">
        <v>558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</row>
    <row r="482" spans="4:37" x14ac:dyDescent="0.25">
      <c r="D482" s="51" t="s">
        <v>592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</row>
    <row r="483" spans="4:37" x14ac:dyDescent="0.25">
      <c r="D483" s="51" t="s">
        <v>372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</row>
    <row r="484" spans="4:37" x14ac:dyDescent="0.25">
      <c r="D484" s="51" t="s">
        <v>482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</row>
    <row r="485" spans="4:37" x14ac:dyDescent="0.25">
      <c r="D485" s="51" t="s">
        <v>483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</row>
    <row r="486" spans="4:37" x14ac:dyDescent="0.25">
      <c r="D486" s="51" t="s">
        <v>277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</row>
    <row r="487" spans="4:37" x14ac:dyDescent="0.25">
      <c r="D487" s="51" t="s">
        <v>484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</row>
    <row r="488" spans="4:37" x14ac:dyDescent="0.25">
      <c r="D488" s="51" t="s">
        <v>331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</row>
    <row r="489" spans="4:37" x14ac:dyDescent="0.25">
      <c r="D489" s="51" t="s">
        <v>485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4:37" x14ac:dyDescent="0.25">
      <c r="D490" s="51" t="s">
        <v>335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4:37" x14ac:dyDescent="0.25">
      <c r="D491" s="51" t="s">
        <v>596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4:37" x14ac:dyDescent="0.25">
      <c r="D492" s="51" t="s">
        <v>541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4:37" x14ac:dyDescent="0.25">
      <c r="D493" s="38" t="s">
        <v>683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</row>
    <row r="494" spans="4:37" x14ac:dyDescent="0.25">
      <c r="D494" s="51" t="s">
        <v>340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</row>
    <row r="495" spans="4:37" x14ac:dyDescent="0.25">
      <c r="D495" s="51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</row>
    <row r="496" spans="4:37" x14ac:dyDescent="0.25">
      <c r="D496" s="51" t="s">
        <v>496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</row>
    <row r="497" spans="4:37" x14ac:dyDescent="0.25">
      <c r="D497" s="51" t="s">
        <v>658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</row>
    <row r="498" spans="4:37" x14ac:dyDescent="0.25">
      <c r="D498" s="51" t="s">
        <v>684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</row>
    <row r="499" spans="4:37" x14ac:dyDescent="0.25">
      <c r="D499" s="51" t="s">
        <v>685</v>
      </c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</row>
    <row r="500" spans="4:37" x14ac:dyDescent="0.25">
      <c r="D500" s="51" t="s">
        <v>686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2" spans="4:37" x14ac:dyDescent="0.25">
      <c r="D502" s="62" t="s">
        <v>1963</v>
      </c>
    </row>
    <row r="503" spans="4:37" x14ac:dyDescent="0.25">
      <c r="D503" s="49" t="s">
        <v>1952</v>
      </c>
    </row>
    <row r="504" spans="4:37" x14ac:dyDescent="0.25">
      <c r="D504" s="46" t="s">
        <v>636</v>
      </c>
      <c r="E504" s="46" t="s">
        <v>1953</v>
      </c>
      <c r="F504" s="46" t="s">
        <v>640</v>
      </c>
      <c r="G504" s="46" t="s">
        <v>656</v>
      </c>
      <c r="H504" s="46" t="s">
        <v>1954</v>
      </c>
      <c r="I504" s="46" t="s">
        <v>433</v>
      </c>
      <c r="J504" s="46" t="s">
        <v>432</v>
      </c>
      <c r="K504" s="46" t="s">
        <v>1955</v>
      </c>
      <c r="L504" s="46" t="s">
        <v>436</v>
      </c>
      <c r="M504" s="46" t="s">
        <v>437</v>
      </c>
      <c r="N504" s="46" t="s">
        <v>411</v>
      </c>
      <c r="O504" s="46" t="s">
        <v>438</v>
      </c>
      <c r="P504" s="46" t="s">
        <v>1956</v>
      </c>
      <c r="Q504" s="46" t="s">
        <v>439</v>
      </c>
    </row>
    <row r="505" spans="4:37" x14ac:dyDescent="0.25">
      <c r="D505" s="73">
        <v>6184</v>
      </c>
      <c r="E505" s="73">
        <v>4861</v>
      </c>
      <c r="F505" s="73">
        <v>0</v>
      </c>
      <c r="G505" s="73">
        <v>0</v>
      </c>
      <c r="H505" s="73">
        <v>192000000</v>
      </c>
      <c r="K505" s="73" t="s">
        <v>508</v>
      </c>
      <c r="L505" s="71">
        <v>45056.454224537039</v>
      </c>
      <c r="M505" s="73" t="s">
        <v>1946</v>
      </c>
      <c r="N505" s="73" t="s">
        <v>508</v>
      </c>
      <c r="P505" s="73">
        <v>207360000</v>
      </c>
      <c r="Q505" s="73" t="s">
        <v>508</v>
      </c>
    </row>
    <row r="507" spans="4:37" x14ac:dyDescent="0.25">
      <c r="D507" s="62" t="s">
        <v>1964</v>
      </c>
    </row>
    <row r="508" spans="4:37" x14ac:dyDescent="0.25">
      <c r="D508" s="49" t="s">
        <v>1957</v>
      </c>
    </row>
    <row r="509" spans="4:37" x14ac:dyDescent="0.25">
      <c r="D509" s="46" t="s">
        <v>406</v>
      </c>
      <c r="E509" s="46" t="s">
        <v>636</v>
      </c>
      <c r="F509" s="46" t="s">
        <v>637</v>
      </c>
      <c r="G509" s="46" t="s">
        <v>638</v>
      </c>
      <c r="H509" s="46" t="s">
        <v>639</v>
      </c>
      <c r="I509" s="46" t="s">
        <v>640</v>
      </c>
      <c r="J509" s="46" t="s">
        <v>641</v>
      </c>
      <c r="K509" s="46" t="s">
        <v>642</v>
      </c>
      <c r="L509" s="46" t="s">
        <v>643</v>
      </c>
      <c r="M509" s="46" t="s">
        <v>644</v>
      </c>
      <c r="N509" s="46" t="s">
        <v>645</v>
      </c>
      <c r="O509" s="46" t="s">
        <v>646</v>
      </c>
      <c r="P509" s="46" t="s">
        <v>647</v>
      </c>
      <c r="Q509" s="46" t="s">
        <v>648</v>
      </c>
      <c r="R509" s="46" t="s">
        <v>649</v>
      </c>
      <c r="S509" s="46" t="s">
        <v>650</v>
      </c>
      <c r="T509" s="46" t="s">
        <v>432</v>
      </c>
      <c r="U509" s="46" t="s">
        <v>433</v>
      </c>
      <c r="V509" s="46" t="s">
        <v>651</v>
      </c>
      <c r="W509" s="46" t="s">
        <v>652</v>
      </c>
      <c r="X509" s="46" t="s">
        <v>653</v>
      </c>
      <c r="Y509" s="46" t="s">
        <v>654</v>
      </c>
      <c r="Z509" s="46" t="s">
        <v>655</v>
      </c>
      <c r="AA509" s="46" t="s">
        <v>434</v>
      </c>
      <c r="AB509" s="46" t="s">
        <v>580</v>
      </c>
      <c r="AC509" s="46" t="s">
        <v>516</v>
      </c>
      <c r="AD509" s="46" t="s">
        <v>435</v>
      </c>
      <c r="AE509" s="46" t="s">
        <v>436</v>
      </c>
      <c r="AF509" s="46" t="s">
        <v>437</v>
      </c>
      <c r="AG509" s="46" t="s">
        <v>411</v>
      </c>
      <c r="AH509" s="46" t="s">
        <v>438</v>
      </c>
      <c r="AI509" s="46" t="s">
        <v>656</v>
      </c>
      <c r="AJ509" s="46" t="s">
        <v>657</v>
      </c>
      <c r="AK509" s="46" t="s">
        <v>439</v>
      </c>
    </row>
    <row r="510" spans="4:37" x14ac:dyDescent="0.25">
      <c r="D510" s="73">
        <v>414148</v>
      </c>
      <c r="E510" s="73">
        <v>6184</v>
      </c>
      <c r="F510" s="71">
        <v>45107</v>
      </c>
      <c r="G510" s="73">
        <v>16000000</v>
      </c>
      <c r="H510" s="73">
        <v>17280000</v>
      </c>
      <c r="I510" s="73">
        <v>0</v>
      </c>
      <c r="J510" s="73" t="s">
        <v>508</v>
      </c>
      <c r="K510" s="73" t="s">
        <v>508</v>
      </c>
      <c r="L510" s="73" t="s">
        <v>508</v>
      </c>
      <c r="M510" s="73" t="s">
        <v>508</v>
      </c>
      <c r="N510" s="73">
        <v>1760000</v>
      </c>
      <c r="O510" s="73" t="b">
        <v>1</v>
      </c>
      <c r="P510" s="73">
        <v>320000</v>
      </c>
      <c r="Q510" s="73" t="s">
        <v>508</v>
      </c>
      <c r="R510" s="73" t="s">
        <v>508</v>
      </c>
      <c r="S510" s="73" t="b">
        <v>0</v>
      </c>
      <c r="V510" s="73" t="b">
        <v>0</v>
      </c>
      <c r="W510" s="73" t="s">
        <v>508</v>
      </c>
      <c r="X510" s="73" t="s">
        <v>508</v>
      </c>
      <c r="Y510" s="73" t="s">
        <v>508</v>
      </c>
      <c r="Z510" s="73" t="s">
        <v>508</v>
      </c>
      <c r="AA510" s="73" t="s">
        <v>508</v>
      </c>
      <c r="AB510" s="71">
        <v>44987</v>
      </c>
      <c r="AC510" s="71">
        <v>45017</v>
      </c>
      <c r="AD510" s="73" t="s">
        <v>1958</v>
      </c>
      <c r="AE510" s="71">
        <v>45056.45648148148</v>
      </c>
      <c r="AF510" s="73" t="s">
        <v>1946</v>
      </c>
      <c r="AG510" s="73" t="s">
        <v>508</v>
      </c>
      <c r="AI510" s="73" t="s">
        <v>508</v>
      </c>
      <c r="AJ510" s="73" t="s">
        <v>508</v>
      </c>
      <c r="AK510" s="73">
        <v>4861</v>
      </c>
    </row>
    <row r="511" spans="4:37" x14ac:dyDescent="0.25">
      <c r="D511" s="73">
        <v>414149</v>
      </c>
      <c r="E511" s="73">
        <v>6184</v>
      </c>
      <c r="F511" s="71">
        <v>45137</v>
      </c>
      <c r="G511" s="73">
        <v>16000000</v>
      </c>
      <c r="H511" s="73">
        <v>17280000</v>
      </c>
      <c r="I511" s="73">
        <v>0</v>
      </c>
      <c r="J511" s="73" t="s">
        <v>508</v>
      </c>
      <c r="K511" s="73" t="s">
        <v>508</v>
      </c>
      <c r="L511" s="73" t="s">
        <v>508</v>
      </c>
      <c r="M511" s="73" t="s">
        <v>508</v>
      </c>
      <c r="N511" s="73">
        <v>1760000</v>
      </c>
      <c r="O511" s="73" t="b">
        <v>1</v>
      </c>
      <c r="P511" s="73">
        <v>320000</v>
      </c>
      <c r="Q511" s="73" t="s">
        <v>508</v>
      </c>
      <c r="R511" s="73" t="s">
        <v>508</v>
      </c>
      <c r="S511" s="73" t="b">
        <v>0</v>
      </c>
      <c r="V511" s="73" t="b">
        <v>0</v>
      </c>
      <c r="W511" s="73" t="s">
        <v>508</v>
      </c>
      <c r="X511" s="73" t="s">
        <v>508</v>
      </c>
      <c r="Y511" s="73" t="s">
        <v>508</v>
      </c>
      <c r="Z511" s="73" t="s">
        <v>508</v>
      </c>
      <c r="AA511" s="73" t="s">
        <v>508</v>
      </c>
      <c r="AB511" s="71">
        <v>45018</v>
      </c>
      <c r="AC511" s="71">
        <v>45047</v>
      </c>
      <c r="AD511" s="73" t="s">
        <v>1958</v>
      </c>
      <c r="AE511" s="71">
        <v>45056.45648148148</v>
      </c>
      <c r="AF511" s="73" t="s">
        <v>1946</v>
      </c>
      <c r="AG511" s="73" t="s">
        <v>508</v>
      </c>
      <c r="AI511" s="73" t="s">
        <v>508</v>
      </c>
      <c r="AJ511" s="73" t="s">
        <v>508</v>
      </c>
      <c r="AK511" s="73">
        <v>4861</v>
      </c>
    </row>
    <row r="512" spans="4:37" x14ac:dyDescent="0.25">
      <c r="D512" s="73">
        <v>414150</v>
      </c>
      <c r="E512" s="73">
        <v>6184</v>
      </c>
      <c r="F512" s="71">
        <v>45168</v>
      </c>
      <c r="G512" s="73">
        <v>16000000</v>
      </c>
      <c r="H512" s="73">
        <v>17280000</v>
      </c>
      <c r="I512" s="73">
        <v>0</v>
      </c>
      <c r="J512" s="73" t="s">
        <v>508</v>
      </c>
      <c r="K512" s="73" t="s">
        <v>508</v>
      </c>
      <c r="L512" s="73" t="s">
        <v>508</v>
      </c>
      <c r="M512" s="73" t="s">
        <v>508</v>
      </c>
      <c r="N512" s="73">
        <v>1760000</v>
      </c>
      <c r="O512" s="73" t="b">
        <v>1</v>
      </c>
      <c r="P512" s="73">
        <v>320000</v>
      </c>
      <c r="Q512" s="73" t="s">
        <v>508</v>
      </c>
      <c r="R512" s="73" t="s">
        <v>508</v>
      </c>
      <c r="S512" s="73" t="b">
        <v>0</v>
      </c>
      <c r="V512" s="73" t="b">
        <v>0</v>
      </c>
      <c r="W512" s="73" t="s">
        <v>508</v>
      </c>
      <c r="X512" s="73" t="s">
        <v>508</v>
      </c>
      <c r="Y512" s="73" t="s">
        <v>508</v>
      </c>
      <c r="Z512" s="73" t="s">
        <v>508</v>
      </c>
      <c r="AA512" s="73" t="s">
        <v>508</v>
      </c>
      <c r="AB512" s="71">
        <v>45048</v>
      </c>
      <c r="AC512" s="71">
        <v>45078</v>
      </c>
      <c r="AD512" s="73" t="s">
        <v>1958</v>
      </c>
      <c r="AE512" s="71">
        <v>45056.45648148148</v>
      </c>
      <c r="AF512" s="73" t="s">
        <v>1946</v>
      </c>
      <c r="AG512" s="73" t="s">
        <v>508</v>
      </c>
      <c r="AI512" s="73" t="s">
        <v>508</v>
      </c>
      <c r="AJ512" s="73" t="s">
        <v>508</v>
      </c>
      <c r="AK512" s="73">
        <v>4861</v>
      </c>
    </row>
    <row r="513" spans="4:37" x14ac:dyDescent="0.25">
      <c r="D513" s="73">
        <v>414151</v>
      </c>
      <c r="E513" s="73">
        <v>6184</v>
      </c>
      <c r="F513" s="71">
        <v>45199</v>
      </c>
      <c r="G513" s="73">
        <v>16000000</v>
      </c>
      <c r="H513" s="73">
        <v>17280000</v>
      </c>
      <c r="I513" s="73">
        <v>0</v>
      </c>
      <c r="J513" s="73" t="s">
        <v>508</v>
      </c>
      <c r="K513" s="73" t="s">
        <v>508</v>
      </c>
      <c r="L513" s="73" t="s">
        <v>508</v>
      </c>
      <c r="M513" s="73" t="s">
        <v>508</v>
      </c>
      <c r="N513" s="73">
        <v>1760000</v>
      </c>
      <c r="O513" s="73" t="b">
        <v>1</v>
      </c>
      <c r="P513" s="73">
        <v>320000</v>
      </c>
      <c r="Q513" s="73" t="s">
        <v>508</v>
      </c>
      <c r="R513" s="73" t="s">
        <v>508</v>
      </c>
      <c r="S513" s="73" t="b">
        <v>0</v>
      </c>
      <c r="V513" s="73" t="b">
        <v>0</v>
      </c>
      <c r="W513" s="73" t="s">
        <v>508</v>
      </c>
      <c r="X513" s="73" t="s">
        <v>508</v>
      </c>
      <c r="Y513" s="73" t="s">
        <v>508</v>
      </c>
      <c r="Z513" s="73" t="s">
        <v>508</v>
      </c>
      <c r="AA513" s="73" t="s">
        <v>508</v>
      </c>
      <c r="AB513" s="71">
        <v>45079</v>
      </c>
      <c r="AC513" s="71">
        <v>45108</v>
      </c>
      <c r="AD513" s="73" t="s">
        <v>1958</v>
      </c>
      <c r="AE513" s="71">
        <v>45056.45648148148</v>
      </c>
      <c r="AF513" s="73" t="s">
        <v>1946</v>
      </c>
      <c r="AG513" s="73" t="s">
        <v>508</v>
      </c>
      <c r="AI513" s="73" t="s">
        <v>508</v>
      </c>
      <c r="AJ513" s="73" t="s">
        <v>508</v>
      </c>
      <c r="AK513" s="73">
        <v>4861</v>
      </c>
    </row>
    <row r="514" spans="4:37" x14ac:dyDescent="0.25">
      <c r="D514" s="73">
        <v>414152</v>
      </c>
      <c r="E514" s="73">
        <v>6184</v>
      </c>
      <c r="F514" s="71">
        <v>45229</v>
      </c>
      <c r="G514" s="73">
        <v>16000000</v>
      </c>
      <c r="H514" s="73">
        <v>17280000</v>
      </c>
      <c r="I514" s="73">
        <v>0</v>
      </c>
      <c r="J514" s="73" t="s">
        <v>508</v>
      </c>
      <c r="K514" s="73" t="s">
        <v>508</v>
      </c>
      <c r="L514" s="73" t="s">
        <v>508</v>
      </c>
      <c r="M514" s="73" t="s">
        <v>508</v>
      </c>
      <c r="N514" s="73">
        <v>1760000</v>
      </c>
      <c r="O514" s="73" t="b">
        <v>1</v>
      </c>
      <c r="P514" s="73">
        <v>320000</v>
      </c>
      <c r="Q514" s="73" t="s">
        <v>508</v>
      </c>
      <c r="R514" s="73" t="s">
        <v>508</v>
      </c>
      <c r="S514" s="73" t="b">
        <v>0</v>
      </c>
      <c r="V514" s="73" t="b">
        <v>0</v>
      </c>
      <c r="W514" s="73" t="s">
        <v>508</v>
      </c>
      <c r="X514" s="73" t="s">
        <v>508</v>
      </c>
      <c r="Y514" s="73" t="s">
        <v>508</v>
      </c>
      <c r="Z514" s="73" t="s">
        <v>508</v>
      </c>
      <c r="AA514" s="73" t="s">
        <v>508</v>
      </c>
      <c r="AB514" s="71">
        <v>45109</v>
      </c>
      <c r="AC514" s="71">
        <v>45139</v>
      </c>
      <c r="AD514" s="73" t="s">
        <v>1958</v>
      </c>
      <c r="AE514" s="71">
        <v>45056.45648148148</v>
      </c>
      <c r="AF514" s="73" t="s">
        <v>1946</v>
      </c>
      <c r="AG514" s="73" t="s">
        <v>508</v>
      </c>
      <c r="AI514" s="73" t="s">
        <v>508</v>
      </c>
      <c r="AJ514" s="73" t="s">
        <v>508</v>
      </c>
      <c r="AK514" s="73">
        <v>4861</v>
      </c>
    </row>
    <row r="515" spans="4:37" x14ac:dyDescent="0.25">
      <c r="D515" s="73">
        <v>414153</v>
      </c>
      <c r="E515" s="73">
        <v>6184</v>
      </c>
      <c r="F515" s="71">
        <v>45260</v>
      </c>
      <c r="G515" s="73">
        <v>16000000</v>
      </c>
      <c r="H515" s="73">
        <v>17280000</v>
      </c>
      <c r="I515" s="73">
        <v>0</v>
      </c>
      <c r="J515" s="73" t="s">
        <v>508</v>
      </c>
      <c r="K515" s="73" t="s">
        <v>508</v>
      </c>
      <c r="L515" s="73" t="s">
        <v>508</v>
      </c>
      <c r="M515" s="73" t="s">
        <v>508</v>
      </c>
      <c r="N515" s="73">
        <v>1760000</v>
      </c>
      <c r="O515" s="73" t="b">
        <v>1</v>
      </c>
      <c r="P515" s="73">
        <v>320000</v>
      </c>
      <c r="Q515" s="73" t="s">
        <v>508</v>
      </c>
      <c r="R515" s="73" t="s">
        <v>508</v>
      </c>
      <c r="S515" s="73" t="b">
        <v>0</v>
      </c>
      <c r="V515" s="73" t="b">
        <v>0</v>
      </c>
      <c r="W515" s="73" t="s">
        <v>508</v>
      </c>
      <c r="X515" s="73" t="s">
        <v>508</v>
      </c>
      <c r="Y515" s="73" t="s">
        <v>508</v>
      </c>
      <c r="Z515" s="73" t="s">
        <v>508</v>
      </c>
      <c r="AA515" s="73" t="s">
        <v>508</v>
      </c>
      <c r="AB515" s="71">
        <v>45140</v>
      </c>
      <c r="AC515" s="71">
        <v>45170</v>
      </c>
      <c r="AD515" s="73" t="s">
        <v>1958</v>
      </c>
      <c r="AE515" s="71">
        <v>45056.45648148148</v>
      </c>
      <c r="AF515" s="73" t="s">
        <v>1946</v>
      </c>
      <c r="AG515" s="73" t="s">
        <v>508</v>
      </c>
      <c r="AI515" s="73" t="s">
        <v>508</v>
      </c>
      <c r="AJ515" s="73" t="s">
        <v>508</v>
      </c>
      <c r="AK515" s="73">
        <v>4861</v>
      </c>
    </row>
    <row r="516" spans="4:37" x14ac:dyDescent="0.25">
      <c r="D516" s="73">
        <v>414154</v>
      </c>
      <c r="E516" s="73">
        <v>6184</v>
      </c>
      <c r="F516" s="71">
        <v>45290</v>
      </c>
      <c r="G516" s="73">
        <v>16000000</v>
      </c>
      <c r="H516" s="73">
        <v>17280000</v>
      </c>
      <c r="I516" s="73">
        <v>0</v>
      </c>
      <c r="J516" s="73" t="s">
        <v>508</v>
      </c>
      <c r="K516" s="73" t="s">
        <v>508</v>
      </c>
      <c r="L516" s="73" t="s">
        <v>508</v>
      </c>
      <c r="M516" s="73" t="s">
        <v>508</v>
      </c>
      <c r="N516" s="73">
        <v>1760000</v>
      </c>
      <c r="O516" s="73" t="b">
        <v>1</v>
      </c>
      <c r="P516" s="73">
        <v>320000</v>
      </c>
      <c r="Q516" s="73" t="s">
        <v>508</v>
      </c>
      <c r="R516" s="73" t="s">
        <v>508</v>
      </c>
      <c r="S516" s="73" t="b">
        <v>0</v>
      </c>
      <c r="V516" s="73" t="b">
        <v>0</v>
      </c>
      <c r="W516" s="73" t="s">
        <v>508</v>
      </c>
      <c r="X516" s="73" t="s">
        <v>508</v>
      </c>
      <c r="Y516" s="73" t="s">
        <v>508</v>
      </c>
      <c r="Z516" s="73" t="s">
        <v>508</v>
      </c>
      <c r="AA516" s="73" t="s">
        <v>508</v>
      </c>
      <c r="AB516" s="71">
        <v>45171</v>
      </c>
      <c r="AC516" s="71">
        <v>45200</v>
      </c>
      <c r="AD516" s="73" t="s">
        <v>1958</v>
      </c>
      <c r="AE516" s="71">
        <v>45056.45648148148</v>
      </c>
      <c r="AF516" s="73" t="s">
        <v>1946</v>
      </c>
      <c r="AG516" s="73" t="s">
        <v>508</v>
      </c>
      <c r="AI516" s="73" t="s">
        <v>508</v>
      </c>
      <c r="AJ516" s="73" t="s">
        <v>508</v>
      </c>
      <c r="AK516" s="73">
        <v>4861</v>
      </c>
    </row>
    <row r="517" spans="4:37" x14ac:dyDescent="0.25">
      <c r="D517" s="73">
        <v>414155</v>
      </c>
      <c r="E517" s="73">
        <v>6184</v>
      </c>
      <c r="F517" s="71">
        <v>45321</v>
      </c>
      <c r="G517" s="73">
        <v>16000000</v>
      </c>
      <c r="H517" s="73">
        <v>17280000</v>
      </c>
      <c r="I517" s="73">
        <v>0</v>
      </c>
      <c r="J517" s="73" t="s">
        <v>508</v>
      </c>
      <c r="K517" s="73" t="s">
        <v>508</v>
      </c>
      <c r="L517" s="73" t="s">
        <v>508</v>
      </c>
      <c r="M517" s="73" t="s">
        <v>508</v>
      </c>
      <c r="N517" s="73">
        <v>1760000</v>
      </c>
      <c r="O517" s="73" t="b">
        <v>1</v>
      </c>
      <c r="P517" s="73">
        <v>320000</v>
      </c>
      <c r="Q517" s="73" t="s">
        <v>508</v>
      </c>
      <c r="R517" s="73" t="s">
        <v>508</v>
      </c>
      <c r="S517" s="73" t="b">
        <v>0</v>
      </c>
      <c r="V517" s="73" t="b">
        <v>0</v>
      </c>
      <c r="W517" s="73" t="s">
        <v>508</v>
      </c>
      <c r="X517" s="73" t="s">
        <v>508</v>
      </c>
      <c r="Y517" s="73" t="s">
        <v>508</v>
      </c>
      <c r="Z517" s="73" t="s">
        <v>508</v>
      </c>
      <c r="AA517" s="73" t="s">
        <v>508</v>
      </c>
      <c r="AB517" s="71">
        <v>45201</v>
      </c>
      <c r="AC517" s="71">
        <v>45231</v>
      </c>
      <c r="AD517" s="73" t="s">
        <v>1958</v>
      </c>
      <c r="AE517" s="71">
        <v>45056.45648148148</v>
      </c>
      <c r="AF517" s="73" t="s">
        <v>1946</v>
      </c>
      <c r="AG517" s="73" t="s">
        <v>508</v>
      </c>
      <c r="AI517" s="73" t="s">
        <v>508</v>
      </c>
      <c r="AJ517" s="73" t="s">
        <v>508</v>
      </c>
      <c r="AK517" s="73">
        <v>4861</v>
      </c>
    </row>
    <row r="518" spans="4:37" x14ac:dyDescent="0.25">
      <c r="D518" s="73">
        <v>414156</v>
      </c>
      <c r="E518" s="73">
        <v>6184</v>
      </c>
      <c r="F518" s="71">
        <v>45351</v>
      </c>
      <c r="G518" s="73">
        <v>16000000</v>
      </c>
      <c r="H518" s="73">
        <v>17280000</v>
      </c>
      <c r="I518" s="73">
        <v>0</v>
      </c>
      <c r="J518" s="73" t="s">
        <v>508</v>
      </c>
      <c r="K518" s="73" t="s">
        <v>508</v>
      </c>
      <c r="L518" s="73" t="s">
        <v>508</v>
      </c>
      <c r="M518" s="73" t="s">
        <v>508</v>
      </c>
      <c r="N518" s="73">
        <v>1760000</v>
      </c>
      <c r="O518" s="73" t="b">
        <v>1</v>
      </c>
      <c r="P518" s="73">
        <v>320000</v>
      </c>
      <c r="Q518" s="73" t="s">
        <v>508</v>
      </c>
      <c r="R518" s="73" t="s">
        <v>508</v>
      </c>
      <c r="S518" s="73" t="b">
        <v>0</v>
      </c>
      <c r="V518" s="73" t="b">
        <v>0</v>
      </c>
      <c r="W518" s="73" t="s">
        <v>508</v>
      </c>
      <c r="X518" s="73" t="s">
        <v>508</v>
      </c>
      <c r="Y518" s="73" t="s">
        <v>508</v>
      </c>
      <c r="Z518" s="73" t="s">
        <v>508</v>
      </c>
      <c r="AA518" s="73" t="s">
        <v>508</v>
      </c>
      <c r="AB518" s="71">
        <v>45232</v>
      </c>
      <c r="AC518" s="71">
        <v>45261</v>
      </c>
      <c r="AD518" s="73" t="s">
        <v>1958</v>
      </c>
      <c r="AE518" s="71">
        <v>45056.45648148148</v>
      </c>
      <c r="AF518" s="73" t="s">
        <v>1946</v>
      </c>
      <c r="AG518" s="73" t="s">
        <v>508</v>
      </c>
      <c r="AI518" s="73" t="s">
        <v>508</v>
      </c>
      <c r="AJ518" s="73" t="s">
        <v>508</v>
      </c>
      <c r="AK518" s="73">
        <v>4861</v>
      </c>
    </row>
    <row r="519" spans="4:37" x14ac:dyDescent="0.25">
      <c r="D519" s="73">
        <v>414157</v>
      </c>
      <c r="E519" s="73">
        <v>6184</v>
      </c>
      <c r="F519" s="71">
        <v>45381</v>
      </c>
      <c r="G519" s="73">
        <v>16000000</v>
      </c>
      <c r="H519" s="73">
        <v>17280000</v>
      </c>
      <c r="I519" s="73">
        <v>0</v>
      </c>
      <c r="J519" s="73" t="s">
        <v>508</v>
      </c>
      <c r="K519" s="73" t="s">
        <v>508</v>
      </c>
      <c r="L519" s="73" t="s">
        <v>508</v>
      </c>
      <c r="M519" s="73" t="s">
        <v>508</v>
      </c>
      <c r="N519" s="73">
        <v>1760000</v>
      </c>
      <c r="O519" s="73" t="b">
        <v>1</v>
      </c>
      <c r="P519" s="73">
        <v>320000</v>
      </c>
      <c r="Q519" s="73" t="s">
        <v>508</v>
      </c>
      <c r="R519" s="73" t="s">
        <v>508</v>
      </c>
      <c r="S519" s="73" t="b">
        <v>0</v>
      </c>
      <c r="V519" s="73" t="b">
        <v>0</v>
      </c>
      <c r="W519" s="73" t="s">
        <v>508</v>
      </c>
      <c r="X519" s="73" t="s">
        <v>508</v>
      </c>
      <c r="Y519" s="73" t="s">
        <v>508</v>
      </c>
      <c r="Z519" s="73" t="s">
        <v>508</v>
      </c>
      <c r="AA519" s="73" t="s">
        <v>508</v>
      </c>
      <c r="AB519" s="71">
        <v>45262</v>
      </c>
      <c r="AC519" s="71">
        <v>45292</v>
      </c>
      <c r="AD519" s="73" t="s">
        <v>1958</v>
      </c>
      <c r="AE519" s="71">
        <v>45056.45648148148</v>
      </c>
      <c r="AF519" s="73" t="s">
        <v>1946</v>
      </c>
      <c r="AG519" s="73" t="s">
        <v>508</v>
      </c>
      <c r="AI519" s="73" t="s">
        <v>508</v>
      </c>
      <c r="AJ519" s="73" t="s">
        <v>508</v>
      </c>
      <c r="AK519" s="73">
        <v>4861</v>
      </c>
    </row>
    <row r="520" spans="4:37" x14ac:dyDescent="0.25">
      <c r="D520" s="73">
        <v>414158</v>
      </c>
      <c r="E520" s="73">
        <v>6184</v>
      </c>
      <c r="F520" s="71">
        <v>45412</v>
      </c>
      <c r="G520" s="73">
        <v>16000000</v>
      </c>
      <c r="H520" s="73">
        <v>17280000</v>
      </c>
      <c r="I520" s="73">
        <v>0</v>
      </c>
      <c r="J520" s="73" t="s">
        <v>508</v>
      </c>
      <c r="K520" s="73" t="s">
        <v>508</v>
      </c>
      <c r="L520" s="73" t="s">
        <v>508</v>
      </c>
      <c r="M520" s="73" t="s">
        <v>508</v>
      </c>
      <c r="N520" s="73">
        <v>1760000</v>
      </c>
      <c r="O520" s="73" t="b">
        <v>1</v>
      </c>
      <c r="P520" s="73">
        <v>320000</v>
      </c>
      <c r="Q520" s="73" t="s">
        <v>508</v>
      </c>
      <c r="R520" s="73" t="s">
        <v>508</v>
      </c>
      <c r="S520" s="73" t="b">
        <v>0</v>
      </c>
      <c r="V520" s="73" t="b">
        <v>0</v>
      </c>
      <c r="W520" s="73" t="s">
        <v>508</v>
      </c>
      <c r="X520" s="73" t="s">
        <v>508</v>
      </c>
      <c r="Y520" s="73" t="s">
        <v>508</v>
      </c>
      <c r="Z520" s="73" t="s">
        <v>508</v>
      </c>
      <c r="AA520" s="73" t="s">
        <v>508</v>
      </c>
      <c r="AB520" s="71">
        <v>45293</v>
      </c>
      <c r="AC520" s="71">
        <v>45323</v>
      </c>
      <c r="AD520" s="73" t="s">
        <v>1958</v>
      </c>
      <c r="AE520" s="71">
        <v>45056.45648148148</v>
      </c>
      <c r="AF520" s="73" t="s">
        <v>1946</v>
      </c>
      <c r="AG520" s="73" t="s">
        <v>508</v>
      </c>
      <c r="AI520" s="73" t="s">
        <v>508</v>
      </c>
      <c r="AJ520" s="73" t="s">
        <v>508</v>
      </c>
      <c r="AK520" s="73">
        <v>4861</v>
      </c>
    </row>
    <row r="521" spans="4:37" x14ac:dyDescent="0.25">
      <c r="D521" s="73">
        <v>414159</v>
      </c>
      <c r="E521" s="73">
        <v>6184</v>
      </c>
      <c r="F521" s="71">
        <v>45442</v>
      </c>
      <c r="G521" s="73">
        <v>16000000</v>
      </c>
      <c r="H521" s="73">
        <v>17280000</v>
      </c>
      <c r="I521" s="73">
        <v>0</v>
      </c>
      <c r="J521" s="73" t="s">
        <v>508</v>
      </c>
      <c r="K521" s="73" t="s">
        <v>508</v>
      </c>
      <c r="L521" s="73" t="s">
        <v>508</v>
      </c>
      <c r="M521" s="73" t="s">
        <v>508</v>
      </c>
      <c r="N521" s="73">
        <v>1760000</v>
      </c>
      <c r="O521" s="73" t="b">
        <v>1</v>
      </c>
      <c r="P521" s="73">
        <v>320000</v>
      </c>
      <c r="Q521" s="73" t="s">
        <v>508</v>
      </c>
      <c r="R521" s="73" t="s">
        <v>508</v>
      </c>
      <c r="S521" s="73" t="b">
        <v>0</v>
      </c>
      <c r="V521" s="73" t="b">
        <v>0</v>
      </c>
      <c r="W521" s="73" t="s">
        <v>508</v>
      </c>
      <c r="X521" s="73" t="s">
        <v>508</v>
      </c>
      <c r="Y521" s="73" t="s">
        <v>508</v>
      </c>
      <c r="Z521" s="73" t="s">
        <v>508</v>
      </c>
      <c r="AA521" s="73" t="s">
        <v>508</v>
      </c>
      <c r="AB521" s="71">
        <v>45324</v>
      </c>
      <c r="AC521" s="71">
        <v>45352</v>
      </c>
      <c r="AD521" s="73" t="s">
        <v>1958</v>
      </c>
      <c r="AE521" s="71">
        <v>45056.45648148148</v>
      </c>
      <c r="AF521" s="73" t="s">
        <v>1946</v>
      </c>
      <c r="AG521" s="73" t="s">
        <v>508</v>
      </c>
      <c r="AI521" s="73" t="s">
        <v>508</v>
      </c>
      <c r="AJ521" s="73" t="s">
        <v>508</v>
      </c>
      <c r="AK521" s="73">
        <v>4861</v>
      </c>
    </row>
    <row r="523" spans="4:37" x14ac:dyDescent="0.25">
      <c r="D523" s="73" t="s">
        <v>1960</v>
      </c>
    </row>
    <row r="567" spans="2:4" x14ac:dyDescent="0.25">
      <c r="B567" s="45">
        <v>0</v>
      </c>
      <c r="D567" s="46" t="s">
        <v>1969</v>
      </c>
    </row>
    <row r="568" spans="2:4" x14ac:dyDescent="0.25">
      <c r="D568" s="54" t="s">
        <v>304</v>
      </c>
    </row>
    <row r="570" spans="2:4" x14ac:dyDescent="0.25">
      <c r="D570" s="73" t="s">
        <v>1965</v>
      </c>
    </row>
    <row r="614" spans="4:4" x14ac:dyDescent="0.25">
      <c r="D614" s="73" t="s">
        <v>2029</v>
      </c>
    </row>
    <row r="632" spans="4:13" x14ac:dyDescent="0.25">
      <c r="D632" s="73" t="s">
        <v>307</v>
      </c>
      <c r="M632" s="73" t="s">
        <v>338</v>
      </c>
    </row>
    <row r="633" spans="4:13" x14ac:dyDescent="0.25">
      <c r="D633" s="46" t="s">
        <v>1966</v>
      </c>
      <c r="M633" s="46" t="s">
        <v>2030</v>
      </c>
    </row>
    <row r="635" spans="4:13" x14ac:dyDescent="0.25">
      <c r="D635" s="73" t="s">
        <v>2031</v>
      </c>
    </row>
    <row r="678" spans="2:4" x14ac:dyDescent="0.25">
      <c r="B678" s="44">
        <v>0</v>
      </c>
      <c r="D678" s="46" t="s">
        <v>2016</v>
      </c>
    </row>
    <row r="679" spans="2:4" x14ac:dyDescent="0.25">
      <c r="D679" s="54" t="s">
        <v>301</v>
      </c>
    </row>
    <row r="699" spans="4:4" x14ac:dyDescent="0.25">
      <c r="D699" s="73" t="s">
        <v>338</v>
      </c>
    </row>
    <row r="700" spans="4:4" x14ac:dyDescent="0.25">
      <c r="D700" s="46" t="s">
        <v>2002</v>
      </c>
    </row>
    <row r="702" spans="4:4" x14ac:dyDescent="0.25">
      <c r="D702" s="73" t="s">
        <v>2003</v>
      </c>
    </row>
    <row r="703" spans="4:4" x14ac:dyDescent="0.25">
      <c r="D703" s="73" t="s">
        <v>2004</v>
      </c>
    </row>
    <row r="704" spans="4:4" x14ac:dyDescent="0.25">
      <c r="D704" s="73" t="s">
        <v>2005</v>
      </c>
    </row>
    <row r="705" spans="4:4" x14ac:dyDescent="0.25">
      <c r="D705" s="73" t="s">
        <v>2006</v>
      </c>
    </row>
    <row r="706" spans="4:4" x14ac:dyDescent="0.25">
      <c r="D706" s="73" t="s">
        <v>2007</v>
      </c>
    </row>
    <row r="707" spans="4:4" x14ac:dyDescent="0.25">
      <c r="D707" s="73" t="s">
        <v>2008</v>
      </c>
    </row>
    <row r="708" spans="4:4" x14ac:dyDescent="0.25">
      <c r="D708" s="73" t="s">
        <v>2009</v>
      </c>
    </row>
    <row r="709" spans="4:4" x14ac:dyDescent="0.25">
      <c r="D709" s="73" t="s">
        <v>2010</v>
      </c>
    </row>
    <row r="710" spans="4:4" x14ac:dyDescent="0.25">
      <c r="D710" s="73" t="s">
        <v>2011</v>
      </c>
    </row>
    <row r="711" spans="4:4" x14ac:dyDescent="0.25">
      <c r="D711" s="73" t="s">
        <v>2012</v>
      </c>
    </row>
    <row r="712" spans="4:4" x14ac:dyDescent="0.25">
      <c r="D712" s="73" t="s">
        <v>2013</v>
      </c>
    </row>
    <row r="713" spans="4:4" x14ac:dyDescent="0.25">
      <c r="D713" s="73" t="s">
        <v>2014</v>
      </c>
    </row>
    <row r="714" spans="4:4" x14ac:dyDescent="0.25">
      <c r="D714" s="73" t="s">
        <v>2015</v>
      </c>
    </row>
    <row r="727" spans="2:13" x14ac:dyDescent="0.25">
      <c r="D727" s="73" t="s">
        <v>585</v>
      </c>
      <c r="M727" s="73" t="s">
        <v>1422</v>
      </c>
    </row>
    <row r="728" spans="2:13" x14ac:dyDescent="0.25">
      <c r="D728" s="73" t="s">
        <v>586</v>
      </c>
      <c r="M728" s="73" t="s">
        <v>1422</v>
      </c>
    </row>
    <row r="736" spans="2:13" x14ac:dyDescent="0.25">
      <c r="B736" s="44">
        <v>0</v>
      </c>
      <c r="D736" s="46" t="s">
        <v>1060</v>
      </c>
    </row>
    <row r="737" spans="4:37" x14ac:dyDescent="0.25">
      <c r="D737" s="54" t="s">
        <v>301</v>
      </c>
    </row>
    <row r="744" spans="4:37" x14ac:dyDescent="0.25">
      <c r="Y744" s="73" t="s">
        <v>307</v>
      </c>
      <c r="AH744" s="73" t="s">
        <v>338</v>
      </c>
    </row>
    <row r="745" spans="4:37" x14ac:dyDescent="0.25">
      <c r="Y745" s="46" t="s">
        <v>585</v>
      </c>
      <c r="AH745" s="46" t="s">
        <v>2002</v>
      </c>
    </row>
    <row r="746" spans="4:37" x14ac:dyDescent="0.25">
      <c r="Y746" s="46" t="s">
        <v>586</v>
      </c>
      <c r="AH746" s="46" t="s">
        <v>2002</v>
      </c>
    </row>
    <row r="748" spans="4:37" x14ac:dyDescent="0.25">
      <c r="D748" s="51" t="s">
        <v>374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4:37" x14ac:dyDescent="0.25">
      <c r="D749" s="51" t="s">
        <v>330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4:37" x14ac:dyDescent="0.25">
      <c r="D750" s="51" t="s">
        <v>358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4:37" x14ac:dyDescent="0.25">
      <c r="D751" s="51" t="s">
        <v>442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4:37" x14ac:dyDescent="0.25">
      <c r="D752" s="51" t="s">
        <v>539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4:37" x14ac:dyDescent="0.25">
      <c r="D753" s="51" t="s">
        <v>740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4:37" x14ac:dyDescent="0.25">
      <c r="D754" s="51" t="s">
        <v>359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4:37" x14ac:dyDescent="0.25">
      <c r="D755" s="51" t="s">
        <v>741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4:37" x14ac:dyDescent="0.25">
      <c r="D756" s="51" t="s">
        <v>556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4:37" x14ac:dyDescent="0.25">
      <c r="D757" s="51" t="s">
        <v>557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4:37" x14ac:dyDescent="0.25">
      <c r="D758" s="51" t="s">
        <v>558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4:37" x14ac:dyDescent="0.25">
      <c r="D759" s="51" t="s">
        <v>592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4:37" x14ac:dyDescent="0.25">
      <c r="D760" s="51" t="s">
        <v>372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4:37" x14ac:dyDescent="0.25">
      <c r="D761" s="51" t="s">
        <v>257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4:37" x14ac:dyDescent="0.25">
      <c r="D762" s="51" t="s">
        <v>513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4:37" x14ac:dyDescent="0.25">
      <c r="D763" s="51" t="s">
        <v>277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4:37" x14ac:dyDescent="0.25">
      <c r="D764" s="51" t="s">
        <v>514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4:37" x14ac:dyDescent="0.25">
      <c r="D765" s="51" t="s">
        <v>331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4:37" x14ac:dyDescent="0.25">
      <c r="D766" s="51" t="s">
        <v>515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7" spans="4:37" x14ac:dyDescent="0.25">
      <c r="D767" s="51" t="s">
        <v>335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</row>
    <row r="768" spans="4:37" x14ac:dyDescent="0.25">
      <c r="D768" s="51" t="s">
        <v>540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</row>
    <row r="769" spans="4:37" x14ac:dyDescent="0.25">
      <c r="D769" s="51" t="s">
        <v>541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</row>
    <row r="770" spans="4:37" x14ac:dyDescent="0.25">
      <c r="D770" s="51" t="s">
        <v>2017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</row>
    <row r="771" spans="4:37" x14ac:dyDescent="0.25">
      <c r="D771" s="51" t="s">
        <v>2018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</row>
    <row r="772" spans="4:37" x14ac:dyDescent="0.25">
      <c r="D772" s="51" t="s">
        <v>276</v>
      </c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</row>
    <row r="773" spans="4:37" x14ac:dyDescent="0.25">
      <c r="D773" s="51" t="s">
        <v>669</v>
      </c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</row>
    <row r="774" spans="4:37" x14ac:dyDescent="0.25">
      <c r="D774" s="51" t="s">
        <v>2019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</row>
    <row r="775" spans="4:37" x14ac:dyDescent="0.25">
      <c r="D775" s="51" t="s">
        <v>670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</row>
    <row r="776" spans="4:37" x14ac:dyDescent="0.25">
      <c r="D776" s="51" t="s">
        <v>276</v>
      </c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</row>
    <row r="777" spans="4:37" x14ac:dyDescent="0.25">
      <c r="D777" s="51" t="s">
        <v>542</v>
      </c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</row>
    <row r="779" spans="4:37" x14ac:dyDescent="0.25">
      <c r="D779" s="46" t="s">
        <v>307</v>
      </c>
      <c r="E779" s="46" t="s">
        <v>637</v>
      </c>
      <c r="F779" s="46" t="s">
        <v>580</v>
      </c>
      <c r="G779" s="46" t="s">
        <v>516</v>
      </c>
      <c r="H779" s="46" t="s">
        <v>338</v>
      </c>
      <c r="I779" s="46" t="s">
        <v>638</v>
      </c>
      <c r="J779" s="46" t="s">
        <v>645</v>
      </c>
      <c r="K779" s="46" t="s">
        <v>647</v>
      </c>
      <c r="L779" s="46" t="s">
        <v>639</v>
      </c>
      <c r="M779" s="46" t="s">
        <v>640</v>
      </c>
      <c r="N779" s="46" t="s">
        <v>2020</v>
      </c>
      <c r="O779" s="46" t="s">
        <v>406</v>
      </c>
      <c r="P779" s="46" t="s">
        <v>405</v>
      </c>
      <c r="Q779" s="46" t="s">
        <v>436</v>
      </c>
      <c r="R779" s="46">
        <v>1</v>
      </c>
    </row>
    <row r="780" spans="4:37" x14ac:dyDescent="0.25">
      <c r="D780" s="73" t="s">
        <v>585</v>
      </c>
      <c r="E780" s="71">
        <v>45121</v>
      </c>
      <c r="F780" s="71">
        <v>45017</v>
      </c>
      <c r="G780" s="71">
        <v>45046</v>
      </c>
      <c r="H780" s="73" t="s">
        <v>2002</v>
      </c>
      <c r="I780" s="73">
        <v>10750000</v>
      </c>
      <c r="J780" s="73">
        <v>1182500</v>
      </c>
      <c r="K780" s="73">
        <v>215000</v>
      </c>
      <c r="L780" s="73">
        <v>11610000</v>
      </c>
      <c r="M780" s="73">
        <v>0</v>
      </c>
      <c r="N780" s="73" t="s">
        <v>508</v>
      </c>
      <c r="O780" s="73">
        <v>371502</v>
      </c>
      <c r="P780" s="73">
        <v>73495</v>
      </c>
      <c r="Q780" s="71">
        <v>44746</v>
      </c>
      <c r="R780" s="73">
        <v>1</v>
      </c>
    </row>
    <row r="781" spans="4:37" x14ac:dyDescent="0.25">
      <c r="D781" s="73" t="s">
        <v>586</v>
      </c>
      <c r="E781" s="71">
        <v>45121</v>
      </c>
      <c r="F781" s="71">
        <v>45017</v>
      </c>
      <c r="G781" s="71">
        <v>45046</v>
      </c>
      <c r="H781" s="73" t="s">
        <v>2002</v>
      </c>
      <c r="I781" s="73">
        <v>3700000</v>
      </c>
      <c r="J781" s="73">
        <v>407000</v>
      </c>
      <c r="K781" s="73">
        <v>74000</v>
      </c>
      <c r="L781" s="73">
        <v>3996000</v>
      </c>
      <c r="M781" s="73">
        <v>0</v>
      </c>
      <c r="N781" s="73" t="s">
        <v>508</v>
      </c>
      <c r="O781" s="73">
        <v>370720</v>
      </c>
      <c r="P781" s="73">
        <v>73706</v>
      </c>
      <c r="Q781" s="71">
        <v>44746</v>
      </c>
      <c r="R781" s="73">
        <v>1</v>
      </c>
    </row>
    <row r="783" spans="4:37" x14ac:dyDescent="0.25">
      <c r="D783" s="51" t="s">
        <v>34</v>
      </c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</row>
    <row r="784" spans="4:37" x14ac:dyDescent="0.25">
      <c r="D784" s="51" t="s">
        <v>404</v>
      </c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</row>
    <row r="785" spans="4:27" x14ac:dyDescent="0.25">
      <c r="D785" s="51" t="s">
        <v>2021</v>
      </c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</row>
    <row r="787" spans="4:27" x14ac:dyDescent="0.25">
      <c r="D787" s="73" t="s">
        <v>405</v>
      </c>
      <c r="E787" s="73" t="s">
        <v>406</v>
      </c>
      <c r="F787" s="73" t="s">
        <v>443</v>
      </c>
      <c r="G787" s="73" t="s">
        <v>338</v>
      </c>
      <c r="H787" s="73" t="s">
        <v>444</v>
      </c>
      <c r="I787" s="73" t="s">
        <v>445</v>
      </c>
      <c r="J787" s="73" t="s">
        <v>446</v>
      </c>
      <c r="K787" s="73" t="s">
        <v>447</v>
      </c>
      <c r="L787" s="73" t="s">
        <v>434</v>
      </c>
      <c r="M787" s="73" t="s">
        <v>448</v>
      </c>
      <c r="N787" s="73" t="s">
        <v>449</v>
      </c>
      <c r="O787" s="73" t="s">
        <v>450</v>
      </c>
      <c r="P787" s="73" t="s">
        <v>451</v>
      </c>
      <c r="Q787" s="73" t="s">
        <v>452</v>
      </c>
      <c r="R787" s="73" t="s">
        <v>453</v>
      </c>
      <c r="S787" s="73" t="s">
        <v>433</v>
      </c>
      <c r="T787" s="73" t="s">
        <v>432</v>
      </c>
      <c r="U787" s="73" t="s">
        <v>435</v>
      </c>
      <c r="V787" s="73" t="s">
        <v>436</v>
      </c>
      <c r="W787" s="73" t="s">
        <v>437</v>
      </c>
      <c r="X787" s="73" t="s">
        <v>411</v>
      </c>
      <c r="Y787" s="73" t="s">
        <v>438</v>
      </c>
      <c r="Z787" s="73" t="s">
        <v>454</v>
      </c>
      <c r="AA787" s="73" t="s">
        <v>439</v>
      </c>
    </row>
    <row r="788" spans="4:27" x14ac:dyDescent="0.25">
      <c r="D788" s="73">
        <v>73495</v>
      </c>
      <c r="E788" s="73">
        <v>371502</v>
      </c>
      <c r="F788" s="73" t="s">
        <v>2022</v>
      </c>
      <c r="G788" s="73" t="s">
        <v>2002</v>
      </c>
      <c r="H788" s="73" t="s">
        <v>2023</v>
      </c>
      <c r="I788" s="73" t="s">
        <v>508</v>
      </c>
      <c r="J788" s="73" t="s">
        <v>508</v>
      </c>
      <c r="K788" s="73" t="s">
        <v>2024</v>
      </c>
      <c r="L788" s="71">
        <v>45046.003916400463</v>
      </c>
      <c r="M788" s="73">
        <v>33</v>
      </c>
      <c r="N788" s="73">
        <v>2</v>
      </c>
      <c r="O788" s="73">
        <v>186</v>
      </c>
      <c r="P788" s="73" t="s">
        <v>508</v>
      </c>
      <c r="Q788" s="73" t="s">
        <v>508</v>
      </c>
      <c r="R788" s="73" t="s">
        <v>508</v>
      </c>
      <c r="S788" s="73" t="s">
        <v>508</v>
      </c>
      <c r="T788" s="73" t="s">
        <v>508</v>
      </c>
      <c r="U788" s="73" t="s">
        <v>2025</v>
      </c>
      <c r="V788" s="71">
        <v>45046.003916400463</v>
      </c>
      <c r="W788" s="73" t="s">
        <v>455</v>
      </c>
      <c r="X788" s="73" t="s">
        <v>508</v>
      </c>
      <c r="Y788" s="73" t="s">
        <v>508</v>
      </c>
      <c r="Z788" s="73">
        <v>16</v>
      </c>
      <c r="AA788" s="73" t="s">
        <v>508</v>
      </c>
    </row>
    <row r="789" spans="4:27" x14ac:dyDescent="0.25">
      <c r="D789" s="73">
        <v>73706</v>
      </c>
      <c r="E789" s="73">
        <v>370720</v>
      </c>
      <c r="F789" s="73" t="s">
        <v>2026</v>
      </c>
      <c r="G789" s="73" t="s">
        <v>2002</v>
      </c>
      <c r="H789" s="73" t="s">
        <v>2023</v>
      </c>
      <c r="I789" s="73" t="s">
        <v>508</v>
      </c>
      <c r="J789" s="73" t="s">
        <v>508</v>
      </c>
      <c r="K789" s="73" t="s">
        <v>2024</v>
      </c>
      <c r="L789" s="71">
        <v>45046.004274652776</v>
      </c>
      <c r="M789" s="73">
        <v>33</v>
      </c>
      <c r="N789" s="73">
        <v>2</v>
      </c>
      <c r="O789" s="73">
        <v>186</v>
      </c>
      <c r="P789" s="73" t="s">
        <v>508</v>
      </c>
      <c r="Q789" s="73" t="s">
        <v>508</v>
      </c>
      <c r="R789" s="73" t="s">
        <v>508</v>
      </c>
      <c r="S789" s="73" t="s">
        <v>508</v>
      </c>
      <c r="T789" s="73" t="s">
        <v>508</v>
      </c>
      <c r="U789" s="73" t="s">
        <v>2027</v>
      </c>
      <c r="V789" s="71">
        <v>45046.004274652776</v>
      </c>
      <c r="W789" s="73" t="s">
        <v>455</v>
      </c>
      <c r="X789" s="73" t="s">
        <v>508</v>
      </c>
      <c r="Y789" s="73" t="s">
        <v>508</v>
      </c>
      <c r="Z789" s="73">
        <v>16</v>
      </c>
      <c r="AA789" s="73" t="s">
        <v>508</v>
      </c>
    </row>
    <row r="846" spans="4:23" x14ac:dyDescent="0.25">
      <c r="D846" s="52" t="s">
        <v>333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3" x14ac:dyDescent="0.25">
      <c r="D847" s="52" t="s">
        <v>312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8" spans="4:23" x14ac:dyDescent="0.25">
      <c r="D848" s="52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</row>
    <row r="849" spans="4:23" x14ac:dyDescent="0.25">
      <c r="D849" s="52" t="s">
        <v>579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</row>
    <row r="850" spans="4:23" x14ac:dyDescent="0.25">
      <c r="D850" s="52" t="s">
        <v>2028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</row>
    <row r="851" spans="4:23" x14ac:dyDescent="0.25">
      <c r="D851" s="52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</row>
    <row r="852" spans="4:23" x14ac:dyDescent="0.25">
      <c r="D852" s="52" t="s">
        <v>261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</row>
    <row r="853" spans="4:23" x14ac:dyDescent="0.25">
      <c r="D853" s="52" t="s">
        <v>262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</row>
    <row r="854" spans="4:23" x14ac:dyDescent="0.25">
      <c r="D854" s="52" t="s">
        <v>334</v>
      </c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</row>
    <row r="911" spans="4:13" x14ac:dyDescent="0.25">
      <c r="D911" s="73" t="s">
        <v>307</v>
      </c>
      <c r="M911" s="73" t="s">
        <v>338</v>
      </c>
    </row>
    <row r="912" spans="4:13" x14ac:dyDescent="0.25">
      <c r="D912" s="46" t="s">
        <v>587</v>
      </c>
      <c r="M912" s="46" t="s">
        <v>708</v>
      </c>
    </row>
    <row r="922" spans="2:4" x14ac:dyDescent="0.25">
      <c r="B922" s="45">
        <v>0</v>
      </c>
      <c r="D922" s="46" t="s">
        <v>1972</v>
      </c>
    </row>
    <row r="923" spans="2:4" x14ac:dyDescent="0.25">
      <c r="D923" s="54" t="s">
        <v>301</v>
      </c>
    </row>
    <row r="924" spans="2:4" x14ac:dyDescent="0.25">
      <c r="D924" s="50" t="s">
        <v>35</v>
      </c>
    </row>
    <row r="1008" spans="2:4" x14ac:dyDescent="0.25">
      <c r="B1008" s="43">
        <v>0</v>
      </c>
      <c r="D1008" s="46" t="s">
        <v>497</v>
      </c>
    </row>
    <row r="1009" spans="4:75" x14ac:dyDescent="0.25">
      <c r="D1009" s="54" t="s">
        <v>303</v>
      </c>
    </row>
    <row r="1011" spans="4:75" x14ac:dyDescent="0.25">
      <c r="D1011" s="51" t="s">
        <v>33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  <c r="AL1011" s="47"/>
      <c r="AM1011" s="47"/>
      <c r="AN1011" s="47"/>
      <c r="AO1011" s="47"/>
      <c r="AP1011" s="47"/>
      <c r="AQ1011" s="47"/>
      <c r="AR1011" s="47"/>
      <c r="AS1011" s="47"/>
      <c r="AT1011" s="47"/>
      <c r="AU1011" s="47"/>
      <c r="AV1011" s="47"/>
      <c r="AX1011" s="51" t="s">
        <v>1999</v>
      </c>
      <c r="AY1011" s="47"/>
      <c r="AZ1011" s="47"/>
      <c r="BA1011" s="47"/>
      <c r="BB1011" s="47"/>
      <c r="BC1011" s="47"/>
      <c r="BD1011" s="47"/>
      <c r="BE1011" s="47"/>
      <c r="BF1011" s="47"/>
      <c r="BG1011" s="47"/>
      <c r="BH1011" s="47"/>
      <c r="BI1011" s="47"/>
      <c r="BJ1011" s="47"/>
      <c r="BK1011" s="47"/>
      <c r="BL1011" s="47"/>
      <c r="BM1011" s="47"/>
      <c r="BN1011" s="47"/>
      <c r="BO1011" s="47"/>
      <c r="BP1011" s="47"/>
      <c r="BQ1011" s="47"/>
      <c r="BR1011" s="47"/>
      <c r="BS1011" s="47"/>
      <c r="BT1011" s="47"/>
      <c r="BU1011" s="47"/>
      <c r="BV1011" s="47"/>
      <c r="BW1011" s="47"/>
    </row>
    <row r="1012" spans="4:75" x14ac:dyDescent="0.25">
      <c r="D1012" s="51" t="s">
        <v>1973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  <c r="AL1012" s="47"/>
      <c r="AM1012" s="47"/>
      <c r="AN1012" s="47"/>
      <c r="AO1012" s="47"/>
      <c r="AP1012" s="47"/>
      <c r="AQ1012" s="47"/>
      <c r="AR1012" s="47"/>
      <c r="AS1012" s="47"/>
      <c r="AT1012" s="47"/>
      <c r="AU1012" s="47"/>
      <c r="AV1012" s="47"/>
      <c r="AX1012" s="51" t="s">
        <v>257</v>
      </c>
      <c r="AY1012" s="47"/>
      <c r="AZ1012" s="47"/>
      <c r="BA1012" s="47"/>
      <c r="BB1012" s="47"/>
      <c r="BC1012" s="47"/>
      <c r="BD1012" s="47"/>
      <c r="BE1012" s="47"/>
      <c r="BF1012" s="47"/>
      <c r="BG1012" s="47"/>
      <c r="BH1012" s="47"/>
      <c r="BI1012" s="47"/>
      <c r="BJ1012" s="47"/>
      <c r="BK1012" s="47"/>
      <c r="BL1012" s="47"/>
      <c r="BM1012" s="47"/>
      <c r="BN1012" s="47"/>
      <c r="BO1012" s="47"/>
      <c r="BP1012" s="47"/>
      <c r="BQ1012" s="47"/>
      <c r="BR1012" s="47"/>
      <c r="BS1012" s="47"/>
      <c r="BT1012" s="47"/>
      <c r="BU1012" s="47"/>
      <c r="BV1012" s="47"/>
      <c r="BW1012" s="47"/>
    </row>
    <row r="1013" spans="4:75" x14ac:dyDescent="0.25">
      <c r="D1013" s="51" t="s">
        <v>1974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  <c r="AL1013" s="47"/>
      <c r="AM1013" s="47"/>
      <c r="AN1013" s="47"/>
      <c r="AO1013" s="47"/>
      <c r="AP1013" s="47"/>
      <c r="AQ1013" s="47"/>
      <c r="AR1013" s="47"/>
      <c r="AS1013" s="47"/>
      <c r="AT1013" s="47"/>
      <c r="AU1013" s="47"/>
      <c r="AV1013" s="47"/>
      <c r="AX1013" s="51" t="s">
        <v>705</v>
      </c>
      <c r="AY1013" s="47"/>
      <c r="AZ1013" s="47"/>
      <c r="BA1013" s="47"/>
      <c r="BB1013" s="47"/>
      <c r="BC1013" s="47"/>
      <c r="BD1013" s="47"/>
      <c r="BE1013" s="47"/>
      <c r="BF1013" s="47"/>
      <c r="BG1013" s="47"/>
      <c r="BH1013" s="47"/>
      <c r="BI1013" s="47"/>
      <c r="BJ1013" s="47"/>
      <c r="BK1013" s="47"/>
      <c r="BL1013" s="47"/>
      <c r="BM1013" s="47"/>
      <c r="BN1013" s="47"/>
      <c r="BO1013" s="47"/>
      <c r="BP1013" s="47"/>
      <c r="BQ1013" s="47"/>
      <c r="BR1013" s="47"/>
      <c r="BS1013" s="47"/>
      <c r="BT1013" s="47"/>
      <c r="BU1013" s="47"/>
      <c r="BV1013" s="47"/>
      <c r="BW1013" s="47"/>
    </row>
    <row r="1014" spans="4:75" x14ac:dyDescent="0.25">
      <c r="D1014" s="51" t="s">
        <v>1975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  <c r="AL1014" s="47"/>
      <c r="AM1014" s="47"/>
      <c r="AN1014" s="47"/>
      <c r="AO1014" s="47"/>
      <c r="AP1014" s="47"/>
      <c r="AQ1014" s="47"/>
      <c r="AR1014" s="47"/>
      <c r="AS1014" s="47"/>
      <c r="AT1014" s="47"/>
      <c r="AU1014" s="47"/>
      <c r="AV1014" s="47"/>
      <c r="AX1014" s="51" t="s">
        <v>706</v>
      </c>
      <c r="AY1014" s="47"/>
      <c r="AZ1014" s="47"/>
      <c r="BA1014" s="47"/>
      <c r="BB1014" s="47"/>
      <c r="BC1014" s="47"/>
      <c r="BD1014" s="47"/>
      <c r="BE1014" s="47"/>
      <c r="BF1014" s="47"/>
      <c r="BG1014" s="47"/>
      <c r="BH1014" s="47"/>
      <c r="BI1014" s="47"/>
      <c r="BJ1014" s="47"/>
      <c r="BK1014" s="47"/>
      <c r="BL1014" s="47"/>
      <c r="BM1014" s="47"/>
      <c r="BN1014" s="47"/>
      <c r="BO1014" s="47"/>
      <c r="BP1014" s="47"/>
      <c r="BQ1014" s="47"/>
      <c r="BR1014" s="47"/>
      <c r="BS1014" s="47"/>
      <c r="BT1014" s="47"/>
      <c r="BU1014" s="47"/>
      <c r="BV1014" s="47"/>
      <c r="BW1014" s="47"/>
    </row>
    <row r="1015" spans="4:75" x14ac:dyDescent="0.25">
      <c r="D1015" s="51" t="s">
        <v>1976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  <c r="AL1015" s="47"/>
      <c r="AM1015" s="47"/>
      <c r="AN1015" s="47"/>
      <c r="AO1015" s="47"/>
      <c r="AP1015" s="47"/>
      <c r="AQ1015" s="47"/>
      <c r="AR1015" s="47"/>
      <c r="AS1015" s="47"/>
      <c r="AT1015" s="47"/>
      <c r="AU1015" s="47"/>
      <c r="AV1015" s="47"/>
      <c r="AX1015" s="51" t="s">
        <v>2000</v>
      </c>
      <c r="AY1015" s="47"/>
      <c r="AZ1015" s="47"/>
      <c r="BA1015" s="47"/>
      <c r="BB1015" s="47"/>
      <c r="BC1015" s="47"/>
      <c r="BD1015" s="47"/>
      <c r="BE1015" s="47"/>
      <c r="BF1015" s="47"/>
      <c r="BG1015" s="47"/>
      <c r="BH1015" s="47"/>
      <c r="BI1015" s="47"/>
      <c r="BJ1015" s="47"/>
      <c r="BK1015" s="47"/>
      <c r="BL1015" s="47"/>
      <c r="BM1015" s="47"/>
      <c r="BN1015" s="47"/>
      <c r="BO1015" s="47"/>
      <c r="BP1015" s="47"/>
      <c r="BQ1015" s="47"/>
      <c r="BR1015" s="47"/>
      <c r="BS1015" s="47"/>
      <c r="BT1015" s="47"/>
      <c r="BU1015" s="47"/>
      <c r="BV1015" s="47"/>
      <c r="BW1015" s="47"/>
    </row>
    <row r="1016" spans="4:75" x14ac:dyDescent="0.25">
      <c r="D1016" s="51" t="s">
        <v>1977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  <c r="AL1016" s="47"/>
      <c r="AM1016" s="47"/>
      <c r="AN1016" s="47"/>
      <c r="AO1016" s="47"/>
      <c r="AP1016" s="47"/>
      <c r="AQ1016" s="47"/>
      <c r="AR1016" s="47"/>
      <c r="AS1016" s="47"/>
      <c r="AT1016" s="47"/>
      <c r="AU1016" s="47"/>
      <c r="AV1016" s="47"/>
      <c r="AX1016" s="51" t="s">
        <v>2001</v>
      </c>
      <c r="AY1016" s="47"/>
      <c r="AZ1016" s="47"/>
      <c r="BA1016" s="47"/>
      <c r="BB1016" s="47"/>
      <c r="BC1016" s="47"/>
      <c r="BD1016" s="47"/>
      <c r="BE1016" s="47"/>
      <c r="BF1016" s="47"/>
      <c r="BG1016" s="47"/>
      <c r="BH1016" s="47"/>
      <c r="BI1016" s="47"/>
      <c r="BJ1016" s="47"/>
      <c r="BK1016" s="47"/>
      <c r="BL1016" s="47"/>
      <c r="BM1016" s="47"/>
      <c r="BN1016" s="47"/>
      <c r="BO1016" s="47"/>
      <c r="BP1016" s="47"/>
      <c r="BQ1016" s="47"/>
      <c r="BR1016" s="47"/>
      <c r="BS1016" s="47"/>
      <c r="BT1016" s="47"/>
      <c r="BU1016" s="47"/>
      <c r="BV1016" s="47"/>
      <c r="BW1016" s="47"/>
    </row>
    <row r="1017" spans="4:75" x14ac:dyDescent="0.25">
      <c r="D1017" s="51" t="s">
        <v>1978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  <c r="AL1017" s="47"/>
      <c r="AM1017" s="47"/>
      <c r="AN1017" s="47"/>
      <c r="AO1017" s="47"/>
      <c r="AP1017" s="47"/>
      <c r="AQ1017" s="47"/>
      <c r="AR1017" s="47"/>
      <c r="AS1017" s="47"/>
      <c r="AT1017" s="47"/>
      <c r="AU1017" s="47"/>
      <c r="AV1017" s="47"/>
    </row>
    <row r="1018" spans="4:75" x14ac:dyDescent="0.25">
      <c r="D1018" s="51" t="s">
        <v>1979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  <c r="AL1018" s="47"/>
      <c r="AM1018" s="47"/>
      <c r="AN1018" s="47"/>
      <c r="AO1018" s="47"/>
      <c r="AP1018" s="47"/>
      <c r="AQ1018" s="47"/>
      <c r="AR1018" s="47"/>
      <c r="AS1018" s="47"/>
      <c r="AT1018" s="47"/>
      <c r="AU1018" s="47"/>
      <c r="AV1018" s="47"/>
    </row>
    <row r="1019" spans="4:75" x14ac:dyDescent="0.25">
      <c r="D1019" s="51" t="s">
        <v>1980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  <c r="AA1019" s="47"/>
      <c r="AB1019" s="47"/>
      <c r="AC1019" s="47"/>
      <c r="AD1019" s="47"/>
      <c r="AE1019" s="47"/>
      <c r="AF1019" s="47"/>
      <c r="AG1019" s="47"/>
      <c r="AH1019" s="47"/>
      <c r="AI1019" s="47"/>
      <c r="AJ1019" s="47"/>
      <c r="AK1019" s="47"/>
      <c r="AL1019" s="47"/>
      <c r="AM1019" s="47"/>
      <c r="AN1019" s="47"/>
      <c r="AO1019" s="47"/>
      <c r="AP1019" s="47"/>
      <c r="AQ1019" s="47"/>
      <c r="AR1019" s="47"/>
      <c r="AS1019" s="47"/>
      <c r="AT1019" s="47"/>
      <c r="AU1019" s="47"/>
      <c r="AV1019" s="47"/>
    </row>
    <row r="1020" spans="4:75" x14ac:dyDescent="0.25">
      <c r="D1020" s="51" t="s">
        <v>1981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  <c r="AA1020" s="47"/>
      <c r="AB1020" s="47"/>
      <c r="AC1020" s="47"/>
      <c r="AD1020" s="47"/>
      <c r="AE1020" s="47"/>
      <c r="AF1020" s="47"/>
      <c r="AG1020" s="47"/>
      <c r="AH1020" s="47"/>
      <c r="AI1020" s="47"/>
      <c r="AJ1020" s="47"/>
      <c r="AK1020" s="47"/>
      <c r="AL1020" s="47"/>
      <c r="AM1020" s="47"/>
      <c r="AN1020" s="47"/>
      <c r="AO1020" s="47"/>
      <c r="AP1020" s="47"/>
      <c r="AQ1020" s="47"/>
      <c r="AR1020" s="47"/>
      <c r="AS1020" s="47"/>
      <c r="AT1020" s="47"/>
      <c r="AU1020" s="47"/>
      <c r="AV1020" s="47"/>
    </row>
    <row r="1021" spans="4:75" x14ac:dyDescent="0.25">
      <c r="D1021" s="51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  <c r="AA1021" s="47"/>
      <c r="AB1021" s="47"/>
      <c r="AC1021" s="47"/>
      <c r="AD1021" s="47"/>
      <c r="AE1021" s="47"/>
      <c r="AF1021" s="47"/>
      <c r="AG1021" s="47"/>
      <c r="AH1021" s="47"/>
      <c r="AI1021" s="47"/>
      <c r="AJ1021" s="47"/>
      <c r="AK1021" s="47"/>
      <c r="AL1021" s="47"/>
      <c r="AM1021" s="47"/>
      <c r="AN1021" s="47"/>
      <c r="AO1021" s="47"/>
      <c r="AP1021" s="47"/>
      <c r="AQ1021" s="47"/>
      <c r="AR1021" s="47"/>
      <c r="AS1021" s="47"/>
      <c r="AT1021" s="47"/>
      <c r="AU1021" s="47"/>
      <c r="AV1021" s="47"/>
    </row>
    <row r="1022" spans="4:75" x14ac:dyDescent="0.25">
      <c r="D1022" s="51" t="s">
        <v>1982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7"/>
      <c r="AF1022" s="47"/>
      <c r="AG1022" s="47"/>
      <c r="AH1022" s="47"/>
      <c r="AI1022" s="47"/>
      <c r="AJ1022" s="47"/>
      <c r="AK1022" s="47"/>
      <c r="AL1022" s="47"/>
      <c r="AM1022" s="47"/>
      <c r="AN1022" s="47"/>
      <c r="AO1022" s="47"/>
      <c r="AP1022" s="47"/>
      <c r="AQ1022" s="47"/>
      <c r="AR1022" s="47"/>
      <c r="AS1022" s="47"/>
      <c r="AT1022" s="47"/>
      <c r="AU1022" s="47"/>
      <c r="AV1022" s="47"/>
    </row>
    <row r="1023" spans="4:75" x14ac:dyDescent="0.25">
      <c r="D1023" s="51" t="s">
        <v>1983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7"/>
      <c r="AF1023" s="47"/>
      <c r="AG1023" s="47"/>
      <c r="AH1023" s="47"/>
      <c r="AI1023" s="47"/>
      <c r="AJ1023" s="47"/>
      <c r="AK1023" s="47"/>
      <c r="AL1023" s="47"/>
      <c r="AM1023" s="47"/>
      <c r="AN1023" s="47"/>
      <c r="AO1023" s="47"/>
      <c r="AP1023" s="47"/>
      <c r="AQ1023" s="47"/>
      <c r="AR1023" s="47"/>
      <c r="AS1023" s="47"/>
      <c r="AT1023" s="47"/>
      <c r="AU1023" s="47"/>
      <c r="AV1023" s="47"/>
    </row>
    <row r="1024" spans="4:75" x14ac:dyDescent="0.25">
      <c r="D1024" s="51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7"/>
      <c r="AF1024" s="47"/>
      <c r="AG1024" s="47"/>
      <c r="AH1024" s="47"/>
      <c r="AI1024" s="47"/>
      <c r="AJ1024" s="47"/>
      <c r="AK1024" s="47"/>
      <c r="AL1024" s="47"/>
      <c r="AM1024" s="47"/>
      <c r="AN1024" s="47"/>
      <c r="AO1024" s="47"/>
      <c r="AP1024" s="47"/>
      <c r="AQ1024" s="47"/>
      <c r="AR1024" s="47"/>
      <c r="AS1024" s="47"/>
      <c r="AT1024" s="47"/>
      <c r="AU1024" s="47"/>
      <c r="AV1024" s="47"/>
    </row>
    <row r="1025" spans="4:48" x14ac:dyDescent="0.25">
      <c r="D1025" s="51" t="s">
        <v>1984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  <c r="AA1025" s="47"/>
      <c r="AB1025" s="47"/>
      <c r="AC1025" s="47"/>
      <c r="AD1025" s="47"/>
      <c r="AE1025" s="47"/>
      <c r="AF1025" s="47"/>
      <c r="AG1025" s="47"/>
      <c r="AH1025" s="47"/>
      <c r="AI1025" s="47"/>
      <c r="AJ1025" s="47"/>
      <c r="AK1025" s="47"/>
      <c r="AL1025" s="47"/>
      <c r="AM1025" s="47"/>
      <c r="AN1025" s="47"/>
      <c r="AO1025" s="47"/>
      <c r="AP1025" s="47"/>
      <c r="AQ1025" s="47"/>
      <c r="AR1025" s="47"/>
      <c r="AS1025" s="47"/>
      <c r="AT1025" s="47"/>
      <c r="AU1025" s="47"/>
      <c r="AV1025" s="47"/>
    </row>
    <row r="1026" spans="4:48" x14ac:dyDescent="0.25">
      <c r="D1026" s="51" t="s">
        <v>1985</v>
      </c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7"/>
      <c r="AF1026" s="47"/>
      <c r="AG1026" s="47"/>
      <c r="AH1026" s="47"/>
      <c r="AI1026" s="47"/>
      <c r="AJ1026" s="47"/>
      <c r="AK1026" s="47"/>
      <c r="AL1026" s="47"/>
      <c r="AM1026" s="47"/>
      <c r="AN1026" s="47"/>
      <c r="AO1026" s="47"/>
      <c r="AP1026" s="47"/>
      <c r="AQ1026" s="47"/>
      <c r="AR1026" s="47"/>
      <c r="AS1026" s="47"/>
      <c r="AT1026" s="47"/>
      <c r="AU1026" s="47"/>
      <c r="AV1026" s="47"/>
    </row>
    <row r="1027" spans="4:48" x14ac:dyDescent="0.25">
      <c r="D1027" s="51"/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7"/>
      <c r="AF1027" s="47"/>
      <c r="AG1027" s="47"/>
      <c r="AH1027" s="47"/>
      <c r="AI1027" s="47"/>
      <c r="AJ1027" s="47"/>
      <c r="AK1027" s="47"/>
      <c r="AL1027" s="47"/>
      <c r="AM1027" s="47"/>
      <c r="AN1027" s="47"/>
      <c r="AO1027" s="47"/>
      <c r="AP1027" s="47"/>
      <c r="AQ1027" s="47"/>
      <c r="AR1027" s="47"/>
      <c r="AS1027" s="47"/>
      <c r="AT1027" s="47"/>
      <c r="AU1027" s="47"/>
      <c r="AV1027" s="47"/>
    </row>
    <row r="1028" spans="4:48" x14ac:dyDescent="0.25">
      <c r="D1028" s="51" t="s">
        <v>1986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47"/>
      <c r="AM1028" s="47"/>
      <c r="AN1028" s="47"/>
      <c r="AO1028" s="47"/>
      <c r="AP1028" s="47"/>
      <c r="AQ1028" s="47"/>
      <c r="AR1028" s="47"/>
      <c r="AS1028" s="47"/>
      <c r="AT1028" s="47"/>
      <c r="AU1028" s="47"/>
      <c r="AV1028" s="47"/>
    </row>
    <row r="1029" spans="4:48" x14ac:dyDescent="0.25">
      <c r="D1029" s="51" t="s">
        <v>1987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  <c r="AA1029" s="47"/>
      <c r="AB1029" s="47"/>
      <c r="AC1029" s="47"/>
      <c r="AD1029" s="47"/>
      <c r="AE1029" s="47"/>
      <c r="AF1029" s="47"/>
      <c r="AG1029" s="47"/>
      <c r="AH1029" s="47"/>
      <c r="AI1029" s="47"/>
      <c r="AJ1029" s="47"/>
      <c r="AK1029" s="47"/>
      <c r="AL1029" s="47"/>
      <c r="AM1029" s="47"/>
      <c r="AN1029" s="47"/>
      <c r="AO1029" s="47"/>
      <c r="AP1029" s="47"/>
      <c r="AQ1029" s="47"/>
      <c r="AR1029" s="47"/>
      <c r="AS1029" s="47"/>
      <c r="AT1029" s="47"/>
      <c r="AU1029" s="47"/>
      <c r="AV1029" s="47"/>
    </row>
    <row r="1030" spans="4:48" x14ac:dyDescent="0.25">
      <c r="D1030" s="51" t="s">
        <v>1988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  <c r="AA1030" s="47"/>
      <c r="AB1030" s="47"/>
      <c r="AC1030" s="47"/>
      <c r="AD1030" s="47"/>
      <c r="AE1030" s="47"/>
      <c r="AF1030" s="47"/>
      <c r="AG1030" s="47"/>
      <c r="AH1030" s="47"/>
      <c r="AI1030" s="47"/>
      <c r="AJ1030" s="47"/>
      <c r="AK1030" s="47"/>
      <c r="AL1030" s="47"/>
      <c r="AM1030" s="47"/>
      <c r="AN1030" s="47"/>
      <c r="AO1030" s="47"/>
      <c r="AP1030" s="47"/>
      <c r="AQ1030" s="47"/>
      <c r="AR1030" s="47"/>
      <c r="AS1030" s="47"/>
      <c r="AT1030" s="47"/>
      <c r="AU1030" s="47"/>
      <c r="AV1030" s="47"/>
    </row>
    <row r="1031" spans="4:48" x14ac:dyDescent="0.25">
      <c r="D1031" s="51"/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  <c r="AA1031" s="47"/>
      <c r="AB1031" s="47"/>
      <c r="AC1031" s="47"/>
      <c r="AD1031" s="47"/>
      <c r="AE1031" s="47"/>
      <c r="AF1031" s="47"/>
      <c r="AG1031" s="47"/>
      <c r="AH1031" s="47"/>
      <c r="AI1031" s="47"/>
      <c r="AJ1031" s="47"/>
      <c r="AK1031" s="47"/>
      <c r="AL1031" s="47"/>
      <c r="AM1031" s="47"/>
      <c r="AN1031" s="47"/>
      <c r="AO1031" s="47"/>
      <c r="AP1031" s="47"/>
      <c r="AQ1031" s="47"/>
      <c r="AR1031" s="47"/>
      <c r="AS1031" s="47"/>
      <c r="AT1031" s="47"/>
      <c r="AU1031" s="47"/>
      <c r="AV1031" s="47"/>
    </row>
    <row r="1032" spans="4:48" x14ac:dyDescent="0.25">
      <c r="D1032" s="51" t="s">
        <v>1989</v>
      </c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  <c r="AA1032" s="47"/>
      <c r="AB1032" s="47"/>
      <c r="AC1032" s="47"/>
      <c r="AD1032" s="47"/>
      <c r="AE1032" s="47"/>
      <c r="AF1032" s="47"/>
      <c r="AG1032" s="47"/>
      <c r="AH1032" s="47"/>
      <c r="AI1032" s="47"/>
      <c r="AJ1032" s="47"/>
      <c r="AK1032" s="47"/>
      <c r="AL1032" s="47"/>
      <c r="AM1032" s="47"/>
      <c r="AN1032" s="47"/>
      <c r="AO1032" s="47"/>
      <c r="AP1032" s="47"/>
      <c r="AQ1032" s="47"/>
      <c r="AR1032" s="47"/>
      <c r="AS1032" s="47"/>
      <c r="AT1032" s="47"/>
      <c r="AU1032" s="47"/>
      <c r="AV1032" s="47"/>
    </row>
    <row r="1033" spans="4:48" x14ac:dyDescent="0.25">
      <c r="D1033" s="51" t="s">
        <v>1990</v>
      </c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  <c r="AA1033" s="47"/>
      <c r="AB1033" s="47"/>
      <c r="AC1033" s="47"/>
      <c r="AD1033" s="47"/>
      <c r="AE1033" s="47"/>
      <c r="AF1033" s="47"/>
      <c r="AG1033" s="47"/>
      <c r="AH1033" s="47"/>
      <c r="AI1033" s="47"/>
      <c r="AJ1033" s="47"/>
      <c r="AK1033" s="47"/>
      <c r="AL1033" s="47"/>
      <c r="AM1033" s="47"/>
      <c r="AN1033" s="47"/>
      <c r="AO1033" s="47"/>
      <c r="AP1033" s="47"/>
      <c r="AQ1033" s="47"/>
      <c r="AR1033" s="47"/>
      <c r="AS1033" s="47"/>
      <c r="AT1033" s="47"/>
      <c r="AU1033" s="47"/>
      <c r="AV1033" s="47"/>
    </row>
    <row r="1034" spans="4:48" x14ac:dyDescent="0.25">
      <c r="D1034" s="51"/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  <c r="AA1034" s="47"/>
      <c r="AB1034" s="47"/>
      <c r="AC1034" s="47"/>
      <c r="AD1034" s="47"/>
      <c r="AE1034" s="47"/>
      <c r="AF1034" s="47"/>
      <c r="AG1034" s="47"/>
      <c r="AH1034" s="47"/>
      <c r="AI1034" s="47"/>
      <c r="AJ1034" s="47"/>
      <c r="AK1034" s="47"/>
      <c r="AL1034" s="47"/>
      <c r="AM1034" s="47"/>
      <c r="AN1034" s="47"/>
      <c r="AO1034" s="47"/>
      <c r="AP1034" s="47"/>
      <c r="AQ1034" s="47"/>
      <c r="AR1034" s="47"/>
      <c r="AS1034" s="47"/>
      <c r="AT1034" s="47"/>
      <c r="AU1034" s="47"/>
      <c r="AV1034" s="47"/>
    </row>
    <row r="1035" spans="4:48" x14ac:dyDescent="0.25">
      <c r="D1035" s="51" t="s">
        <v>1991</v>
      </c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  <c r="AA1035" s="47"/>
      <c r="AB1035" s="47"/>
      <c r="AC1035" s="47"/>
      <c r="AD1035" s="47"/>
      <c r="AE1035" s="47"/>
      <c r="AF1035" s="47"/>
      <c r="AG1035" s="47"/>
      <c r="AH1035" s="47"/>
      <c r="AI1035" s="47"/>
      <c r="AJ1035" s="47"/>
      <c r="AK1035" s="47"/>
      <c r="AL1035" s="47"/>
      <c r="AM1035" s="47"/>
      <c r="AN1035" s="47"/>
      <c r="AO1035" s="47"/>
      <c r="AP1035" s="47"/>
      <c r="AQ1035" s="47"/>
      <c r="AR1035" s="47"/>
      <c r="AS1035" s="47"/>
      <c r="AT1035" s="47"/>
      <c r="AU1035" s="47"/>
      <c r="AV1035" s="47"/>
    </row>
    <row r="1036" spans="4:48" x14ac:dyDescent="0.25">
      <c r="D1036" s="51" t="s">
        <v>1992</v>
      </c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  <c r="AA1036" s="47"/>
      <c r="AB1036" s="47"/>
      <c r="AC1036" s="47"/>
      <c r="AD1036" s="47"/>
      <c r="AE1036" s="47"/>
      <c r="AF1036" s="47"/>
      <c r="AG1036" s="47"/>
      <c r="AH1036" s="47"/>
      <c r="AI1036" s="47"/>
      <c r="AJ1036" s="47"/>
      <c r="AK1036" s="47"/>
      <c r="AL1036" s="47"/>
      <c r="AM1036" s="47"/>
      <c r="AN1036" s="47"/>
      <c r="AO1036" s="47"/>
      <c r="AP1036" s="47"/>
      <c r="AQ1036" s="47"/>
      <c r="AR1036" s="47"/>
      <c r="AS1036" s="47"/>
      <c r="AT1036" s="47"/>
      <c r="AU1036" s="47"/>
      <c r="AV1036" s="47"/>
    </row>
    <row r="1037" spans="4:48" x14ac:dyDescent="0.25">
      <c r="D1037" s="51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  <c r="AA1037" s="47"/>
      <c r="AB1037" s="47"/>
      <c r="AC1037" s="47"/>
      <c r="AD1037" s="47"/>
      <c r="AE1037" s="47"/>
      <c r="AF1037" s="47"/>
      <c r="AG1037" s="47"/>
      <c r="AH1037" s="47"/>
      <c r="AI1037" s="47"/>
      <c r="AJ1037" s="47"/>
      <c r="AK1037" s="47"/>
      <c r="AL1037" s="47"/>
      <c r="AM1037" s="47"/>
      <c r="AN1037" s="47"/>
      <c r="AO1037" s="47"/>
      <c r="AP1037" s="47"/>
      <c r="AQ1037" s="47"/>
      <c r="AR1037" s="47"/>
      <c r="AS1037" s="47"/>
      <c r="AT1037" s="47"/>
      <c r="AU1037" s="47"/>
      <c r="AV1037" s="47"/>
    </row>
    <row r="1038" spans="4:48" x14ac:dyDescent="0.25">
      <c r="D1038" s="51" t="s">
        <v>263</v>
      </c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  <c r="AA1038" s="47"/>
      <c r="AB1038" s="47"/>
      <c r="AC1038" s="47"/>
      <c r="AD1038" s="47"/>
      <c r="AE1038" s="47"/>
      <c r="AF1038" s="47"/>
      <c r="AG1038" s="47"/>
      <c r="AH1038" s="47"/>
      <c r="AI1038" s="47"/>
      <c r="AJ1038" s="47"/>
      <c r="AK1038" s="47"/>
      <c r="AL1038" s="47"/>
      <c r="AM1038" s="47"/>
      <c r="AN1038" s="47"/>
      <c r="AO1038" s="47"/>
      <c r="AP1038" s="47"/>
      <c r="AQ1038" s="47"/>
      <c r="AR1038" s="47"/>
      <c r="AS1038" s="47"/>
      <c r="AT1038" s="47"/>
      <c r="AU1038" s="47"/>
      <c r="AV1038" s="47"/>
    </row>
    <row r="1039" spans="4:48" x14ac:dyDescent="0.25">
      <c r="D1039" s="51" t="s">
        <v>1993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  <c r="AA1039" s="47"/>
      <c r="AB1039" s="47"/>
      <c r="AC1039" s="47"/>
      <c r="AD1039" s="47"/>
      <c r="AE1039" s="47"/>
      <c r="AF1039" s="47"/>
      <c r="AG1039" s="47"/>
      <c r="AH1039" s="47"/>
      <c r="AI1039" s="47"/>
      <c r="AJ1039" s="47"/>
      <c r="AK1039" s="47"/>
      <c r="AL1039" s="47"/>
      <c r="AM1039" s="47"/>
      <c r="AN1039" s="47"/>
      <c r="AO1039" s="47"/>
      <c r="AP1039" s="47"/>
      <c r="AQ1039" s="47"/>
      <c r="AR1039" s="47"/>
      <c r="AS1039" s="47"/>
      <c r="AT1039" s="47"/>
      <c r="AU1039" s="47"/>
      <c r="AV1039" s="47"/>
    </row>
    <row r="1040" spans="4:48" x14ac:dyDescent="0.25">
      <c r="D1040" s="51" t="s">
        <v>1994</v>
      </c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7"/>
      <c r="AF1040" s="47"/>
      <c r="AG1040" s="47"/>
      <c r="AH1040" s="47"/>
      <c r="AI1040" s="47"/>
      <c r="AJ1040" s="47"/>
      <c r="AK1040" s="47"/>
      <c r="AL1040" s="47"/>
      <c r="AM1040" s="47"/>
      <c r="AN1040" s="47"/>
      <c r="AO1040" s="47"/>
      <c r="AP1040" s="47"/>
      <c r="AQ1040" s="47"/>
      <c r="AR1040" s="47"/>
      <c r="AS1040" s="47"/>
      <c r="AT1040" s="47"/>
      <c r="AU1040" s="47"/>
      <c r="AV1040" s="47"/>
    </row>
    <row r="1041" spans="4:48" x14ac:dyDescent="0.25">
      <c r="D1041" s="51" t="s">
        <v>1995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7"/>
      <c r="AF1041" s="47"/>
      <c r="AG1041" s="47"/>
      <c r="AH1041" s="47"/>
      <c r="AI1041" s="47"/>
      <c r="AJ1041" s="47"/>
      <c r="AK1041" s="47"/>
      <c r="AL1041" s="47"/>
      <c r="AM1041" s="47"/>
      <c r="AN1041" s="47"/>
      <c r="AO1041" s="47"/>
      <c r="AP1041" s="47"/>
      <c r="AQ1041" s="47"/>
      <c r="AR1041" s="47"/>
      <c r="AS1041" s="47"/>
      <c r="AT1041" s="47"/>
      <c r="AU1041" s="47"/>
      <c r="AV1041" s="47"/>
    </row>
    <row r="1042" spans="4:48" x14ac:dyDescent="0.25">
      <c r="D1042" s="51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  <c r="AA1042" s="47"/>
      <c r="AB1042" s="47"/>
      <c r="AC1042" s="47"/>
      <c r="AD1042" s="47"/>
      <c r="AE1042" s="47"/>
      <c r="AF1042" s="47"/>
      <c r="AG1042" s="47"/>
      <c r="AH1042" s="47"/>
      <c r="AI1042" s="47"/>
      <c r="AJ1042" s="47"/>
      <c r="AK1042" s="47"/>
      <c r="AL1042" s="47"/>
      <c r="AM1042" s="47"/>
      <c r="AN1042" s="47"/>
      <c r="AO1042" s="47"/>
      <c r="AP1042" s="47"/>
      <c r="AQ1042" s="47"/>
      <c r="AR1042" s="47"/>
      <c r="AS1042" s="47"/>
      <c r="AT1042" s="47"/>
      <c r="AU1042" s="47"/>
      <c r="AV1042" s="47"/>
    </row>
    <row r="1043" spans="4:48" x14ac:dyDescent="0.25">
      <c r="D1043" s="51" t="s">
        <v>1996</v>
      </c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7"/>
      <c r="AF1043" s="47"/>
      <c r="AG1043" s="47"/>
      <c r="AH1043" s="47"/>
      <c r="AI1043" s="47"/>
      <c r="AJ1043" s="47"/>
      <c r="AK1043" s="47"/>
      <c r="AL1043" s="47"/>
      <c r="AM1043" s="47"/>
      <c r="AN1043" s="47"/>
      <c r="AO1043" s="47"/>
      <c r="AP1043" s="47"/>
      <c r="AQ1043" s="47"/>
      <c r="AR1043" s="47"/>
      <c r="AS1043" s="47"/>
      <c r="AT1043" s="47"/>
      <c r="AU1043" s="47"/>
      <c r="AV1043" s="47"/>
    </row>
    <row r="1044" spans="4:48" x14ac:dyDescent="0.25">
      <c r="D1044" s="51" t="s">
        <v>1997</v>
      </c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7"/>
      <c r="AF1044" s="47"/>
      <c r="AG1044" s="47"/>
      <c r="AH1044" s="47"/>
      <c r="AI1044" s="47"/>
      <c r="AJ1044" s="47"/>
      <c r="AK1044" s="47"/>
      <c r="AL1044" s="47"/>
      <c r="AM1044" s="47"/>
      <c r="AN1044" s="47"/>
      <c r="AO1044" s="47"/>
      <c r="AP1044" s="47"/>
      <c r="AQ1044" s="47"/>
      <c r="AR1044" s="47"/>
      <c r="AS1044" s="47"/>
      <c r="AT1044" s="47"/>
      <c r="AU1044" s="47"/>
      <c r="AV1044" s="47"/>
    </row>
    <row r="1045" spans="4:48" x14ac:dyDescent="0.25">
      <c r="D1045" s="51"/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7"/>
      <c r="AF1045" s="47"/>
      <c r="AG1045" s="47"/>
      <c r="AH1045" s="47"/>
      <c r="AI1045" s="47"/>
      <c r="AJ1045" s="47"/>
      <c r="AK1045" s="47"/>
      <c r="AL1045" s="47"/>
      <c r="AM1045" s="47"/>
      <c r="AN1045" s="47"/>
      <c r="AO1045" s="47"/>
      <c r="AP1045" s="47"/>
      <c r="AQ1045" s="47"/>
      <c r="AR1045" s="47"/>
      <c r="AS1045" s="47"/>
      <c r="AT1045" s="47"/>
      <c r="AU1045" s="47"/>
      <c r="AV1045" s="47"/>
    </row>
    <row r="1046" spans="4:48" x14ac:dyDescent="0.25">
      <c r="D1046" s="51" t="s">
        <v>281</v>
      </c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  <c r="AA1046" s="47"/>
      <c r="AB1046" s="47"/>
      <c r="AC1046" s="47"/>
      <c r="AD1046" s="47"/>
      <c r="AE1046" s="47"/>
      <c r="AF1046" s="47"/>
      <c r="AG1046" s="47"/>
      <c r="AH1046" s="47"/>
      <c r="AI1046" s="47"/>
      <c r="AJ1046" s="47"/>
      <c r="AK1046" s="47"/>
      <c r="AL1046" s="47"/>
      <c r="AM1046" s="47"/>
      <c r="AN1046" s="47"/>
      <c r="AO1046" s="47"/>
      <c r="AP1046" s="47"/>
      <c r="AQ1046" s="47"/>
      <c r="AR1046" s="47"/>
      <c r="AS1046" s="47"/>
      <c r="AT1046" s="47"/>
      <c r="AU1046" s="47"/>
      <c r="AV1046" s="47"/>
    </row>
    <row r="1047" spans="4:48" x14ac:dyDescent="0.25">
      <c r="D1047" s="51" t="s">
        <v>1998</v>
      </c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7"/>
      <c r="AF1047" s="47"/>
      <c r="AG1047" s="47"/>
      <c r="AH1047" s="47"/>
      <c r="AI1047" s="47"/>
      <c r="AJ1047" s="47"/>
      <c r="AK1047" s="47"/>
      <c r="AL1047" s="47"/>
      <c r="AM1047" s="47"/>
      <c r="AN1047" s="47"/>
      <c r="AO1047" s="47"/>
      <c r="AP1047" s="47"/>
      <c r="AQ1047" s="47"/>
      <c r="AR1047" s="47"/>
      <c r="AS1047" s="47"/>
      <c r="AT1047" s="47"/>
      <c r="AU1047" s="47"/>
      <c r="AV1047" s="47"/>
    </row>
    <row r="1058" spans="2:4" x14ac:dyDescent="0.25">
      <c r="B1058" s="43">
        <v>0</v>
      </c>
      <c r="D1058" s="46" t="s">
        <v>2032</v>
      </c>
    </row>
    <row r="1059" spans="2:4" x14ac:dyDescent="0.25">
      <c r="D1059" s="54" t="s">
        <v>303</v>
      </c>
    </row>
    <row r="1158" spans="2:4" x14ac:dyDescent="0.25">
      <c r="B1158" s="43">
        <v>0</v>
      </c>
      <c r="D1158" s="46" t="s">
        <v>497</v>
      </c>
    </row>
    <row r="1159" spans="2:4" x14ac:dyDescent="0.25">
      <c r="D115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A25" sqref="A25"/>
    </sheetView>
  </sheetViews>
  <sheetFormatPr defaultColWidth="2.85546875" defaultRowHeight="15" x14ac:dyDescent="0.25"/>
  <cols>
    <col min="1" max="1" width="9" style="144" bestFit="1" customWidth="1"/>
    <col min="2" max="2" width="39.4257812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05" t="s">
        <v>402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1927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90" x14ac:dyDescent="0.25">
      <c r="A6" s="68" t="s">
        <v>1430</v>
      </c>
      <c r="B6" s="68" t="s">
        <v>1431</v>
      </c>
      <c r="C6" s="68" t="s">
        <v>440</v>
      </c>
      <c r="D6" s="68" t="s">
        <v>315</v>
      </c>
      <c r="E6" s="68" t="s">
        <v>274</v>
      </c>
      <c r="F6" s="84">
        <v>45049.345833332998</v>
      </c>
      <c r="G6" s="84">
        <v>45484.345833332998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1439</v>
      </c>
      <c r="B7" s="67" t="s">
        <v>1438</v>
      </c>
      <c r="C7" s="67" t="s">
        <v>440</v>
      </c>
      <c r="D7" s="67" t="s">
        <v>315</v>
      </c>
      <c r="E7" s="67" t="s">
        <v>274</v>
      </c>
      <c r="F7" s="86">
        <v>45049.377083332998</v>
      </c>
      <c r="G7" s="86">
        <v>45484.335416667003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1445</v>
      </c>
      <c r="B8" s="68" t="s">
        <v>1442</v>
      </c>
      <c r="C8" s="68" t="s">
        <v>465</v>
      </c>
      <c r="D8" s="68" t="s">
        <v>315</v>
      </c>
      <c r="E8" s="68" t="s">
        <v>274</v>
      </c>
      <c r="F8" s="84">
        <v>45049.397222222004</v>
      </c>
      <c r="G8" s="84">
        <v>45484.355555556001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1514</v>
      </c>
      <c r="B9" s="67" t="s">
        <v>1515</v>
      </c>
      <c r="C9" s="67" t="s">
        <v>320</v>
      </c>
      <c r="D9" s="67" t="s">
        <v>315</v>
      </c>
      <c r="E9" s="67" t="s">
        <v>274</v>
      </c>
      <c r="F9" s="86">
        <v>45050.385416666999</v>
      </c>
      <c r="G9" s="86">
        <v>45484.34375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1537</v>
      </c>
      <c r="B10" s="68" t="s">
        <v>1539</v>
      </c>
      <c r="C10" s="68" t="s">
        <v>458</v>
      </c>
      <c r="D10" s="68" t="s">
        <v>315</v>
      </c>
      <c r="E10" s="68" t="s">
        <v>274</v>
      </c>
      <c r="F10" s="84">
        <v>45050.594444444003</v>
      </c>
      <c r="G10" s="84">
        <v>45484.344444444003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7" t="s">
        <v>1545</v>
      </c>
      <c r="B11" s="67" t="s">
        <v>1547</v>
      </c>
      <c r="C11" s="67" t="s">
        <v>458</v>
      </c>
      <c r="D11" s="67" t="s">
        <v>315</v>
      </c>
      <c r="E11" s="67" t="s">
        <v>274</v>
      </c>
      <c r="F11" s="86">
        <v>45050.604166666999</v>
      </c>
      <c r="G11" s="86">
        <v>45484.354166666999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8" t="s">
        <v>1586</v>
      </c>
      <c r="B12" s="68" t="s">
        <v>1587</v>
      </c>
      <c r="C12" s="68" t="s">
        <v>458</v>
      </c>
      <c r="D12" s="68" t="s">
        <v>315</v>
      </c>
      <c r="E12" s="68" t="s">
        <v>274</v>
      </c>
      <c r="F12" s="84">
        <v>45050.636805556001</v>
      </c>
      <c r="G12" s="84">
        <v>45484.345138889003</v>
      </c>
      <c r="H12" s="68" t="s">
        <v>23</v>
      </c>
      <c r="I12" s="68" t="s">
        <v>18</v>
      </c>
      <c r="J12" s="68" t="s">
        <v>260</v>
      </c>
    </row>
    <row r="13" spans="1:10" ht="105" x14ac:dyDescent="0.25">
      <c r="A13" s="61" t="s">
        <v>1630</v>
      </c>
      <c r="B13" s="61" t="s">
        <v>1790</v>
      </c>
      <c r="C13" s="61" t="s">
        <v>465</v>
      </c>
      <c r="D13" s="61" t="s">
        <v>315</v>
      </c>
      <c r="E13" s="61" t="s">
        <v>274</v>
      </c>
      <c r="F13" s="80">
        <v>45051.410416667</v>
      </c>
      <c r="G13" s="80">
        <v>45484.368750000001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1643</v>
      </c>
      <c r="B14" s="58" t="s">
        <v>707</v>
      </c>
      <c r="C14" s="58" t="s">
        <v>440</v>
      </c>
      <c r="D14" s="58" t="s">
        <v>315</v>
      </c>
      <c r="E14" s="58" t="s">
        <v>274</v>
      </c>
      <c r="F14" s="81">
        <v>45051.434722222002</v>
      </c>
      <c r="G14" s="81">
        <v>45484.351388889001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1657</v>
      </c>
      <c r="B15" s="61" t="s">
        <v>1659</v>
      </c>
      <c r="C15" s="61" t="s">
        <v>440</v>
      </c>
      <c r="D15" s="61" t="s">
        <v>315</v>
      </c>
      <c r="E15" s="61" t="s">
        <v>274</v>
      </c>
      <c r="F15" s="80">
        <v>45051.466666667002</v>
      </c>
      <c r="G15" s="80">
        <v>45484.341666667002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1736</v>
      </c>
      <c r="B16" s="58" t="s">
        <v>1737</v>
      </c>
      <c r="C16" s="58" t="s">
        <v>985</v>
      </c>
      <c r="D16" s="58" t="s">
        <v>315</v>
      </c>
      <c r="E16" s="58" t="s">
        <v>274</v>
      </c>
      <c r="F16" s="81">
        <v>45051.633333332997</v>
      </c>
      <c r="G16" s="81">
        <v>45484.341666667002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1794</v>
      </c>
      <c r="B17" s="61" t="s">
        <v>1796</v>
      </c>
      <c r="C17" s="61" t="s">
        <v>270</v>
      </c>
      <c r="D17" s="61" t="s">
        <v>315</v>
      </c>
      <c r="E17" s="61" t="s">
        <v>274</v>
      </c>
      <c r="F17" s="80">
        <v>45054.419444444</v>
      </c>
      <c r="G17" s="80">
        <v>45484.377777777998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1814</v>
      </c>
      <c r="B18" s="58" t="s">
        <v>1816</v>
      </c>
      <c r="C18" s="58" t="s">
        <v>680</v>
      </c>
      <c r="D18" s="58" t="s">
        <v>315</v>
      </c>
      <c r="E18" s="58" t="s">
        <v>274</v>
      </c>
      <c r="F18" s="81">
        <v>45054.455555556</v>
      </c>
      <c r="G18" s="81">
        <v>45484.413888889001</v>
      </c>
      <c r="H18" s="58" t="s">
        <v>23</v>
      </c>
      <c r="I18" s="58" t="s">
        <v>18</v>
      </c>
      <c r="J18" s="58" t="s">
        <v>260</v>
      </c>
    </row>
    <row r="19" spans="1:10" ht="75" x14ac:dyDescent="0.25">
      <c r="A19" s="61" t="s">
        <v>1863</v>
      </c>
      <c r="B19" s="61" t="s">
        <v>1864</v>
      </c>
      <c r="C19" s="61" t="s">
        <v>465</v>
      </c>
      <c r="D19" s="61" t="s">
        <v>315</v>
      </c>
      <c r="E19" s="61" t="s">
        <v>274</v>
      </c>
      <c r="F19" s="80">
        <v>45055.543749999997</v>
      </c>
      <c r="G19" s="80">
        <v>45485.543749999997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1884</v>
      </c>
      <c r="B20" s="68" t="s">
        <v>1883</v>
      </c>
      <c r="C20" s="68" t="s">
        <v>1926</v>
      </c>
      <c r="D20" s="68" t="s">
        <v>315</v>
      </c>
      <c r="E20" s="68" t="s">
        <v>274</v>
      </c>
      <c r="F20" s="84">
        <v>45055.630555556003</v>
      </c>
      <c r="G20" s="84">
        <v>45485.588888888997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1" t="s">
        <v>1888</v>
      </c>
      <c r="B21" s="61" t="s">
        <v>1889</v>
      </c>
      <c r="C21" s="61" t="s">
        <v>440</v>
      </c>
      <c r="D21" s="61" t="s">
        <v>315</v>
      </c>
      <c r="E21" s="61" t="s">
        <v>274</v>
      </c>
      <c r="F21" s="80">
        <v>45055.647222222004</v>
      </c>
      <c r="G21" s="80">
        <v>45485.605555556001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1895</v>
      </c>
      <c r="B22" s="58" t="s">
        <v>1892</v>
      </c>
      <c r="C22" s="58" t="s">
        <v>465</v>
      </c>
      <c r="D22" s="58" t="s">
        <v>315</v>
      </c>
      <c r="E22" s="58" t="s">
        <v>274</v>
      </c>
      <c r="F22" s="81">
        <v>45055.665972221999</v>
      </c>
      <c r="G22" s="81">
        <v>45485.624305555997</v>
      </c>
      <c r="H22" s="58" t="s">
        <v>23</v>
      </c>
      <c r="I22" s="58" t="s">
        <v>18</v>
      </c>
      <c r="J22" s="58" t="s">
        <v>255</v>
      </c>
    </row>
    <row r="23" spans="1:10" ht="45" x14ac:dyDescent="0.25">
      <c r="A23" s="67" t="s">
        <v>1925</v>
      </c>
      <c r="B23" s="67" t="s">
        <v>1924</v>
      </c>
      <c r="C23" s="67" t="s">
        <v>701</v>
      </c>
      <c r="D23" s="67" t="s">
        <v>315</v>
      </c>
      <c r="E23" s="67" t="s">
        <v>274</v>
      </c>
      <c r="F23" s="86">
        <v>45056.336111110999</v>
      </c>
      <c r="G23" s="86">
        <v>45485.627777777998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8" t="s">
        <v>1932</v>
      </c>
      <c r="B25" s="68" t="s">
        <v>1934</v>
      </c>
      <c r="C25" s="68"/>
      <c r="D25" s="68"/>
      <c r="E25" s="68"/>
      <c r="F25" s="84"/>
      <c r="G25" s="84"/>
      <c r="H25" s="68"/>
      <c r="I25" s="68"/>
      <c r="J25" s="68" t="s">
        <v>324</v>
      </c>
    </row>
    <row r="26" spans="1:10" ht="30" x14ac:dyDescent="0.25">
      <c r="A26" s="57" t="s">
        <v>1946</v>
      </c>
      <c r="B26" s="57" t="s">
        <v>1945</v>
      </c>
      <c r="C26" s="57"/>
      <c r="D26" s="57"/>
      <c r="E26" s="57"/>
      <c r="F26" s="85"/>
      <c r="G26" s="85"/>
      <c r="H26" s="57"/>
      <c r="I26" s="57"/>
      <c r="J26" s="57" t="s">
        <v>324</v>
      </c>
    </row>
    <row r="27" spans="1:10" ht="30" x14ac:dyDescent="0.25">
      <c r="A27" s="57" t="s">
        <v>1967</v>
      </c>
      <c r="B27" s="55" t="s">
        <v>1968</v>
      </c>
      <c r="C27" s="55"/>
      <c r="D27" s="55"/>
      <c r="E27" s="55"/>
      <c r="F27" s="83"/>
      <c r="G27" s="83"/>
      <c r="H27" s="55"/>
      <c r="I27" s="55"/>
      <c r="J27" s="55" t="s">
        <v>324</v>
      </c>
    </row>
    <row r="28" spans="1:10" ht="30" x14ac:dyDescent="0.25">
      <c r="A28" s="55" t="s">
        <v>1971</v>
      </c>
      <c r="B28" s="55" t="s">
        <v>1970</v>
      </c>
      <c r="C28" s="55"/>
      <c r="D28" s="55"/>
      <c r="E28" s="55"/>
      <c r="F28" s="83"/>
      <c r="G28" s="83"/>
      <c r="H28" s="55"/>
      <c r="I28" s="55"/>
      <c r="J28" s="55" t="s">
        <v>324</v>
      </c>
    </row>
    <row r="29" spans="1:10" x14ac:dyDescent="0.25">
      <c r="A29" s="55"/>
      <c r="B29" s="55"/>
      <c r="C29" s="55"/>
      <c r="D29" s="55"/>
      <c r="E29" s="55"/>
      <c r="F29" s="83"/>
      <c r="G29" s="83"/>
      <c r="H29" s="55"/>
      <c r="I29" s="55"/>
      <c r="J29" s="55" t="s">
        <v>324</v>
      </c>
    </row>
    <row r="30" spans="1:10" x14ac:dyDescent="0.25">
      <c r="A30" s="55"/>
      <c r="B30" s="55"/>
      <c r="C30" s="55"/>
      <c r="D30" s="55"/>
      <c r="E30" s="55"/>
      <c r="F30" s="83"/>
      <c r="G30" s="83"/>
      <c r="H30" s="55"/>
      <c r="I30" s="55"/>
      <c r="J3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311" workbookViewId="0">
      <selection activeCell="D353" sqref="D353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1916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1917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1918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1919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1972</v>
      </c>
    </row>
    <row r="56" spans="2:4" x14ac:dyDescent="0.25">
      <c r="D56" s="54" t="s">
        <v>300</v>
      </c>
    </row>
    <row r="58" spans="2:4" x14ac:dyDescent="0.25">
      <c r="D58" s="73" t="s">
        <v>1970</v>
      </c>
    </row>
    <row r="96" spans="39:48" x14ac:dyDescent="0.25">
      <c r="AM96" s="73" t="s">
        <v>307</v>
      </c>
      <c r="AV96" s="73" t="s">
        <v>338</v>
      </c>
    </row>
    <row r="97" spans="4:48" x14ac:dyDescent="0.25">
      <c r="AM97" s="46" t="s">
        <v>1542</v>
      </c>
      <c r="AV97" s="46" t="s">
        <v>1544</v>
      </c>
    </row>
    <row r="99" spans="4:48" x14ac:dyDescent="0.25">
      <c r="D99" s="46" t="s">
        <v>1916</v>
      </c>
    </row>
    <row r="101" spans="4:48" x14ac:dyDescent="0.25">
      <c r="D101" s="73" t="s">
        <v>2047</v>
      </c>
    </row>
    <row r="141" spans="2:4" x14ac:dyDescent="0.25">
      <c r="B141" s="43">
        <v>0</v>
      </c>
      <c r="D141" s="46" t="s">
        <v>497</v>
      </c>
    </row>
    <row r="142" spans="2:4" x14ac:dyDescent="0.25">
      <c r="D142" s="54" t="s">
        <v>303</v>
      </c>
    </row>
    <row r="144" spans="2:4" x14ac:dyDescent="0.25">
      <c r="D144" s="73" t="s">
        <v>321</v>
      </c>
    </row>
    <row r="145" spans="4:25" x14ac:dyDescent="0.25">
      <c r="D145" s="46" t="s">
        <v>2034</v>
      </c>
    </row>
    <row r="147" spans="4:25" x14ac:dyDescent="0.25">
      <c r="D147" s="51" t="s">
        <v>322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</row>
    <row r="148" spans="4:25" x14ac:dyDescent="0.25">
      <c r="D148" s="51" t="s">
        <v>326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</row>
    <row r="149" spans="4:25" x14ac:dyDescent="0.25">
      <c r="D149" s="51" t="s">
        <v>419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</row>
    <row r="150" spans="4:25" x14ac:dyDescent="0.25">
      <c r="D150" s="51" t="s">
        <v>2035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</row>
    <row r="152" spans="4:25" x14ac:dyDescent="0.25">
      <c r="D152" s="52" t="s">
        <v>333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</row>
    <row r="153" spans="4:25" x14ac:dyDescent="0.25">
      <c r="D153" s="52" t="s">
        <v>312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</row>
    <row r="154" spans="4:25" x14ac:dyDescent="0.25">
      <c r="D154" s="52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</row>
    <row r="155" spans="4:25" x14ac:dyDescent="0.25">
      <c r="D155" s="52" t="s">
        <v>422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</row>
    <row r="156" spans="4:25" x14ac:dyDescent="0.25">
      <c r="D156" s="52" t="s">
        <v>280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</row>
    <row r="157" spans="4:25" x14ac:dyDescent="0.25">
      <c r="D157" s="52" t="s">
        <v>420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</row>
    <row r="158" spans="4:25" x14ac:dyDescent="0.25">
      <c r="D158" s="52" t="s">
        <v>421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</row>
    <row r="159" spans="4:25" x14ac:dyDescent="0.25">
      <c r="D159" s="52" t="s">
        <v>2036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</row>
    <row r="160" spans="4:25" x14ac:dyDescent="0.25">
      <c r="D160" s="52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</row>
    <row r="161" spans="2:19" x14ac:dyDescent="0.25">
      <c r="D161" s="52" t="s">
        <v>261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</row>
    <row r="162" spans="2:19" x14ac:dyDescent="0.25">
      <c r="D162" s="52" t="s">
        <v>262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</row>
    <row r="163" spans="2:19" x14ac:dyDescent="0.25">
      <c r="D163" s="52" t="s">
        <v>334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</row>
    <row r="172" spans="2:19" x14ac:dyDescent="0.25">
      <c r="B172" s="45">
        <v>0</v>
      </c>
      <c r="D172" s="46" t="s">
        <v>2041</v>
      </c>
    </row>
    <row r="173" spans="2:19" x14ac:dyDescent="0.25">
      <c r="D173" s="54" t="s">
        <v>300</v>
      </c>
    </row>
    <row r="175" spans="2:19" x14ac:dyDescent="0.25">
      <c r="D175" s="73" t="s">
        <v>2037</v>
      </c>
    </row>
    <row r="209" spans="4:39" x14ac:dyDescent="0.25">
      <c r="AM209" s="73" t="s">
        <v>307</v>
      </c>
    </row>
    <row r="210" spans="4:39" x14ac:dyDescent="0.25">
      <c r="AM210" s="46" t="s">
        <v>700</v>
      </c>
    </row>
    <row r="212" spans="4:39" x14ac:dyDescent="0.25">
      <c r="D212" s="73" t="s">
        <v>2038</v>
      </c>
    </row>
    <row r="238" spans="4:4" x14ac:dyDescent="0.25">
      <c r="D238" s="73" t="s">
        <v>2039</v>
      </c>
    </row>
    <row r="275" spans="4:4" x14ac:dyDescent="0.25">
      <c r="D275" s="73" t="s">
        <v>2042</v>
      </c>
    </row>
    <row r="302" spans="2:4" x14ac:dyDescent="0.25">
      <c r="B302" s="45">
        <v>0</v>
      </c>
      <c r="D302" s="46" t="s">
        <v>2050</v>
      </c>
    </row>
    <row r="303" spans="2:4" x14ac:dyDescent="0.25">
      <c r="D303" s="54" t="s">
        <v>304</v>
      </c>
    </row>
    <row r="305" spans="4:4" x14ac:dyDescent="0.25">
      <c r="D305" s="73" t="s">
        <v>36</v>
      </c>
    </row>
    <row r="306" spans="4:4" x14ac:dyDescent="0.25">
      <c r="D306" s="49" t="s">
        <v>2081</v>
      </c>
    </row>
    <row r="308" spans="4:4" x14ac:dyDescent="0.25">
      <c r="D308" s="73" t="s">
        <v>2048</v>
      </c>
    </row>
    <row r="330" spans="4:4" x14ac:dyDescent="0.25">
      <c r="D330" s="73" t="s">
        <v>2057</v>
      </c>
    </row>
    <row r="331" spans="4:4" x14ac:dyDescent="0.25">
      <c r="D331" s="73" t="s">
        <v>2058</v>
      </c>
    </row>
    <row r="332" spans="4:4" x14ac:dyDescent="0.25">
      <c r="D332" s="73" t="s">
        <v>2059</v>
      </c>
    </row>
    <row r="333" spans="4:4" x14ac:dyDescent="0.25">
      <c r="D333" s="73" t="s">
        <v>2076</v>
      </c>
    </row>
    <row r="334" spans="4:4" x14ac:dyDescent="0.25">
      <c r="D334" s="73" t="s">
        <v>1822</v>
      </c>
    </row>
    <row r="335" spans="4:4" x14ac:dyDescent="0.25">
      <c r="D335" s="73" t="s">
        <v>1823</v>
      </c>
    </row>
    <row r="336" spans="4:4" x14ac:dyDescent="0.25">
      <c r="D336" s="73" t="s">
        <v>1824</v>
      </c>
    </row>
    <row r="337" spans="4:145" x14ac:dyDescent="0.25">
      <c r="D337" s="73" t="s">
        <v>1825</v>
      </c>
    </row>
    <row r="338" spans="4:145" x14ac:dyDescent="0.25">
      <c r="D338" s="73" t="s">
        <v>2060</v>
      </c>
    </row>
    <row r="339" spans="4:145" x14ac:dyDescent="0.25">
      <c r="D339" s="73" t="s">
        <v>410</v>
      </c>
    </row>
    <row r="340" spans="4:145" x14ac:dyDescent="0.25">
      <c r="D340" s="73" t="s">
        <v>2052</v>
      </c>
    </row>
    <row r="341" spans="4:145" x14ac:dyDescent="0.25">
      <c r="D341" s="73" t="s">
        <v>409</v>
      </c>
    </row>
    <row r="342" spans="4:145" x14ac:dyDescent="0.25">
      <c r="D342" s="73" t="s">
        <v>2053</v>
      </c>
    </row>
    <row r="343" spans="4:145" x14ac:dyDescent="0.25">
      <c r="D343" s="73" t="s">
        <v>2054</v>
      </c>
    </row>
    <row r="344" spans="4:145" x14ac:dyDescent="0.25">
      <c r="D344" s="73" t="s">
        <v>2055</v>
      </c>
    </row>
    <row r="345" spans="4:145" x14ac:dyDescent="0.25">
      <c r="D345" s="73" t="s">
        <v>2056</v>
      </c>
    </row>
    <row r="347" spans="4:145" x14ac:dyDescent="0.25">
      <c r="D347" s="37" t="s">
        <v>333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</row>
    <row r="348" spans="4:145" x14ac:dyDescent="0.25">
      <c r="D348" s="52" t="s">
        <v>312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</row>
    <row r="349" spans="4:145" x14ac:dyDescent="0.25">
      <c r="D349" s="52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</row>
    <row r="350" spans="4:145" x14ac:dyDescent="0.25">
      <c r="D350" s="52" t="s">
        <v>671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</row>
    <row r="351" spans="4:145" x14ac:dyDescent="0.25">
      <c r="D351" s="52" t="s">
        <v>2075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</row>
    <row r="352" spans="4:145" x14ac:dyDescent="0.25">
      <c r="D352" s="52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</row>
    <row r="353" spans="4:145" x14ac:dyDescent="0.25">
      <c r="D353" s="52" t="s">
        <v>780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</row>
    <row r="354" spans="4:145" x14ac:dyDescent="0.25">
      <c r="D354" s="52" t="s">
        <v>2077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</row>
    <row r="355" spans="4:145" x14ac:dyDescent="0.25">
      <c r="D355" s="52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</row>
    <row r="356" spans="4:145" x14ac:dyDescent="0.25">
      <c r="D356" s="52" t="s">
        <v>672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</row>
    <row r="357" spans="4:145" x14ac:dyDescent="0.25">
      <c r="D357" s="52" t="s">
        <v>2082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</row>
    <row r="358" spans="4:145" x14ac:dyDescent="0.25">
      <c r="D358" s="52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</row>
    <row r="359" spans="4:145" x14ac:dyDescent="0.25">
      <c r="D359" s="52" t="s">
        <v>673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</row>
    <row r="360" spans="4:145" x14ac:dyDescent="0.25">
      <c r="D360" s="52" t="s">
        <v>33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</row>
    <row r="361" spans="4:145" x14ac:dyDescent="0.25">
      <c r="D361" s="52" t="s">
        <v>674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</row>
    <row r="362" spans="4:145" x14ac:dyDescent="0.25">
      <c r="D362" s="52" t="s">
        <v>675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</row>
    <row r="363" spans="4:145" x14ac:dyDescent="0.25">
      <c r="D363" s="52" t="s">
        <v>418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</row>
    <row r="364" spans="4:145" x14ac:dyDescent="0.25">
      <c r="D364" s="52" t="s">
        <v>676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</row>
    <row r="365" spans="4:145" x14ac:dyDescent="0.25">
      <c r="D365" s="52" t="s">
        <v>677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</row>
    <row r="366" spans="4:145" x14ac:dyDescent="0.25">
      <c r="D366" s="52" t="s">
        <v>678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</row>
    <row r="367" spans="4:145" x14ac:dyDescent="0.25">
      <c r="D367" s="52" t="s">
        <v>679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</row>
    <row r="368" spans="4:145" x14ac:dyDescent="0.25">
      <c r="D368" s="52" t="s">
        <v>2069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</row>
    <row r="369" spans="4:145" x14ac:dyDescent="0.25">
      <c r="D369" s="52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</row>
    <row r="370" spans="4:145" x14ac:dyDescent="0.25">
      <c r="D370" s="37" t="s">
        <v>261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</row>
    <row r="371" spans="4:145" x14ac:dyDescent="0.25">
      <c r="D371" s="37" t="s">
        <v>262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</row>
    <row r="372" spans="4:145" x14ac:dyDescent="0.25">
      <c r="D372" s="37" t="s">
        <v>334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</row>
    <row r="374" spans="4:145" x14ac:dyDescent="0.25">
      <c r="D374" s="51" t="s">
        <v>2078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4:145" x14ac:dyDescent="0.25">
      <c r="D375" s="51" t="s">
        <v>2079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4:145" x14ac:dyDescent="0.25">
      <c r="D376" s="51" t="s">
        <v>2080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8" spans="4:145" x14ac:dyDescent="0.25">
      <c r="D378" s="73" t="s">
        <v>2083</v>
      </c>
    </row>
    <row r="419" spans="2:4" x14ac:dyDescent="0.25">
      <c r="B419" s="45">
        <v>0</v>
      </c>
      <c r="D419" s="46" t="s">
        <v>2067</v>
      </c>
    </row>
    <row r="420" spans="2:4" x14ac:dyDescent="0.25">
      <c r="D420" s="54" t="s">
        <v>304</v>
      </c>
    </row>
    <row r="422" spans="2:4" x14ac:dyDescent="0.25">
      <c r="D422" s="73" t="s">
        <v>2061</v>
      </c>
    </row>
    <row r="469" spans="4:4" x14ac:dyDescent="0.25">
      <c r="D469" s="73" t="s">
        <v>2062</v>
      </c>
    </row>
    <row r="489" spans="2:63" x14ac:dyDescent="0.25">
      <c r="D489" s="51" t="s">
        <v>343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2:63" x14ac:dyDescent="0.25">
      <c r="D490" s="51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2:63" x14ac:dyDescent="0.25">
      <c r="D491" s="51" t="s">
        <v>37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2:63" x14ac:dyDescent="0.25">
      <c r="D492" s="51" t="s">
        <v>337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2:63" customFormat="1" x14ac:dyDescent="0.25">
      <c r="B493" s="73"/>
      <c r="C493" s="73"/>
      <c r="D493" s="52" t="s">
        <v>375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</row>
    <row r="494" spans="2:63" customFormat="1" x14ac:dyDescent="0.25">
      <c r="B494" s="73"/>
      <c r="C494" s="73"/>
      <c r="D494" s="51" t="s">
        <v>428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</row>
    <row r="495" spans="2:63" customFormat="1" x14ac:dyDescent="0.25">
      <c r="B495" s="73"/>
      <c r="C495" s="73"/>
      <c r="D495" s="76" t="s">
        <v>352</v>
      </c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</row>
    <row r="496" spans="2:63" customFormat="1" x14ac:dyDescent="0.25">
      <c r="B496" s="73"/>
      <c r="C496" s="73"/>
      <c r="D496" s="76" t="s">
        <v>441</v>
      </c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</row>
    <row r="497" spans="2:63" customFormat="1" x14ac:dyDescent="0.25">
      <c r="B497" s="73"/>
      <c r="C497" s="73"/>
      <c r="D497" s="76" t="s">
        <v>543</v>
      </c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</row>
    <row r="498" spans="2:63" customFormat="1" x14ac:dyDescent="0.25">
      <c r="B498" s="73"/>
      <c r="C498" s="73"/>
      <c r="D498" s="78" t="s">
        <v>738</v>
      </c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</row>
    <row r="499" spans="2:63" customFormat="1" x14ac:dyDescent="0.25">
      <c r="B499" s="73"/>
      <c r="C499" s="73"/>
      <c r="D499" s="78" t="s">
        <v>353</v>
      </c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</row>
    <row r="500" spans="2:63" customFormat="1" x14ac:dyDescent="0.25">
      <c r="B500" s="73"/>
      <c r="C500" s="73"/>
      <c r="D500" s="78" t="s">
        <v>739</v>
      </c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</row>
    <row r="501" spans="2:63" customFormat="1" x14ac:dyDescent="0.25">
      <c r="B501" s="73"/>
      <c r="C501" s="73"/>
      <c r="D501" s="38" t="s">
        <v>533</v>
      </c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</row>
    <row r="502" spans="2:63" customFormat="1" x14ac:dyDescent="0.25">
      <c r="B502" s="73"/>
      <c r="C502" s="73"/>
      <c r="D502" s="38" t="s">
        <v>682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</row>
    <row r="503" spans="2:63" customFormat="1" x14ac:dyDescent="0.25">
      <c r="B503" s="73"/>
      <c r="C503" s="73"/>
      <c r="D503" s="51" t="s">
        <v>591</v>
      </c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</row>
    <row r="504" spans="2:63" customFormat="1" x14ac:dyDescent="0.25">
      <c r="B504" s="73"/>
      <c r="C504" s="73"/>
      <c r="D504" s="51" t="s">
        <v>372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</row>
    <row r="505" spans="2:63" customFormat="1" x14ac:dyDescent="0.25">
      <c r="B505" s="73"/>
      <c r="C505" s="73"/>
      <c r="D505" s="51" t="s">
        <v>593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</row>
    <row r="506" spans="2:63" customFormat="1" x14ac:dyDescent="0.25">
      <c r="B506" s="73"/>
      <c r="C506" s="73"/>
      <c r="D506" s="51" t="s">
        <v>594</v>
      </c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</row>
    <row r="507" spans="2:63" customFormat="1" x14ac:dyDescent="0.25">
      <c r="B507" s="73"/>
      <c r="C507" s="73"/>
      <c r="D507" s="51" t="s">
        <v>345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</row>
    <row r="508" spans="2:63" customFormat="1" x14ac:dyDescent="0.25">
      <c r="B508" s="73"/>
      <c r="C508" s="73"/>
      <c r="D508" s="51" t="s">
        <v>595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</row>
    <row r="509" spans="2:63" customFormat="1" x14ac:dyDescent="0.25">
      <c r="B509" s="73"/>
      <c r="C509" s="73"/>
      <c r="D509" s="51" t="s">
        <v>429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</row>
    <row r="510" spans="2:63" customFormat="1" x14ac:dyDescent="0.25">
      <c r="B510" s="73"/>
      <c r="C510" s="73"/>
      <c r="D510" s="51" t="s">
        <v>430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</row>
    <row r="511" spans="2:63" customFormat="1" x14ac:dyDescent="0.25">
      <c r="B511" s="73"/>
      <c r="C511" s="73"/>
      <c r="D511" s="51" t="s">
        <v>431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</row>
    <row r="512" spans="2:63" customFormat="1" x14ac:dyDescent="0.25">
      <c r="B512" s="73"/>
      <c r="C512" s="73"/>
      <c r="D512" s="51" t="s">
        <v>457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</row>
    <row r="513" spans="2:63" customFormat="1" x14ac:dyDescent="0.25">
      <c r="B513" s="73"/>
      <c r="C513" s="73"/>
      <c r="D513" s="74" t="s">
        <v>2064</v>
      </c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</row>
    <row r="514" spans="2:63" customFormat="1" x14ac:dyDescent="0.25">
      <c r="B514" s="73"/>
      <c r="C514" s="73"/>
      <c r="D514" s="74" t="s">
        <v>2065</v>
      </c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</row>
    <row r="515" spans="2:63" customFormat="1" x14ac:dyDescent="0.25">
      <c r="B515" s="73"/>
      <c r="C515" s="73"/>
      <c r="D515" s="51" t="s">
        <v>276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</row>
    <row r="516" spans="2:63" customFormat="1" x14ac:dyDescent="0.25">
      <c r="B516" s="73"/>
      <c r="C516" s="73"/>
      <c r="D516" s="38" t="s">
        <v>681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</row>
    <row r="517" spans="2:63" customFormat="1" x14ac:dyDescent="0.25">
      <c r="B517" s="73"/>
      <c r="C517" s="73"/>
      <c r="D517" s="51" t="s">
        <v>328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65"/>
      <c r="AD517" s="47"/>
      <c r="AE517" s="47"/>
      <c r="AF517" s="47"/>
      <c r="AG517" s="47"/>
      <c r="AH517" s="47"/>
      <c r="AI517" s="47"/>
      <c r="AJ517" s="47"/>
      <c r="AK517" s="47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</row>
    <row r="518" spans="2:63" customFormat="1" x14ac:dyDescent="0.25">
      <c r="B518" s="73"/>
      <c r="C518" s="73"/>
      <c r="D518" s="51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65"/>
      <c r="AD518" s="47"/>
      <c r="AE518" s="47"/>
      <c r="AF518" s="47"/>
      <c r="AG518" s="47"/>
      <c r="AH518" s="47"/>
      <c r="AI518" s="47"/>
      <c r="AJ518" s="47"/>
      <c r="AK518" s="47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</row>
    <row r="519" spans="2:63" customFormat="1" x14ac:dyDescent="0.25">
      <c r="B519" s="73"/>
      <c r="C519" s="73"/>
      <c r="D519" s="51" t="s">
        <v>357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65"/>
      <c r="AD519" s="47"/>
      <c r="AE519" s="47"/>
      <c r="AF519" s="47"/>
      <c r="AG519" s="47"/>
      <c r="AH519" s="47"/>
      <c r="AI519" s="47"/>
      <c r="AJ519" s="47"/>
      <c r="AK519" s="47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</row>
    <row r="520" spans="2:63" customFormat="1" x14ac:dyDescent="0.25">
      <c r="B520" s="73"/>
      <c r="C520" s="73"/>
      <c r="D520" s="51" t="s">
        <v>337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65"/>
      <c r="AD520" s="47"/>
      <c r="AE520" s="47"/>
      <c r="AF520" s="47"/>
      <c r="AG520" s="47"/>
      <c r="AH520" s="47"/>
      <c r="AI520" s="47"/>
      <c r="AJ520" s="47"/>
      <c r="AK520" s="47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</row>
    <row r="521" spans="2:63" x14ac:dyDescent="0.25">
      <c r="D521" s="52" t="s">
        <v>374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</row>
    <row r="522" spans="2:63" x14ac:dyDescent="0.25">
      <c r="D522" s="51" t="s">
        <v>330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2:63" x14ac:dyDescent="0.25">
      <c r="D523" s="76" t="s">
        <v>358</v>
      </c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</row>
    <row r="524" spans="2:63" x14ac:dyDescent="0.25">
      <c r="D524" s="76" t="s">
        <v>442</v>
      </c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</row>
    <row r="525" spans="2:63" x14ac:dyDescent="0.25">
      <c r="D525" s="76" t="s">
        <v>539</v>
      </c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</row>
    <row r="526" spans="2:63" x14ac:dyDescent="0.25">
      <c r="D526" s="78" t="s">
        <v>740</v>
      </c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</row>
    <row r="527" spans="2:63" x14ac:dyDescent="0.25">
      <c r="D527" s="78" t="s">
        <v>359</v>
      </c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</row>
    <row r="528" spans="2:63" x14ac:dyDescent="0.25">
      <c r="D528" s="78" t="s">
        <v>741</v>
      </c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</row>
    <row r="529" spans="4:37" x14ac:dyDescent="0.25">
      <c r="D529" s="51" t="s">
        <v>590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4:37" x14ac:dyDescent="0.25">
      <c r="D530" s="51" t="s">
        <v>557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4:37" x14ac:dyDescent="0.25">
      <c r="D531" s="51" t="s">
        <v>558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4:37" x14ac:dyDescent="0.25">
      <c r="D532" s="51" t="s">
        <v>592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4:37" x14ac:dyDescent="0.25">
      <c r="D533" s="51" t="s">
        <v>372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4:37" x14ac:dyDescent="0.25">
      <c r="D534" s="51" t="s">
        <v>482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4:37" x14ac:dyDescent="0.25">
      <c r="D535" s="51" t="s">
        <v>483</v>
      </c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6" spans="4:37" x14ac:dyDescent="0.25">
      <c r="D536" s="51" t="s">
        <v>277</v>
      </c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</row>
    <row r="537" spans="4:37" x14ac:dyDescent="0.25">
      <c r="D537" s="51" t="s">
        <v>484</v>
      </c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</row>
    <row r="538" spans="4:37" x14ac:dyDescent="0.25">
      <c r="D538" s="51" t="s">
        <v>331</v>
      </c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</row>
    <row r="539" spans="4:37" x14ac:dyDescent="0.25">
      <c r="D539" s="51" t="s">
        <v>485</v>
      </c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</row>
    <row r="540" spans="4:37" x14ac:dyDescent="0.25">
      <c r="D540" s="51" t="s">
        <v>335</v>
      </c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</row>
    <row r="541" spans="4:37" x14ac:dyDescent="0.25">
      <c r="D541" s="51" t="s">
        <v>596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4:37" x14ac:dyDescent="0.25">
      <c r="D542" s="51" t="s">
        <v>541</v>
      </c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4:37" x14ac:dyDescent="0.25">
      <c r="D543" s="38" t="s">
        <v>683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4:37" x14ac:dyDescent="0.25">
      <c r="D544" s="51" t="s">
        <v>340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4:37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4:37" x14ac:dyDescent="0.25">
      <c r="D546" s="51" t="s">
        <v>496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4:37" x14ac:dyDescent="0.25">
      <c r="D547" s="51" t="s">
        <v>658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4:37" x14ac:dyDescent="0.25">
      <c r="D548" s="51" t="s">
        <v>684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4:37" x14ac:dyDescent="0.25">
      <c r="D549" s="51" t="s">
        <v>685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4:37" x14ac:dyDescent="0.25">
      <c r="D550" s="51" t="s">
        <v>686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2" spans="4:37" x14ac:dyDescent="0.25">
      <c r="D552" s="73" t="s">
        <v>2068</v>
      </c>
    </row>
    <row r="577" spans="4:67" x14ac:dyDescent="0.25">
      <c r="D577" s="73" t="s">
        <v>2070</v>
      </c>
    </row>
    <row r="579" spans="4:67" x14ac:dyDescent="0.25">
      <c r="AM579" s="73" t="s">
        <v>307</v>
      </c>
    </row>
    <row r="580" spans="4:67" x14ac:dyDescent="0.25">
      <c r="AM580" s="46" t="s">
        <v>1781</v>
      </c>
    </row>
    <row r="582" spans="4:67" x14ac:dyDescent="0.25">
      <c r="AM582" s="73" t="s">
        <v>338</v>
      </c>
    </row>
    <row r="583" spans="4:67" x14ac:dyDescent="0.25">
      <c r="AM583" s="46" t="s">
        <v>2063</v>
      </c>
    </row>
    <row r="584" spans="4:67" x14ac:dyDescent="0.25">
      <c r="AM584" s="46" t="s">
        <v>802</v>
      </c>
    </row>
    <row r="585" spans="4:67" x14ac:dyDescent="0.25">
      <c r="AM585" s="46" t="s">
        <v>1782</v>
      </c>
    </row>
    <row r="588" spans="4:67" x14ac:dyDescent="0.25">
      <c r="AW588" s="52" t="s">
        <v>333</v>
      </c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</row>
    <row r="589" spans="4:67" x14ac:dyDescent="0.25">
      <c r="AW589" s="52" t="s">
        <v>312</v>
      </c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</row>
    <row r="590" spans="4:67" x14ac:dyDescent="0.25">
      <c r="AW590" s="52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</row>
    <row r="591" spans="4:67" x14ac:dyDescent="0.25">
      <c r="AW591" s="52" t="s">
        <v>661</v>
      </c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</row>
    <row r="592" spans="4:67" x14ac:dyDescent="0.25">
      <c r="AW592" s="52" t="s">
        <v>803</v>
      </c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</row>
    <row r="593" spans="49:67" x14ac:dyDescent="0.25">
      <c r="AW593" s="52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</row>
    <row r="594" spans="49:67" x14ac:dyDescent="0.25">
      <c r="AW594" s="52" t="s">
        <v>599</v>
      </c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</row>
    <row r="595" spans="49:67" x14ac:dyDescent="0.25">
      <c r="AW595" s="52" t="s">
        <v>280</v>
      </c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</row>
    <row r="596" spans="49:67" x14ac:dyDescent="0.25">
      <c r="AW596" s="52" t="s">
        <v>2071</v>
      </c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</row>
    <row r="597" spans="49:67" x14ac:dyDescent="0.25">
      <c r="AW597" s="52" t="s">
        <v>2072</v>
      </c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</row>
    <row r="598" spans="49:67" x14ac:dyDescent="0.25">
      <c r="AW598" s="52" t="s">
        <v>2073</v>
      </c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</row>
    <row r="599" spans="49:67" x14ac:dyDescent="0.25">
      <c r="AW599" s="52" t="s">
        <v>2074</v>
      </c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</row>
    <row r="600" spans="49:67" x14ac:dyDescent="0.25">
      <c r="AW600" s="52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</row>
    <row r="601" spans="49:67" x14ac:dyDescent="0.25">
      <c r="AW601" s="52" t="s">
        <v>261</v>
      </c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</row>
    <row r="602" spans="49:67" x14ac:dyDescent="0.25">
      <c r="AW602" s="52" t="s">
        <v>262</v>
      </c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</row>
    <row r="603" spans="49:67" x14ac:dyDescent="0.25">
      <c r="AW603" s="52" t="s">
        <v>334</v>
      </c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</row>
    <row r="640" spans="2:4" x14ac:dyDescent="0.25">
      <c r="B640" s="43">
        <v>0</v>
      </c>
      <c r="D640" s="46" t="s">
        <v>497</v>
      </c>
    </row>
    <row r="641" spans="4:4" x14ac:dyDescent="0.25">
      <c r="D641" s="54" t="s">
        <v>303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 x14ac:dyDescent="0.25"/>
  <cols>
    <col min="1" max="1" width="9" style="149" bestFit="1" customWidth="1"/>
    <col min="2" max="2" width="38.140625" style="149" bestFit="1" customWidth="1"/>
    <col min="3" max="3" width="14.5703125" style="149" bestFit="1" customWidth="1"/>
    <col min="4" max="4" width="17" style="149" bestFit="1" customWidth="1"/>
    <col min="5" max="5" width="17.5703125" style="149" bestFit="1" customWidth="1"/>
    <col min="6" max="6" width="10.42578125" style="149" bestFit="1" customWidth="1"/>
    <col min="7" max="7" width="10.5703125" style="149" bestFit="1" customWidth="1"/>
    <col min="8" max="8" width="8.28515625" style="149" bestFit="1" customWidth="1"/>
    <col min="9" max="9" width="7.5703125" style="149" bestFit="1" customWidth="1"/>
    <col min="10" max="10" width="10" style="149" bestFit="1" customWidth="1"/>
    <col min="11" max="16384" width="2.85546875" style="149"/>
  </cols>
  <sheetData>
    <row r="2" spans="1:10" ht="18.75" x14ac:dyDescent="0.25">
      <c r="A2" s="205" t="s">
        <v>424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2033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105" x14ac:dyDescent="0.25">
      <c r="A6" s="58" t="s">
        <v>1630</v>
      </c>
      <c r="B6" s="58" t="s">
        <v>1790</v>
      </c>
      <c r="C6" s="58" t="s">
        <v>465</v>
      </c>
      <c r="D6" s="58" t="s">
        <v>315</v>
      </c>
      <c r="E6" s="58" t="s">
        <v>274</v>
      </c>
      <c r="F6" s="81">
        <v>45051.410416667</v>
      </c>
      <c r="G6" s="81">
        <v>45484.368750000001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1643</v>
      </c>
      <c r="B7" s="61" t="s">
        <v>707</v>
      </c>
      <c r="C7" s="61" t="s">
        <v>440</v>
      </c>
      <c r="D7" s="61" t="s">
        <v>315</v>
      </c>
      <c r="E7" s="61" t="s">
        <v>274</v>
      </c>
      <c r="F7" s="80">
        <v>45051.434722222002</v>
      </c>
      <c r="G7" s="80">
        <v>45484.351388889001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1657</v>
      </c>
      <c r="B8" s="58" t="s">
        <v>1659</v>
      </c>
      <c r="C8" s="58" t="s">
        <v>440</v>
      </c>
      <c r="D8" s="58" t="s">
        <v>315</v>
      </c>
      <c r="E8" s="58" t="s">
        <v>274</v>
      </c>
      <c r="F8" s="81">
        <v>45051.466666667002</v>
      </c>
      <c r="G8" s="81">
        <v>45484.341666667002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1736</v>
      </c>
      <c r="B9" s="61" t="s">
        <v>1737</v>
      </c>
      <c r="C9" s="61" t="s">
        <v>985</v>
      </c>
      <c r="D9" s="61" t="s">
        <v>315</v>
      </c>
      <c r="E9" s="61" t="s">
        <v>274</v>
      </c>
      <c r="F9" s="80">
        <v>45051.633333332997</v>
      </c>
      <c r="G9" s="80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1794</v>
      </c>
      <c r="B10" s="58" t="s">
        <v>1796</v>
      </c>
      <c r="C10" s="58" t="s">
        <v>270</v>
      </c>
      <c r="D10" s="58" t="s">
        <v>315</v>
      </c>
      <c r="E10" s="58" t="s">
        <v>274</v>
      </c>
      <c r="F10" s="81">
        <v>45054.419444444</v>
      </c>
      <c r="G10" s="81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1814</v>
      </c>
      <c r="B11" s="61" t="s">
        <v>1816</v>
      </c>
      <c r="C11" s="61" t="s">
        <v>680</v>
      </c>
      <c r="D11" s="61" t="s">
        <v>315</v>
      </c>
      <c r="E11" s="61" t="s">
        <v>274</v>
      </c>
      <c r="F11" s="80">
        <v>45054.455555556</v>
      </c>
      <c r="G11" s="80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1863</v>
      </c>
      <c r="B12" s="58" t="s">
        <v>1864</v>
      </c>
      <c r="C12" s="58" t="s">
        <v>465</v>
      </c>
      <c r="D12" s="58" t="s">
        <v>315</v>
      </c>
      <c r="E12" s="58" t="s">
        <v>274</v>
      </c>
      <c r="F12" s="81">
        <v>45055.543749999997</v>
      </c>
      <c r="G12" s="81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1888</v>
      </c>
      <c r="B13" s="61" t="s">
        <v>1889</v>
      </c>
      <c r="C13" s="61" t="s">
        <v>440</v>
      </c>
      <c r="D13" s="61" t="s">
        <v>315</v>
      </c>
      <c r="E13" s="61" t="s">
        <v>274</v>
      </c>
      <c r="F13" s="80">
        <v>45055.647222222004</v>
      </c>
      <c r="G13" s="80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1895</v>
      </c>
      <c r="B14" s="58" t="s">
        <v>1892</v>
      </c>
      <c r="C14" s="58" t="s">
        <v>465</v>
      </c>
      <c r="D14" s="58" t="s">
        <v>315</v>
      </c>
      <c r="E14" s="58" t="s">
        <v>274</v>
      </c>
      <c r="F14" s="81">
        <v>45055.665972221999</v>
      </c>
      <c r="G14" s="81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1946</v>
      </c>
      <c r="B15" s="61" t="s">
        <v>1945</v>
      </c>
      <c r="C15" s="61" t="s">
        <v>440</v>
      </c>
      <c r="D15" s="61" t="s">
        <v>315</v>
      </c>
      <c r="E15" s="61" t="s">
        <v>274</v>
      </c>
      <c r="F15" s="80">
        <v>45056.436805555997</v>
      </c>
      <c r="G15" s="80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1967</v>
      </c>
      <c r="B16" s="58" t="s">
        <v>1968</v>
      </c>
      <c r="C16" s="58" t="s">
        <v>458</v>
      </c>
      <c r="D16" s="58" t="s">
        <v>315</v>
      </c>
      <c r="E16" s="58" t="s">
        <v>274</v>
      </c>
      <c r="F16" s="81">
        <v>45056.568055556003</v>
      </c>
      <c r="G16" s="81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3" t="s">
        <v>1971</v>
      </c>
      <c r="B17" s="63" t="s">
        <v>1970</v>
      </c>
      <c r="C17" s="63" t="s">
        <v>458</v>
      </c>
      <c r="D17" s="63" t="s">
        <v>315</v>
      </c>
      <c r="E17" s="63" t="s">
        <v>274</v>
      </c>
      <c r="F17" s="87">
        <v>45056.579861111</v>
      </c>
      <c r="G17" s="87">
        <v>45488.579861111</v>
      </c>
      <c r="H17" s="63" t="s">
        <v>23</v>
      </c>
      <c r="I17" s="63" t="s">
        <v>18</v>
      </c>
      <c r="J17" s="63" t="s">
        <v>255</v>
      </c>
    </row>
    <row r="18" spans="1:10" ht="75" x14ac:dyDescent="0.25">
      <c r="A18" s="55"/>
      <c r="B18" s="55"/>
      <c r="C18" s="63" t="s">
        <v>1545</v>
      </c>
      <c r="D18" s="63" t="s">
        <v>1547</v>
      </c>
      <c r="E18" s="55"/>
      <c r="F18" s="83"/>
      <c r="G18" s="83"/>
      <c r="H18" s="55"/>
      <c r="I18" s="55"/>
      <c r="J18" s="55"/>
    </row>
    <row r="20" spans="1:10" ht="45" x14ac:dyDescent="0.25">
      <c r="A20" s="68" t="s">
        <v>2040</v>
      </c>
      <c r="B20" s="68" t="s">
        <v>2037</v>
      </c>
      <c r="C20" s="68"/>
      <c r="D20" s="68"/>
      <c r="E20" s="68"/>
      <c r="F20" s="84"/>
      <c r="G20" s="84"/>
      <c r="H20" s="68"/>
      <c r="I20" s="68"/>
      <c r="J20" s="68" t="s">
        <v>324</v>
      </c>
    </row>
    <row r="21" spans="1:10" ht="30" x14ac:dyDescent="0.25">
      <c r="A21" s="55" t="s">
        <v>2049</v>
      </c>
      <c r="B21" s="55" t="s">
        <v>2051</v>
      </c>
      <c r="C21" s="55"/>
      <c r="D21" s="55"/>
      <c r="E21" s="55"/>
      <c r="F21" s="83"/>
      <c r="G21" s="83"/>
      <c r="H21" s="55"/>
      <c r="I21" s="55"/>
      <c r="J21" s="55" t="s">
        <v>324</v>
      </c>
    </row>
    <row r="22" spans="1:10" ht="30" x14ac:dyDescent="0.25">
      <c r="A22" s="57" t="s">
        <v>2066</v>
      </c>
      <c r="B22" s="55" t="s">
        <v>2061</v>
      </c>
      <c r="C22" s="55"/>
      <c r="D22" s="55"/>
      <c r="E22" s="55"/>
      <c r="F22" s="83"/>
      <c r="G22" s="83"/>
      <c r="H22" s="55"/>
      <c r="I22" s="55"/>
      <c r="J22" s="55" t="s">
        <v>324</v>
      </c>
    </row>
    <row r="23" spans="1:10" x14ac:dyDescent="0.25">
      <c r="A23" s="55"/>
      <c r="B23" s="55"/>
      <c r="C23" s="55"/>
      <c r="D23" s="55"/>
      <c r="E23" s="55"/>
      <c r="F23" s="83"/>
      <c r="G23" s="83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3"/>
      <c r="G24" s="83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30" workbookViewId="0">
      <selection activeCell="D330" sqref="D330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1912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1913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1914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1915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62" t="s">
        <v>2087</v>
      </c>
    </row>
    <row r="56" spans="2:4" x14ac:dyDescent="0.25">
      <c r="D56" s="54" t="s">
        <v>301</v>
      </c>
    </row>
    <row r="58" spans="2:4" x14ac:dyDescent="0.25">
      <c r="D58" s="73" t="s">
        <v>36</v>
      </c>
    </row>
    <row r="61" spans="2:4" x14ac:dyDescent="0.25">
      <c r="D61" s="73" t="s">
        <v>2084</v>
      </c>
    </row>
    <row r="111" spans="4:4" x14ac:dyDescent="0.25">
      <c r="D111" s="73" t="s">
        <v>2088</v>
      </c>
    </row>
    <row r="141" spans="2:4" x14ac:dyDescent="0.25">
      <c r="B141" s="45">
        <v>0</v>
      </c>
      <c r="D141" s="46" t="s">
        <v>2091</v>
      </c>
    </row>
    <row r="142" spans="2:4" x14ac:dyDescent="0.25">
      <c r="D142" s="54" t="s">
        <v>304</v>
      </c>
    </row>
    <row r="144" spans="2:4" x14ac:dyDescent="0.25">
      <c r="D144" s="73" t="s">
        <v>2089</v>
      </c>
    </row>
    <row r="192" spans="4:4" x14ac:dyDescent="0.25">
      <c r="D192" s="73" t="s">
        <v>2143</v>
      </c>
    </row>
    <row r="195" spans="40:40" x14ac:dyDescent="0.25">
      <c r="AN195" s="73" t="s">
        <v>2144</v>
      </c>
    </row>
    <row r="196" spans="40:40" x14ac:dyDescent="0.25">
      <c r="AN196" s="73" t="s">
        <v>2145</v>
      </c>
    </row>
    <row r="197" spans="40:40" x14ac:dyDescent="0.25">
      <c r="AN197" s="73" t="s">
        <v>2146</v>
      </c>
    </row>
    <row r="198" spans="40:40" x14ac:dyDescent="0.25">
      <c r="AN198" s="73" t="s">
        <v>2147</v>
      </c>
    </row>
    <row r="211" spans="4:4" x14ac:dyDescent="0.25">
      <c r="D211" s="73" t="s">
        <v>2148</v>
      </c>
    </row>
    <row r="262" spans="2:41" x14ac:dyDescent="0.25">
      <c r="B262" s="45">
        <v>0</v>
      </c>
      <c r="D262" s="46" t="s">
        <v>2094</v>
      </c>
    </row>
    <row r="263" spans="2:41" x14ac:dyDescent="0.25">
      <c r="D263" s="54" t="s">
        <v>304</v>
      </c>
    </row>
    <row r="265" spans="2:41" x14ac:dyDescent="0.25">
      <c r="D265" s="73" t="s">
        <v>2092</v>
      </c>
    </row>
    <row r="267" spans="2:41" x14ac:dyDescent="0.25">
      <c r="AN267" s="73">
        <v>1</v>
      </c>
      <c r="AO267" s="73" t="s">
        <v>2097</v>
      </c>
    </row>
    <row r="268" spans="2:41" x14ac:dyDescent="0.25">
      <c r="AN268" s="73" t="s">
        <v>2098</v>
      </c>
    </row>
    <row r="269" spans="2:41" x14ac:dyDescent="0.25">
      <c r="AN269" s="73" t="s">
        <v>2099</v>
      </c>
    </row>
    <row r="270" spans="2:41" x14ac:dyDescent="0.25">
      <c r="AN270" s="73" t="s">
        <v>2100</v>
      </c>
    </row>
    <row r="271" spans="2:41" x14ac:dyDescent="0.25">
      <c r="AN271" s="73" t="s">
        <v>2101</v>
      </c>
    </row>
    <row r="272" spans="2:41" x14ac:dyDescent="0.25">
      <c r="AN272" s="73" t="s">
        <v>2102</v>
      </c>
    </row>
    <row r="273" spans="40:53" x14ac:dyDescent="0.25">
      <c r="AN273" s="73" t="s">
        <v>2103</v>
      </c>
      <c r="BA273" s="73" t="s">
        <v>768</v>
      </c>
    </row>
    <row r="274" spans="40:53" x14ac:dyDescent="0.25">
      <c r="AN274" s="73" t="s">
        <v>2104</v>
      </c>
      <c r="BA274" s="73" t="s">
        <v>2096</v>
      </c>
    </row>
    <row r="276" spans="40:53" x14ac:dyDescent="0.25">
      <c r="AN276" s="73">
        <v>2</v>
      </c>
      <c r="AO276" s="73" t="s">
        <v>2105</v>
      </c>
    </row>
    <row r="277" spans="40:53" x14ac:dyDescent="0.25">
      <c r="AN277" s="73" t="s">
        <v>2106</v>
      </c>
    </row>
    <row r="278" spans="40:53" x14ac:dyDescent="0.25">
      <c r="AN278" s="73" t="s">
        <v>2099</v>
      </c>
    </row>
    <row r="279" spans="40:53" x14ac:dyDescent="0.25">
      <c r="AN279" s="73" t="s">
        <v>2107</v>
      </c>
    </row>
    <row r="280" spans="40:53" x14ac:dyDescent="0.25">
      <c r="AN280" s="73" t="s">
        <v>2108</v>
      </c>
    </row>
    <row r="281" spans="40:53" x14ac:dyDescent="0.25">
      <c r="AN281" s="73" t="s">
        <v>2109</v>
      </c>
    </row>
    <row r="282" spans="40:53" x14ac:dyDescent="0.25">
      <c r="AN282" s="73" t="s">
        <v>2110</v>
      </c>
      <c r="BA282" s="73" t="s">
        <v>769</v>
      </c>
    </row>
    <row r="283" spans="40:53" x14ac:dyDescent="0.25">
      <c r="AN283" s="73" t="s">
        <v>2111</v>
      </c>
      <c r="BA283" s="73" t="s">
        <v>2119</v>
      </c>
    </row>
    <row r="285" spans="40:53" x14ac:dyDescent="0.25">
      <c r="AN285" s="151" t="s">
        <v>2112</v>
      </c>
    </row>
    <row r="286" spans="40:53" x14ac:dyDescent="0.25">
      <c r="AN286" s="152" t="s">
        <v>2113</v>
      </c>
    </row>
    <row r="287" spans="40:53" x14ac:dyDescent="0.25">
      <c r="AN287" s="152" t="s">
        <v>2099</v>
      </c>
    </row>
    <row r="288" spans="40:53" x14ac:dyDescent="0.25">
      <c r="AN288" s="152" t="s">
        <v>2114</v>
      </c>
    </row>
    <row r="289" spans="40:53" x14ac:dyDescent="0.25">
      <c r="AN289" s="152" t="s">
        <v>2115</v>
      </c>
    </row>
    <row r="290" spans="40:53" x14ac:dyDescent="0.25">
      <c r="AN290" s="152" t="s">
        <v>2116</v>
      </c>
    </row>
    <row r="291" spans="40:53" x14ac:dyDescent="0.25">
      <c r="AN291" s="152" t="s">
        <v>2117</v>
      </c>
      <c r="BA291" s="73" t="s">
        <v>634</v>
      </c>
    </row>
    <row r="292" spans="40:53" x14ac:dyDescent="0.25">
      <c r="AN292" s="152" t="s">
        <v>2118</v>
      </c>
      <c r="BA292" s="73" t="s">
        <v>2120</v>
      </c>
    </row>
    <row r="309" spans="4:49" x14ac:dyDescent="0.25">
      <c r="AN309" t="s">
        <v>768</v>
      </c>
      <c r="AW309" t="s">
        <v>2096</v>
      </c>
    </row>
    <row r="310" spans="4:49" x14ac:dyDescent="0.25">
      <c r="AN310" t="s">
        <v>769</v>
      </c>
    </row>
    <row r="313" spans="4:49" x14ac:dyDescent="0.25">
      <c r="D313" s="73" t="s">
        <v>2095</v>
      </c>
    </row>
    <row r="330" spans="2:63" x14ac:dyDescent="0.25">
      <c r="D330" s="51" t="s">
        <v>343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O330" s="73" t="s">
        <v>323</v>
      </c>
    </row>
    <row r="331" spans="2:63" x14ac:dyDescent="0.25">
      <c r="D331" s="51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O331" s="73" t="s">
        <v>750</v>
      </c>
    </row>
    <row r="332" spans="2:63" x14ac:dyDescent="0.25">
      <c r="D332" s="51" t="s">
        <v>37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O332" s="73" t="s">
        <v>257</v>
      </c>
    </row>
    <row r="333" spans="2:63" x14ac:dyDescent="0.25">
      <c r="D333" s="51" t="s">
        <v>337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O333" s="73" t="s">
        <v>258</v>
      </c>
    </row>
    <row r="334" spans="2:63" customFormat="1" x14ac:dyDescent="0.25">
      <c r="B334" s="73"/>
      <c r="C334" s="73"/>
      <c r="D334" s="52" t="s">
        <v>375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73"/>
      <c r="AM334" s="73"/>
      <c r="AN334" s="73"/>
      <c r="AO334" s="73" t="s">
        <v>798</v>
      </c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</row>
    <row r="335" spans="2:63" customFormat="1" x14ac:dyDescent="0.25">
      <c r="B335" s="73"/>
      <c r="C335" s="73"/>
      <c r="D335" s="51" t="s">
        <v>428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3"/>
      <c r="AM335" s="73"/>
      <c r="AN335" s="73"/>
      <c r="AO335" s="73" t="s">
        <v>799</v>
      </c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</row>
    <row r="336" spans="2:63" customFormat="1" x14ac:dyDescent="0.25">
      <c r="B336" s="73"/>
      <c r="C336" s="73"/>
      <c r="D336" s="76" t="s">
        <v>352</v>
      </c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3"/>
      <c r="AM336" s="73"/>
      <c r="AN336" s="73"/>
      <c r="AO336" s="73" t="s">
        <v>2124</v>
      </c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</row>
    <row r="337" spans="2:63" customFormat="1" x14ac:dyDescent="0.25">
      <c r="B337" s="73"/>
      <c r="C337" s="73"/>
      <c r="D337" s="76" t="s">
        <v>441</v>
      </c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3"/>
      <c r="AM337" s="73"/>
      <c r="AN337" s="73"/>
      <c r="AO337" s="73" t="s">
        <v>259</v>
      </c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</row>
    <row r="338" spans="2:63" customFormat="1" x14ac:dyDescent="0.25">
      <c r="B338" s="73"/>
      <c r="C338" s="73"/>
      <c r="D338" s="76" t="s">
        <v>543</v>
      </c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</row>
    <row r="339" spans="2:63" customFormat="1" x14ac:dyDescent="0.25">
      <c r="B339" s="73"/>
      <c r="C339" s="73"/>
      <c r="D339" s="78" t="s">
        <v>738</v>
      </c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3"/>
      <c r="AM339" s="73"/>
      <c r="AN339" s="73"/>
      <c r="AO339" s="73" t="s">
        <v>333</v>
      </c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</row>
    <row r="340" spans="2:63" customFormat="1" x14ac:dyDescent="0.25">
      <c r="B340" s="73"/>
      <c r="C340" s="73"/>
      <c r="D340" s="78" t="s">
        <v>353</v>
      </c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3"/>
      <c r="AM340" s="73"/>
      <c r="AN340" s="73"/>
      <c r="AO340" s="73" t="s">
        <v>312</v>
      </c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</row>
    <row r="341" spans="2:63" customFormat="1" x14ac:dyDescent="0.25">
      <c r="B341" s="73"/>
      <c r="C341" s="73"/>
      <c r="D341" s="78" t="s">
        <v>739</v>
      </c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</row>
    <row r="342" spans="2:63" customFormat="1" x14ac:dyDescent="0.25">
      <c r="B342" s="73"/>
      <c r="C342" s="73"/>
      <c r="D342" s="38" t="s">
        <v>533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3"/>
      <c r="AM342" s="73"/>
      <c r="AN342" s="73"/>
      <c r="AO342" s="73" t="s">
        <v>278</v>
      </c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</row>
    <row r="343" spans="2:63" customFormat="1" x14ac:dyDescent="0.25">
      <c r="B343" s="73"/>
      <c r="C343" s="73"/>
      <c r="D343" s="38" t="s">
        <v>682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3"/>
      <c r="AM343" s="73"/>
      <c r="AN343" s="73"/>
      <c r="AO343" s="73" t="s">
        <v>280</v>
      </c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</row>
    <row r="344" spans="2:63" customFormat="1" x14ac:dyDescent="0.25">
      <c r="B344" s="73"/>
      <c r="C344" s="73"/>
      <c r="D344" s="51" t="s">
        <v>591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3"/>
      <c r="AM344" s="73"/>
      <c r="AN344" s="73"/>
      <c r="AO344" s="73" t="s">
        <v>2125</v>
      </c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</row>
    <row r="345" spans="2:63" customFormat="1" x14ac:dyDescent="0.25">
      <c r="B345" s="73"/>
      <c r="C345" s="73"/>
      <c r="D345" s="51" t="s">
        <v>372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3"/>
      <c r="AM345" s="73"/>
      <c r="AN345" s="73"/>
      <c r="AO345" s="73" t="s">
        <v>2126</v>
      </c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</row>
    <row r="346" spans="2:63" customFormat="1" x14ac:dyDescent="0.25">
      <c r="B346" s="73"/>
      <c r="C346" s="73"/>
      <c r="D346" s="51" t="s">
        <v>593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3"/>
      <c r="AM346" s="73"/>
      <c r="AN346" s="73"/>
      <c r="AO346" s="73" t="s">
        <v>2127</v>
      </c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</row>
    <row r="347" spans="2:63" customFormat="1" x14ac:dyDescent="0.25">
      <c r="B347" s="73"/>
      <c r="C347" s="73"/>
      <c r="D347" s="51" t="s">
        <v>594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</row>
    <row r="348" spans="2:63" customFormat="1" x14ac:dyDescent="0.25">
      <c r="B348" s="73"/>
      <c r="C348" s="73"/>
      <c r="D348" s="51" t="s">
        <v>345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3"/>
      <c r="AM348" s="73"/>
      <c r="AN348" s="73"/>
      <c r="AO348" s="73" t="s">
        <v>278</v>
      </c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</row>
    <row r="349" spans="2:63" customFormat="1" x14ac:dyDescent="0.25">
      <c r="B349" s="73"/>
      <c r="C349" s="73"/>
      <c r="D349" s="51" t="s">
        <v>595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3"/>
      <c r="AM349" s="73"/>
      <c r="AN349" s="73"/>
      <c r="AO349" s="73" t="s">
        <v>280</v>
      </c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</row>
    <row r="350" spans="2:63" customFormat="1" x14ac:dyDescent="0.25">
      <c r="B350" s="73"/>
      <c r="C350" s="73"/>
      <c r="D350" s="51" t="s">
        <v>429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73"/>
      <c r="AM350" s="73"/>
      <c r="AN350" s="73"/>
      <c r="AO350" s="73" t="s">
        <v>2128</v>
      </c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</row>
    <row r="351" spans="2:63" customFormat="1" x14ac:dyDescent="0.25">
      <c r="B351" s="73"/>
      <c r="C351" s="73"/>
      <c r="D351" s="51" t="s">
        <v>430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73"/>
      <c r="AM351" s="73"/>
      <c r="AN351" s="73"/>
      <c r="AO351" s="73" t="s">
        <v>2126</v>
      </c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</row>
    <row r="352" spans="2:63" customFormat="1" x14ac:dyDescent="0.25">
      <c r="B352" s="73"/>
      <c r="C352" s="73"/>
      <c r="D352" s="51" t="s">
        <v>431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73"/>
      <c r="AM352" s="73"/>
      <c r="AN352" s="73"/>
      <c r="AO352" s="73" t="s">
        <v>2129</v>
      </c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</row>
    <row r="353" spans="2:63" customFormat="1" x14ac:dyDescent="0.25">
      <c r="B353" s="73"/>
      <c r="C353" s="73"/>
      <c r="D353" s="51" t="s">
        <v>457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</row>
    <row r="354" spans="2:63" customFormat="1" x14ac:dyDescent="0.25">
      <c r="B354" s="73"/>
      <c r="C354" s="73"/>
      <c r="D354" s="74" t="s">
        <v>2121</v>
      </c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3"/>
      <c r="AM354" s="73"/>
      <c r="AN354" s="73"/>
      <c r="AO354" s="73" t="s">
        <v>261</v>
      </c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</row>
    <row r="355" spans="2:63" customFormat="1" x14ac:dyDescent="0.25">
      <c r="B355" s="73"/>
      <c r="C355" s="73"/>
      <c r="D355" s="74" t="s">
        <v>2122</v>
      </c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3"/>
      <c r="AM355" s="73"/>
      <c r="AN355" s="73"/>
      <c r="AO355" s="73" t="s">
        <v>262</v>
      </c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</row>
    <row r="356" spans="2:63" customFormat="1" x14ac:dyDescent="0.25">
      <c r="B356" s="73"/>
      <c r="C356" s="73"/>
      <c r="D356" s="74" t="s">
        <v>2123</v>
      </c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3"/>
      <c r="AM356" s="73"/>
      <c r="AN356" s="73"/>
      <c r="AO356" s="73" t="s">
        <v>334</v>
      </c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</row>
    <row r="357" spans="2:63" customFormat="1" x14ac:dyDescent="0.25">
      <c r="B357" s="73"/>
      <c r="C357" s="73"/>
      <c r="D357" s="51" t="s">
        <v>276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</row>
    <row r="358" spans="2:63" customFormat="1" x14ac:dyDescent="0.25">
      <c r="B358" s="73"/>
      <c r="C358" s="73"/>
      <c r="D358" s="38" t="s">
        <v>681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</row>
    <row r="359" spans="2:63" customFormat="1" x14ac:dyDescent="0.25">
      <c r="B359" s="73"/>
      <c r="C359" s="73"/>
      <c r="D359" s="51" t="s">
        <v>328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65"/>
      <c r="AD359" s="47"/>
      <c r="AE359" s="47"/>
      <c r="AF359" s="47"/>
      <c r="AG359" s="47"/>
      <c r="AH359" s="47"/>
      <c r="AI359" s="47"/>
      <c r="AJ359" s="47"/>
      <c r="AK359" s="47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</row>
    <row r="360" spans="2:63" customFormat="1" x14ac:dyDescent="0.25">
      <c r="B360" s="73"/>
      <c r="C360" s="73"/>
      <c r="D360" s="51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65"/>
      <c r="AD360" s="47"/>
      <c r="AE360" s="47"/>
      <c r="AF360" s="47"/>
      <c r="AG360" s="47"/>
      <c r="AH360" s="47"/>
      <c r="AI360" s="47"/>
      <c r="AJ360" s="47"/>
      <c r="AK360" s="47"/>
      <c r="AL360" s="73"/>
      <c r="AM360" s="73"/>
      <c r="AN360" s="73"/>
      <c r="AO360" s="73" t="s">
        <v>333</v>
      </c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</row>
    <row r="361" spans="2:63" customFormat="1" x14ac:dyDescent="0.25">
      <c r="B361" s="73"/>
      <c r="C361" s="73"/>
      <c r="D361" s="51" t="s">
        <v>357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65"/>
      <c r="AD361" s="47"/>
      <c r="AE361" s="47"/>
      <c r="AF361" s="47"/>
      <c r="AG361" s="47"/>
      <c r="AH361" s="47"/>
      <c r="AI361" s="47"/>
      <c r="AJ361" s="47"/>
      <c r="AK361" s="47"/>
      <c r="AL361" s="73"/>
      <c r="AM361" s="73"/>
      <c r="AN361" s="73"/>
      <c r="AO361" s="73" t="s">
        <v>312</v>
      </c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</row>
    <row r="362" spans="2:63" customFormat="1" x14ac:dyDescent="0.25">
      <c r="B362" s="73"/>
      <c r="C362" s="73"/>
      <c r="D362" s="51" t="s">
        <v>337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65"/>
      <c r="AD362" s="47"/>
      <c r="AE362" s="47"/>
      <c r="AF362" s="47"/>
      <c r="AG362" s="47"/>
      <c r="AH362" s="47"/>
      <c r="AI362" s="47"/>
      <c r="AJ362" s="47"/>
      <c r="AK362" s="47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</row>
    <row r="363" spans="2:63" x14ac:dyDescent="0.25">
      <c r="D363" s="52" t="s">
        <v>374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O363" s="73" t="s">
        <v>599</v>
      </c>
    </row>
    <row r="364" spans="2:63" x14ac:dyDescent="0.25">
      <c r="D364" s="51" t="s">
        <v>330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O364" s="73" t="s">
        <v>280</v>
      </c>
    </row>
    <row r="365" spans="2:63" x14ac:dyDescent="0.25">
      <c r="D365" s="76" t="s">
        <v>358</v>
      </c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O365" s="73" t="s">
        <v>2134</v>
      </c>
    </row>
    <row r="366" spans="2:63" x14ac:dyDescent="0.25">
      <c r="D366" s="76" t="s">
        <v>442</v>
      </c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O366" s="73" t="s">
        <v>2135</v>
      </c>
    </row>
    <row r="367" spans="2:63" x14ac:dyDescent="0.25">
      <c r="D367" s="76" t="s">
        <v>539</v>
      </c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O367" s="73" t="s">
        <v>2136</v>
      </c>
    </row>
    <row r="368" spans="2:63" x14ac:dyDescent="0.25">
      <c r="D368" s="78" t="s">
        <v>740</v>
      </c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O368" s="73" t="s">
        <v>2137</v>
      </c>
    </row>
    <row r="369" spans="4:41" x14ac:dyDescent="0.25">
      <c r="D369" s="78" t="s">
        <v>359</v>
      </c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</row>
    <row r="370" spans="4:41" x14ac:dyDescent="0.25">
      <c r="D370" s="78" t="s">
        <v>741</v>
      </c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O370" s="73" t="s">
        <v>599</v>
      </c>
    </row>
    <row r="371" spans="4:41" x14ac:dyDescent="0.25">
      <c r="D371" s="51" t="s">
        <v>590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O371" s="73" t="s">
        <v>280</v>
      </c>
    </row>
    <row r="372" spans="4:41" x14ac:dyDescent="0.25">
      <c r="D372" s="51" t="s">
        <v>557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O372" s="73" t="s">
        <v>2138</v>
      </c>
    </row>
    <row r="373" spans="4:41" x14ac:dyDescent="0.25">
      <c r="D373" s="51" t="s">
        <v>558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O373" s="73" t="s">
        <v>2139</v>
      </c>
    </row>
    <row r="374" spans="4:41" x14ac:dyDescent="0.25">
      <c r="D374" s="51" t="s">
        <v>592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O374" s="73" t="s">
        <v>2140</v>
      </c>
    </row>
    <row r="375" spans="4:41" x14ac:dyDescent="0.25">
      <c r="D375" s="51" t="s">
        <v>372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O375" s="73" t="s">
        <v>2141</v>
      </c>
    </row>
    <row r="376" spans="4:41" x14ac:dyDescent="0.25">
      <c r="D376" s="51" t="s">
        <v>482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41" x14ac:dyDescent="0.25">
      <c r="D377" s="51" t="s">
        <v>483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O377" s="73" t="s">
        <v>261</v>
      </c>
    </row>
    <row r="378" spans="4:41" x14ac:dyDescent="0.25">
      <c r="D378" s="51" t="s">
        <v>277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O378" s="73" t="s">
        <v>262</v>
      </c>
    </row>
    <row r="379" spans="4:41" x14ac:dyDescent="0.25">
      <c r="D379" s="51" t="s">
        <v>484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O379" s="73" t="s">
        <v>334</v>
      </c>
    </row>
    <row r="380" spans="4:41" x14ac:dyDescent="0.25">
      <c r="D380" s="51" t="s">
        <v>331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41" x14ac:dyDescent="0.25">
      <c r="D381" s="51" t="s">
        <v>485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41" x14ac:dyDescent="0.25">
      <c r="D382" s="51" t="s">
        <v>335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41" x14ac:dyDescent="0.25">
      <c r="D383" s="51" t="s">
        <v>596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4" spans="4:41" x14ac:dyDescent="0.25">
      <c r="D384" s="51" t="s">
        <v>541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</row>
    <row r="385" spans="4:37" x14ac:dyDescent="0.25">
      <c r="D385" s="38" t="s">
        <v>683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</row>
    <row r="386" spans="4:37" x14ac:dyDescent="0.25">
      <c r="D386" s="51" t="s">
        <v>340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</row>
    <row r="387" spans="4:37" x14ac:dyDescent="0.25">
      <c r="D387" s="51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</row>
    <row r="388" spans="4:37" x14ac:dyDescent="0.25">
      <c r="D388" s="51" t="s">
        <v>496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</row>
    <row r="389" spans="4:37" x14ac:dyDescent="0.25">
      <c r="D389" s="51" t="s">
        <v>658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</row>
    <row r="390" spans="4:37" x14ac:dyDescent="0.25">
      <c r="D390" s="51" t="s">
        <v>684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</row>
    <row r="391" spans="4:37" x14ac:dyDescent="0.25">
      <c r="D391" s="51" t="s">
        <v>685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</row>
    <row r="392" spans="4:37" x14ac:dyDescent="0.25">
      <c r="D392" s="51" t="s">
        <v>686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</row>
    <row r="394" spans="4:37" x14ac:dyDescent="0.25">
      <c r="D394" s="73" t="s">
        <v>2142</v>
      </c>
    </row>
    <row r="440" spans="2:4" x14ac:dyDescent="0.25">
      <c r="B440" s="45">
        <v>0</v>
      </c>
      <c r="D440" s="46" t="s">
        <v>2130</v>
      </c>
    </row>
    <row r="441" spans="2:4" x14ac:dyDescent="0.25">
      <c r="D441" s="54" t="s">
        <v>304</v>
      </c>
    </row>
    <row r="442" spans="2:4" x14ac:dyDescent="0.25">
      <c r="D442" s="73" t="s">
        <v>2131</v>
      </c>
    </row>
    <row r="443" spans="2:4" x14ac:dyDescent="0.25">
      <c r="D443" s="73" t="s">
        <v>2132</v>
      </c>
    </row>
    <row r="444" spans="2:4" x14ac:dyDescent="0.25">
      <c r="D444" s="73" t="s">
        <v>2133</v>
      </c>
    </row>
    <row r="452" spans="2:4" x14ac:dyDescent="0.25">
      <c r="B452" s="45">
        <v>0</v>
      </c>
      <c r="D452" s="46" t="s">
        <v>2152</v>
      </c>
    </row>
    <row r="453" spans="2:4" x14ac:dyDescent="0.25">
      <c r="D453" s="54" t="s">
        <v>302</v>
      </c>
    </row>
    <row r="455" spans="2:4" x14ac:dyDescent="0.25">
      <c r="D455" s="73" t="s">
        <v>36</v>
      </c>
    </row>
    <row r="458" spans="2:4" x14ac:dyDescent="0.25">
      <c r="D458" s="73" t="s">
        <v>2149</v>
      </c>
    </row>
    <row r="519" spans="4:4" x14ac:dyDescent="0.25">
      <c r="D519" s="73" t="s">
        <v>1549</v>
      </c>
    </row>
    <row r="520" spans="4:4" x14ac:dyDescent="0.25">
      <c r="D520" s="73" t="s">
        <v>1550</v>
      </c>
    </row>
    <row r="521" spans="4:4" x14ac:dyDescent="0.25">
      <c r="D521" s="73" t="s">
        <v>1551</v>
      </c>
    </row>
    <row r="522" spans="4:4" x14ac:dyDescent="0.25">
      <c r="D522" s="73" t="s">
        <v>1552</v>
      </c>
    </row>
    <row r="523" spans="4:4" x14ac:dyDescent="0.25">
      <c r="D523" s="73" t="s">
        <v>1553</v>
      </c>
    </row>
    <row r="525" spans="4:4" x14ac:dyDescent="0.25">
      <c r="D525" s="73" t="s">
        <v>1554</v>
      </c>
    </row>
    <row r="526" spans="4:4" x14ac:dyDescent="0.25">
      <c r="D526" s="73" t="s">
        <v>1555</v>
      </c>
    </row>
    <row r="528" spans="4:4" x14ac:dyDescent="0.25">
      <c r="D528" s="73" t="s">
        <v>1559</v>
      </c>
    </row>
    <row r="530" spans="4:4" x14ac:dyDescent="0.25">
      <c r="D530" s="73" t="s">
        <v>2153</v>
      </c>
    </row>
    <row r="561" spans="2:4" x14ac:dyDescent="0.25">
      <c r="B561" s="45">
        <v>0</v>
      </c>
      <c r="D561" s="46" t="s">
        <v>2170</v>
      </c>
    </row>
    <row r="562" spans="2:4" x14ac:dyDescent="0.25">
      <c r="D562" s="54" t="s">
        <v>302</v>
      </c>
    </row>
    <row r="564" spans="2:4" x14ac:dyDescent="0.25">
      <c r="D564" s="73" t="s">
        <v>36</v>
      </c>
    </row>
    <row r="565" spans="2:4" x14ac:dyDescent="0.25">
      <c r="D565" s="49" t="s">
        <v>2171</v>
      </c>
    </row>
    <row r="567" spans="2:4" x14ac:dyDescent="0.25">
      <c r="D567" s="73" t="s">
        <v>2167</v>
      </c>
    </row>
    <row r="593" spans="4:60" x14ac:dyDescent="0.25">
      <c r="D593" s="73" t="s">
        <v>307</v>
      </c>
    </row>
    <row r="594" spans="4:60" x14ac:dyDescent="0.25">
      <c r="D594" s="73" t="s">
        <v>2154</v>
      </c>
      <c r="M594" s="73" t="s">
        <v>2155</v>
      </c>
      <c r="Q594" s="42" t="s">
        <v>361</v>
      </c>
      <c r="S594" s="46" t="s">
        <v>2156</v>
      </c>
    </row>
    <row r="596" spans="4:60" x14ac:dyDescent="0.25">
      <c r="D596" s="51" t="s">
        <v>330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D596" s="52" t="s">
        <v>333</v>
      </c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</row>
    <row r="597" spans="4:60" x14ac:dyDescent="0.25">
      <c r="D597" s="51" t="s">
        <v>354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D597" s="52" t="s">
        <v>312</v>
      </c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</row>
    <row r="598" spans="4:60" x14ac:dyDescent="0.25">
      <c r="D598" s="51" t="s">
        <v>356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D598" s="52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</row>
    <row r="599" spans="4:60" x14ac:dyDescent="0.25">
      <c r="D599" s="51" t="s">
        <v>401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D599" s="52" t="s">
        <v>299</v>
      </c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</row>
    <row r="600" spans="4:60" x14ac:dyDescent="0.25">
      <c r="D600" s="51" t="s">
        <v>566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D600" s="52" t="s">
        <v>280</v>
      </c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</row>
    <row r="601" spans="4:60" x14ac:dyDescent="0.25">
      <c r="D601" s="51" t="s">
        <v>329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D601" s="52" t="s">
        <v>2162</v>
      </c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</row>
    <row r="602" spans="4:60" x14ac:dyDescent="0.25">
      <c r="D602" s="51" t="s">
        <v>355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D602" s="52" t="s">
        <v>2163</v>
      </c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</row>
    <row r="603" spans="4:60" x14ac:dyDescent="0.25">
      <c r="D603" s="51" t="s">
        <v>319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D603" s="52" t="s">
        <v>2172</v>
      </c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</row>
    <row r="604" spans="4:60" x14ac:dyDescent="0.25">
      <c r="D604" s="51" t="s">
        <v>505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D604" s="52" t="s">
        <v>2164</v>
      </c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</row>
    <row r="605" spans="4:60" x14ac:dyDescent="0.25">
      <c r="D605" s="51" t="s">
        <v>506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D605" s="52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</row>
    <row r="606" spans="4:60" x14ac:dyDescent="0.25">
      <c r="D606" s="51" t="s">
        <v>567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D606" s="52" t="s">
        <v>2158</v>
      </c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</row>
    <row r="607" spans="4:60" x14ac:dyDescent="0.25">
      <c r="D607" s="51" t="s">
        <v>568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D607" s="52" t="s">
        <v>280</v>
      </c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</row>
    <row r="608" spans="4:60" x14ac:dyDescent="0.25">
      <c r="D608" s="51" t="s">
        <v>372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D608" s="52" t="s">
        <v>2165</v>
      </c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</row>
    <row r="609" spans="4:60" x14ac:dyDescent="0.25">
      <c r="D609" s="51" t="s">
        <v>257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D609" s="52" t="s">
        <v>2172</v>
      </c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</row>
    <row r="610" spans="4:60" x14ac:dyDescent="0.25">
      <c r="D610" s="51" t="s">
        <v>314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D610" s="52" t="s">
        <v>2166</v>
      </c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</row>
    <row r="611" spans="4:60" x14ac:dyDescent="0.25">
      <c r="D611" s="51" t="s">
        <v>277</v>
      </c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D611" s="52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</row>
    <row r="612" spans="4:60" x14ac:dyDescent="0.25">
      <c r="D612" s="51" t="s">
        <v>317</v>
      </c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D612" s="52" t="s">
        <v>261</v>
      </c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</row>
    <row r="613" spans="4:60" x14ac:dyDescent="0.25">
      <c r="D613" s="51" t="s">
        <v>318</v>
      </c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D613" s="52" t="s">
        <v>262</v>
      </c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</row>
    <row r="614" spans="4:60" x14ac:dyDescent="0.25">
      <c r="D614" s="51" t="s">
        <v>362</v>
      </c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D614" s="52" t="s">
        <v>334</v>
      </c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</row>
    <row r="615" spans="4:60" x14ac:dyDescent="0.25">
      <c r="D615" s="51" t="s">
        <v>363</v>
      </c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</row>
    <row r="616" spans="4:60" x14ac:dyDescent="0.25">
      <c r="D616" s="51" t="s">
        <v>569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</row>
    <row r="617" spans="4:60" x14ac:dyDescent="0.25">
      <c r="D617" s="51" t="s">
        <v>570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</row>
    <row r="618" spans="4:60" x14ac:dyDescent="0.25">
      <c r="D618" s="51" t="s">
        <v>263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</row>
    <row r="619" spans="4:60" x14ac:dyDescent="0.25">
      <c r="D619" s="51" t="s">
        <v>2159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</row>
    <row r="620" spans="4:60" x14ac:dyDescent="0.25">
      <c r="D620" s="51" t="s">
        <v>297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</row>
    <row r="621" spans="4:60" x14ac:dyDescent="0.25">
      <c r="D621" s="51" t="s">
        <v>337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</row>
    <row r="622" spans="4:60" x14ac:dyDescent="0.25">
      <c r="D622" s="51" t="s">
        <v>2160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</row>
    <row r="623" spans="4:60" x14ac:dyDescent="0.25">
      <c r="D623" s="51" t="s">
        <v>2157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</row>
    <row r="624" spans="4:60" x14ac:dyDescent="0.25">
      <c r="D624" s="51" t="s">
        <v>2161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</row>
    <row r="625" spans="4:28" x14ac:dyDescent="0.25">
      <c r="D625" s="51" t="s">
        <v>259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</row>
    <row r="627" spans="4:28" x14ac:dyDescent="0.25">
      <c r="D627" s="73" t="s">
        <v>2173</v>
      </c>
    </row>
    <row r="661" spans="2:4" x14ac:dyDescent="0.25">
      <c r="B661" s="43">
        <v>0</v>
      </c>
      <c r="D661" s="46" t="s">
        <v>497</v>
      </c>
    </row>
    <row r="662" spans="2:4" x14ac:dyDescent="0.25">
      <c r="D6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 x14ac:dyDescent="0.25"/>
  <cols>
    <col min="1" max="1" width="9" style="150" bestFit="1" customWidth="1"/>
    <col min="2" max="2" width="39.7109375" style="150" bestFit="1" customWidth="1"/>
    <col min="3" max="3" width="14.140625" style="150" customWidth="1"/>
    <col min="4" max="4" width="17" style="150" bestFit="1" customWidth="1"/>
    <col min="5" max="5" width="17.5703125" style="150" bestFit="1" customWidth="1"/>
    <col min="6" max="6" width="10.42578125" style="150" bestFit="1" customWidth="1"/>
    <col min="7" max="7" width="10.5703125" style="150" bestFit="1" customWidth="1"/>
    <col min="8" max="8" width="8.28515625" style="150" bestFit="1" customWidth="1"/>
    <col min="9" max="9" width="7.5703125" style="150" bestFit="1" customWidth="1"/>
    <col min="10" max="10" width="10" style="150" bestFit="1" customWidth="1"/>
    <col min="11" max="16384" width="2.85546875" style="150"/>
  </cols>
  <sheetData>
    <row r="2" spans="1:10" ht="18.75" x14ac:dyDescent="0.25">
      <c r="A2" s="205" t="s">
        <v>904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2086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105" x14ac:dyDescent="0.25">
      <c r="A6" s="68" t="s">
        <v>1630</v>
      </c>
      <c r="B6" s="68" t="s">
        <v>1790</v>
      </c>
      <c r="C6" s="68" t="s">
        <v>465</v>
      </c>
      <c r="D6" s="68" t="s">
        <v>315</v>
      </c>
      <c r="E6" s="68" t="s">
        <v>274</v>
      </c>
      <c r="F6" s="84">
        <v>45051.410416667</v>
      </c>
      <c r="G6" s="84">
        <v>45484.368750000001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1643</v>
      </c>
      <c r="B7" s="67" t="s">
        <v>707</v>
      </c>
      <c r="C7" s="67" t="s">
        <v>440</v>
      </c>
      <c r="D7" s="67" t="s">
        <v>315</v>
      </c>
      <c r="E7" s="67" t="s">
        <v>274</v>
      </c>
      <c r="F7" s="86">
        <v>45051.434722222002</v>
      </c>
      <c r="G7" s="86">
        <v>45484.351388889001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1657</v>
      </c>
      <c r="B8" s="68" t="s">
        <v>1659</v>
      </c>
      <c r="C8" s="68" t="s">
        <v>440</v>
      </c>
      <c r="D8" s="68" t="s">
        <v>315</v>
      </c>
      <c r="E8" s="68" t="s">
        <v>274</v>
      </c>
      <c r="F8" s="84">
        <v>45051.466666667002</v>
      </c>
      <c r="G8" s="84">
        <v>45484.341666667002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1736</v>
      </c>
      <c r="B9" s="61" t="s">
        <v>1737</v>
      </c>
      <c r="C9" s="61" t="s">
        <v>985</v>
      </c>
      <c r="D9" s="61" t="s">
        <v>315</v>
      </c>
      <c r="E9" s="61" t="s">
        <v>274</v>
      </c>
      <c r="F9" s="80">
        <v>45051.633333332997</v>
      </c>
      <c r="G9" s="80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1794</v>
      </c>
      <c r="B10" s="58" t="s">
        <v>1796</v>
      </c>
      <c r="C10" s="58" t="s">
        <v>270</v>
      </c>
      <c r="D10" s="58" t="s">
        <v>315</v>
      </c>
      <c r="E10" s="58" t="s">
        <v>274</v>
      </c>
      <c r="F10" s="81">
        <v>45054.419444444</v>
      </c>
      <c r="G10" s="81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1814</v>
      </c>
      <c r="B11" s="61" t="s">
        <v>1816</v>
      </c>
      <c r="C11" s="61" t="s">
        <v>680</v>
      </c>
      <c r="D11" s="61" t="s">
        <v>315</v>
      </c>
      <c r="E11" s="61" t="s">
        <v>274</v>
      </c>
      <c r="F11" s="80">
        <v>45054.455555556</v>
      </c>
      <c r="G11" s="80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1863</v>
      </c>
      <c r="B12" s="58" t="s">
        <v>1864</v>
      </c>
      <c r="C12" s="58" t="s">
        <v>465</v>
      </c>
      <c r="D12" s="58" t="s">
        <v>315</v>
      </c>
      <c r="E12" s="58" t="s">
        <v>274</v>
      </c>
      <c r="F12" s="81">
        <v>45055.543749999997</v>
      </c>
      <c r="G12" s="81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1888</v>
      </c>
      <c r="B13" s="61" t="s">
        <v>1889</v>
      </c>
      <c r="C13" s="61" t="s">
        <v>440</v>
      </c>
      <c r="D13" s="61" t="s">
        <v>315</v>
      </c>
      <c r="E13" s="61" t="s">
        <v>274</v>
      </c>
      <c r="F13" s="80">
        <v>45055.647222222004</v>
      </c>
      <c r="G13" s="80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1895</v>
      </c>
      <c r="B14" s="58" t="s">
        <v>1892</v>
      </c>
      <c r="C14" s="58" t="s">
        <v>465</v>
      </c>
      <c r="D14" s="58" t="s">
        <v>315</v>
      </c>
      <c r="E14" s="58" t="s">
        <v>274</v>
      </c>
      <c r="F14" s="81">
        <v>45055.665972221999</v>
      </c>
      <c r="G14" s="81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1946</v>
      </c>
      <c r="B15" s="61" t="s">
        <v>1945</v>
      </c>
      <c r="C15" s="61" t="s">
        <v>440</v>
      </c>
      <c r="D15" s="61" t="s">
        <v>315</v>
      </c>
      <c r="E15" s="61" t="s">
        <v>274</v>
      </c>
      <c r="F15" s="80">
        <v>45056.436805555997</v>
      </c>
      <c r="G15" s="80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1967</v>
      </c>
      <c r="B16" s="58" t="s">
        <v>1968</v>
      </c>
      <c r="C16" s="58" t="s">
        <v>458</v>
      </c>
      <c r="D16" s="58" t="s">
        <v>315</v>
      </c>
      <c r="E16" s="58" t="s">
        <v>274</v>
      </c>
      <c r="F16" s="81">
        <v>45056.568055556003</v>
      </c>
      <c r="G16" s="81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2049</v>
      </c>
      <c r="B17" s="61" t="s">
        <v>2051</v>
      </c>
      <c r="C17" s="61" t="s">
        <v>310</v>
      </c>
      <c r="D17" s="61" t="s">
        <v>315</v>
      </c>
      <c r="E17" s="61" t="s">
        <v>274</v>
      </c>
      <c r="F17" s="80">
        <v>45057.620138888997</v>
      </c>
      <c r="G17" s="80">
        <v>45489.578472221998</v>
      </c>
      <c r="H17" s="61" t="s">
        <v>23</v>
      </c>
      <c r="I17" s="61" t="s">
        <v>18</v>
      </c>
      <c r="J17" s="61" t="s">
        <v>255</v>
      </c>
    </row>
    <row r="18" spans="1:10" ht="45" x14ac:dyDescent="0.25">
      <c r="A18" s="58" t="s">
        <v>2066</v>
      </c>
      <c r="B18" s="58" t="s">
        <v>2061</v>
      </c>
      <c r="C18" s="58" t="s">
        <v>458</v>
      </c>
      <c r="D18" s="58" t="s">
        <v>315</v>
      </c>
      <c r="E18" s="58" t="s">
        <v>274</v>
      </c>
      <c r="F18" s="81">
        <v>45057.634722221999</v>
      </c>
      <c r="G18" s="81">
        <v>45489.593055555997</v>
      </c>
      <c r="H18" s="58" t="s">
        <v>23</v>
      </c>
      <c r="I18" s="58" t="s">
        <v>18</v>
      </c>
      <c r="J18" s="58" t="s">
        <v>255</v>
      </c>
    </row>
    <row r="20" spans="1:10" x14ac:dyDescent="0.25">
      <c r="A20" s="141" t="s">
        <v>2085</v>
      </c>
      <c r="B20" s="141" t="s">
        <v>2084</v>
      </c>
      <c r="C20" s="141"/>
      <c r="D20" s="141"/>
      <c r="E20" s="141"/>
      <c r="F20" s="142"/>
      <c r="G20" s="142"/>
      <c r="H20" s="141"/>
      <c r="I20" s="141"/>
      <c r="J20" s="141" t="s">
        <v>324</v>
      </c>
    </row>
    <row r="21" spans="1:10" ht="30" x14ac:dyDescent="0.25">
      <c r="A21" s="57" t="s">
        <v>2090</v>
      </c>
      <c r="B21" s="57" t="s">
        <v>2089</v>
      </c>
      <c r="C21" s="57"/>
      <c r="D21" s="57"/>
      <c r="E21" s="57"/>
      <c r="F21" s="85"/>
      <c r="G21" s="85"/>
      <c r="H21" s="57"/>
      <c r="I21" s="57"/>
      <c r="J21" s="57" t="s">
        <v>324</v>
      </c>
    </row>
    <row r="22" spans="1:10" ht="30" x14ac:dyDescent="0.25">
      <c r="A22" s="57" t="s">
        <v>2093</v>
      </c>
      <c r="B22" s="57" t="s">
        <v>2092</v>
      </c>
      <c r="C22" s="57"/>
      <c r="D22" s="57"/>
      <c r="E22" s="57"/>
      <c r="F22" s="85"/>
      <c r="G22" s="85"/>
      <c r="H22" s="57"/>
      <c r="I22" s="57"/>
      <c r="J22" s="57" t="s">
        <v>324</v>
      </c>
    </row>
    <row r="23" spans="1:10" ht="45" x14ac:dyDescent="0.25">
      <c r="A23" s="63" t="s">
        <v>2150</v>
      </c>
      <c r="B23" s="63" t="s">
        <v>2151</v>
      </c>
      <c r="C23" s="63"/>
      <c r="D23" s="63"/>
      <c r="E23" s="63"/>
      <c r="F23" s="87"/>
      <c r="G23" s="87"/>
      <c r="H23" s="63"/>
      <c r="I23" s="63"/>
      <c r="J23" s="63" t="s">
        <v>324</v>
      </c>
    </row>
    <row r="24" spans="1:10" ht="60" x14ac:dyDescent="0.25">
      <c r="A24" s="55"/>
      <c r="B24" s="55"/>
      <c r="C24" s="63" t="s">
        <v>1556</v>
      </c>
      <c r="D24" s="63" t="s">
        <v>1558</v>
      </c>
      <c r="E24" s="55"/>
      <c r="F24" s="83"/>
      <c r="G24" s="83"/>
      <c r="H24" s="55"/>
      <c r="I24" s="55"/>
      <c r="J24" s="55" t="s">
        <v>324</v>
      </c>
    </row>
    <row r="25" spans="1:10" x14ac:dyDescent="0.25">
      <c r="A25" s="57" t="s">
        <v>2168</v>
      </c>
      <c r="B25" s="57" t="s">
        <v>2169</v>
      </c>
      <c r="C25" s="57"/>
      <c r="D25" s="57"/>
      <c r="E25" s="57"/>
      <c r="F25" s="85"/>
      <c r="G25" s="85"/>
      <c r="H25" s="57"/>
      <c r="I25" s="57"/>
      <c r="J25" s="57" t="s">
        <v>324</v>
      </c>
    </row>
    <row r="26" spans="1:10" x14ac:dyDescent="0.25">
      <c r="A26" s="55"/>
      <c r="B26" s="55"/>
      <c r="C26" s="55"/>
      <c r="D26" s="55"/>
      <c r="E26" s="55"/>
      <c r="F26" s="83"/>
      <c r="G26" s="83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3"/>
      <c r="G27" s="83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115" workbookViewId="0">
      <selection activeCell="A121" sqref="A121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1908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1909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1910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1911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36" x14ac:dyDescent="0.25">
      <c r="B55" s="45">
        <v>0</v>
      </c>
      <c r="D55" s="46" t="s">
        <v>2175</v>
      </c>
    </row>
    <row r="56" spans="2:36" x14ac:dyDescent="0.25">
      <c r="D56" s="54" t="s">
        <v>300</v>
      </c>
    </row>
    <row r="58" spans="2:36" x14ac:dyDescent="0.25">
      <c r="D58" s="73" t="s">
        <v>2176</v>
      </c>
    </row>
    <row r="60" spans="2:36" x14ac:dyDescent="0.25">
      <c r="D60" s="73" t="s">
        <v>2177</v>
      </c>
    </row>
    <row r="62" spans="2:36" x14ac:dyDescent="0.25">
      <c r="D62" s="52" t="s">
        <v>333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</row>
    <row r="63" spans="2:36" x14ac:dyDescent="0.25">
      <c r="D63" s="52" t="s">
        <v>312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</row>
    <row r="64" spans="2:36" x14ac:dyDescent="0.25">
      <c r="D64" s="52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</row>
    <row r="65" spans="4:36" x14ac:dyDescent="0.25">
      <c r="D65" s="52" t="s">
        <v>278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</row>
    <row r="66" spans="4:36" x14ac:dyDescent="0.25">
      <c r="D66" s="52" t="s">
        <v>280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</row>
    <row r="67" spans="4:36" x14ac:dyDescent="0.25">
      <c r="D67" s="52" t="s">
        <v>2178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</row>
    <row r="68" spans="4:36" x14ac:dyDescent="0.25">
      <c r="D68" s="52" t="s">
        <v>2179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</row>
    <row r="69" spans="4:36" x14ac:dyDescent="0.25">
      <c r="D69" s="52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</row>
    <row r="70" spans="4:36" x14ac:dyDescent="0.25">
      <c r="D70" s="52" t="s">
        <v>261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</row>
    <row r="71" spans="4:36" x14ac:dyDescent="0.25">
      <c r="D71" s="52" t="s">
        <v>262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</row>
    <row r="72" spans="4:36" x14ac:dyDescent="0.25">
      <c r="D72" s="52" t="s">
        <v>334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</row>
    <row r="86" spans="2:4" x14ac:dyDescent="0.25">
      <c r="B86" s="45">
        <v>0</v>
      </c>
      <c r="D86" s="46" t="s">
        <v>2182</v>
      </c>
    </row>
    <row r="87" spans="2:4" x14ac:dyDescent="0.25">
      <c r="D87" s="161"/>
    </row>
    <row r="88" spans="2:4" x14ac:dyDescent="0.25">
      <c r="D88" s="54" t="s">
        <v>304</v>
      </c>
    </row>
    <row r="90" spans="2:4" x14ac:dyDescent="0.25">
      <c r="D90" s="73" t="s">
        <v>36</v>
      </c>
    </row>
    <row r="91" spans="2:4" x14ac:dyDescent="0.25">
      <c r="D91" s="73" t="s">
        <v>2183</v>
      </c>
    </row>
    <row r="93" spans="2:4" x14ac:dyDescent="0.25">
      <c r="D93" s="73" t="s">
        <v>2180</v>
      </c>
    </row>
    <row r="118" spans="4:63" x14ac:dyDescent="0.25">
      <c r="D118" s="73" t="s">
        <v>307</v>
      </c>
    </row>
    <row r="119" spans="4:63" x14ac:dyDescent="0.25">
      <c r="D119" s="46" t="s">
        <v>2184</v>
      </c>
      <c r="M119" s="73" t="s">
        <v>2185</v>
      </c>
      <c r="R119" s="46" t="s">
        <v>2186</v>
      </c>
    </row>
    <row r="121" spans="4:63" x14ac:dyDescent="0.25">
      <c r="D121" s="51" t="s">
        <v>612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AA121" s="52" t="s">
        <v>333</v>
      </c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</row>
    <row r="122" spans="4:63" x14ac:dyDescent="0.25">
      <c r="D122" s="51" t="s">
        <v>2187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AA122" s="52" t="s">
        <v>312</v>
      </c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</row>
    <row r="123" spans="4:63" x14ac:dyDescent="0.25">
      <c r="D123" s="51" t="s">
        <v>2188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AA123" s="52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</row>
    <row r="124" spans="4:63" x14ac:dyDescent="0.25">
      <c r="D124" s="51" t="s">
        <v>2189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AA124" s="52" t="s">
        <v>912</v>
      </c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</row>
    <row r="125" spans="4:63" x14ac:dyDescent="0.25">
      <c r="D125" s="51" t="s">
        <v>2190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AA125" s="52" t="s">
        <v>280</v>
      </c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</row>
    <row r="126" spans="4:63" x14ac:dyDescent="0.25">
      <c r="D126" s="51" t="s">
        <v>545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AA126" s="52" t="s">
        <v>2198</v>
      </c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</row>
    <row r="127" spans="4:63" x14ac:dyDescent="0.25">
      <c r="D127" s="51" t="s">
        <v>620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AA127" s="52" t="s">
        <v>2199</v>
      </c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</row>
    <row r="128" spans="4:63" x14ac:dyDescent="0.25">
      <c r="D128" s="51" t="s">
        <v>613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AA128" s="52" t="s">
        <v>2200</v>
      </c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</row>
    <row r="129" spans="4:63" x14ac:dyDescent="0.25">
      <c r="D129" s="51" t="s">
        <v>621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AA129" s="52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</row>
    <row r="130" spans="4:63" x14ac:dyDescent="0.25">
      <c r="D130" s="51" t="s">
        <v>614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AA130" s="52" t="s">
        <v>261</v>
      </c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</row>
    <row r="131" spans="4:63" x14ac:dyDescent="0.25">
      <c r="D131" s="51" t="s">
        <v>622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AA131" s="52" t="s">
        <v>262</v>
      </c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</row>
    <row r="132" spans="4:63" x14ac:dyDescent="0.25">
      <c r="D132" s="51" t="s">
        <v>615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AA132" s="52" t="s">
        <v>334</v>
      </c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</row>
    <row r="133" spans="4:63" x14ac:dyDescent="0.25">
      <c r="D133" s="51" t="s">
        <v>623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</row>
    <row r="134" spans="4:63" x14ac:dyDescent="0.25">
      <c r="D134" s="51" t="s">
        <v>616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</row>
    <row r="135" spans="4:63" x14ac:dyDescent="0.25">
      <c r="D135" s="51" t="s">
        <v>624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</row>
    <row r="136" spans="4:63" x14ac:dyDescent="0.25">
      <c r="D136" s="51" t="s">
        <v>459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</row>
    <row r="137" spans="4:63" x14ac:dyDescent="0.25">
      <c r="D137" s="51" t="s">
        <v>625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</row>
    <row r="138" spans="4:63" x14ac:dyDescent="0.25">
      <c r="D138" s="51" t="s">
        <v>364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</row>
    <row r="139" spans="4:63" x14ac:dyDescent="0.25">
      <c r="D139" s="51" t="s">
        <v>626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</row>
    <row r="140" spans="4:63" x14ac:dyDescent="0.25">
      <c r="D140" s="51" t="s">
        <v>617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</row>
    <row r="141" spans="4:63" x14ac:dyDescent="0.25">
      <c r="D141" s="51" t="s">
        <v>627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</row>
    <row r="142" spans="4:63" x14ac:dyDescent="0.25">
      <c r="D142" s="51" t="s">
        <v>480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</row>
    <row r="143" spans="4:63" x14ac:dyDescent="0.25">
      <c r="D143" s="51" t="s">
        <v>1560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</row>
    <row r="144" spans="4:63" x14ac:dyDescent="0.25">
      <c r="D144" s="51" t="s">
        <v>618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</row>
    <row r="145" spans="4:24" x14ac:dyDescent="0.25">
      <c r="D145" s="52" t="s">
        <v>2253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</row>
    <row r="146" spans="4:24" x14ac:dyDescent="0.25">
      <c r="D146" s="52" t="s">
        <v>690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</row>
    <row r="147" spans="4:24" x14ac:dyDescent="0.25">
      <c r="D147" s="52" t="s">
        <v>2254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</row>
    <row r="148" spans="4:24" x14ac:dyDescent="0.25">
      <c r="D148" s="52" t="s">
        <v>2191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</row>
    <row r="149" spans="4:24" x14ac:dyDescent="0.25">
      <c r="D149" s="51" t="s">
        <v>2192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</row>
    <row r="151" spans="4:24" x14ac:dyDescent="0.25">
      <c r="D151" s="73" t="s">
        <v>2201</v>
      </c>
    </row>
    <row r="202" spans="2:4" x14ac:dyDescent="0.25">
      <c r="B202" s="45">
        <v>0</v>
      </c>
      <c r="D202" s="62" t="s">
        <v>2197</v>
      </c>
    </row>
    <row r="203" spans="2:4" x14ac:dyDescent="0.25">
      <c r="D203" s="54" t="s">
        <v>301</v>
      </c>
    </row>
    <row r="205" spans="2:4" x14ac:dyDescent="0.25">
      <c r="D205" s="73" t="s">
        <v>36</v>
      </c>
    </row>
    <row r="208" spans="2:4" x14ac:dyDescent="0.25">
      <c r="D208" s="73" t="s">
        <v>2193</v>
      </c>
    </row>
    <row r="240" spans="4:4" x14ac:dyDescent="0.25">
      <c r="D240" s="73" t="s">
        <v>307</v>
      </c>
    </row>
    <row r="241" spans="2:32" x14ac:dyDescent="0.25">
      <c r="D241" s="46" t="s">
        <v>2194</v>
      </c>
      <c r="M241" t="s">
        <v>2195</v>
      </c>
      <c r="AF241" s="46" t="s">
        <v>2196</v>
      </c>
    </row>
    <row r="245" spans="2:32" x14ac:dyDescent="0.25">
      <c r="B245" s="45">
        <v>0</v>
      </c>
      <c r="D245" s="46" t="s">
        <v>2204</v>
      </c>
    </row>
    <row r="246" spans="2:32" x14ac:dyDescent="0.25">
      <c r="D246" s="54" t="s">
        <v>304</v>
      </c>
    </row>
    <row r="248" spans="2:32" x14ac:dyDescent="0.25">
      <c r="D248" s="73" t="s">
        <v>2202</v>
      </c>
    </row>
    <row r="284" spans="4:5" x14ac:dyDescent="0.25">
      <c r="D284" s="73">
        <v>1</v>
      </c>
      <c r="E284" s="73" t="s">
        <v>2205</v>
      </c>
    </row>
    <row r="285" spans="4:5" x14ac:dyDescent="0.25">
      <c r="D285" s="73" t="s">
        <v>2206</v>
      </c>
    </row>
    <row r="286" spans="4:5" x14ac:dyDescent="0.25">
      <c r="D286" s="73" t="s">
        <v>2207</v>
      </c>
    </row>
    <row r="287" spans="4:5" x14ac:dyDescent="0.25">
      <c r="D287" s="73" t="s">
        <v>2208</v>
      </c>
    </row>
    <row r="288" spans="4:5" x14ac:dyDescent="0.25">
      <c r="D288" s="73" t="s">
        <v>2209</v>
      </c>
    </row>
    <row r="290" spans="4:5" x14ac:dyDescent="0.25">
      <c r="D290" s="73">
        <v>2</v>
      </c>
      <c r="E290" s="73" t="s">
        <v>2210</v>
      </c>
    </row>
    <row r="291" spans="4:5" x14ac:dyDescent="0.25">
      <c r="D291" s="73" t="s">
        <v>2211</v>
      </c>
    </row>
    <row r="292" spans="4:5" x14ac:dyDescent="0.25">
      <c r="D292" s="73" t="s">
        <v>2212</v>
      </c>
    </row>
    <row r="293" spans="4:5" x14ac:dyDescent="0.25">
      <c r="D293" s="73" t="s">
        <v>2213</v>
      </c>
    </row>
    <row r="294" spans="4:5" x14ac:dyDescent="0.25">
      <c r="D294" s="73" t="s">
        <v>2214</v>
      </c>
    </row>
    <row r="296" spans="4:5" x14ac:dyDescent="0.25">
      <c r="D296" s="73" t="s">
        <v>2216</v>
      </c>
    </row>
    <row r="311" spans="4:13" x14ac:dyDescent="0.25">
      <c r="D311" s="73" t="s">
        <v>2217</v>
      </c>
      <c r="M311" s="73" t="s">
        <v>2218</v>
      </c>
    </row>
    <row r="312" spans="4:13" x14ac:dyDescent="0.25">
      <c r="D312" s="73" t="s">
        <v>2219</v>
      </c>
    </row>
    <row r="314" spans="4:13" x14ac:dyDescent="0.25">
      <c r="D314" s="73" t="s">
        <v>2220</v>
      </c>
    </row>
    <row r="343" spans="4:4" x14ac:dyDescent="0.25">
      <c r="D343" s="73" t="s">
        <v>2245</v>
      </c>
    </row>
    <row r="374" spans="2:4" x14ac:dyDescent="0.25">
      <c r="B374" s="45">
        <v>0</v>
      </c>
      <c r="D374" s="46" t="s">
        <v>2223</v>
      </c>
    </row>
    <row r="375" spans="2:4" x14ac:dyDescent="0.25">
      <c r="D375" s="54" t="s">
        <v>302</v>
      </c>
    </row>
    <row r="377" spans="2:4" x14ac:dyDescent="0.25">
      <c r="D377" s="73" t="s">
        <v>36</v>
      </c>
    </row>
    <row r="378" spans="2:4" x14ac:dyDescent="0.25">
      <c r="D378" s="49" t="s">
        <v>2224</v>
      </c>
    </row>
    <row r="380" spans="2:4" x14ac:dyDescent="0.25">
      <c r="D380" s="73" t="s">
        <v>2221</v>
      </c>
    </row>
    <row r="403" spans="4:19" x14ac:dyDescent="0.25">
      <c r="D403" s="51" t="s">
        <v>2225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</row>
    <row r="404" spans="4:19" x14ac:dyDescent="0.25">
      <c r="D404" s="51" t="s">
        <v>2226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19" x14ac:dyDescent="0.25">
      <c r="D405" s="51" t="s">
        <v>2227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19" x14ac:dyDescent="0.25">
      <c r="D406" s="51" t="s">
        <v>2228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19" x14ac:dyDescent="0.25">
      <c r="D407" s="51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19" x14ac:dyDescent="0.25">
      <c r="D408" s="51" t="s">
        <v>2229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19" x14ac:dyDescent="0.25">
      <c r="D409" s="51" t="s">
        <v>2230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19" x14ac:dyDescent="0.25">
      <c r="D410" s="51" t="s">
        <v>2231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19" x14ac:dyDescent="0.25">
      <c r="D411" s="51" t="s">
        <v>2228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19" x14ac:dyDescent="0.25">
      <c r="D412" s="51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19" x14ac:dyDescent="0.25">
      <c r="D413" s="51" t="s">
        <v>2232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19" x14ac:dyDescent="0.25">
      <c r="D414" s="51" t="s">
        <v>2233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19" x14ac:dyDescent="0.25">
      <c r="D415" s="51" t="s">
        <v>2234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19" x14ac:dyDescent="0.25">
      <c r="D416" s="51" t="s">
        <v>2228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8" spans="4:16" x14ac:dyDescent="0.25">
      <c r="D418" s="52" t="s">
        <v>333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</row>
    <row r="419" spans="4:16" x14ac:dyDescent="0.25">
      <c r="D419" s="52" t="s">
        <v>312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</row>
    <row r="420" spans="4:16" x14ac:dyDescent="0.25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</row>
    <row r="421" spans="4:16" x14ac:dyDescent="0.25">
      <c r="D421" s="52" t="s">
        <v>748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</row>
    <row r="422" spans="4:16" x14ac:dyDescent="0.25">
      <c r="D422" s="52" t="s">
        <v>280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</row>
    <row r="423" spans="4:16" x14ac:dyDescent="0.25">
      <c r="D423" s="52" t="s">
        <v>753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</row>
    <row r="424" spans="4:16" x14ac:dyDescent="0.25">
      <c r="D424" s="52" t="s">
        <v>752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</row>
    <row r="425" spans="4:16" x14ac:dyDescent="0.25">
      <c r="D425" s="52" t="s">
        <v>2235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</row>
    <row r="426" spans="4:16" x14ac:dyDescent="0.25">
      <c r="D426" s="52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</row>
    <row r="427" spans="4:16" x14ac:dyDescent="0.25">
      <c r="D427" s="52" t="s">
        <v>749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</row>
    <row r="428" spans="4:16" x14ac:dyDescent="0.25">
      <c r="D428" s="52" t="s">
        <v>280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</row>
    <row r="429" spans="4:16" x14ac:dyDescent="0.25">
      <c r="D429" s="52" t="s">
        <v>751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</row>
    <row r="430" spans="4:16" x14ac:dyDescent="0.25">
      <c r="D430" s="52" t="s">
        <v>2236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</row>
    <row r="431" spans="4:16" x14ac:dyDescent="0.25">
      <c r="D431" s="52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</row>
    <row r="432" spans="4:16" x14ac:dyDescent="0.25">
      <c r="D432" s="52" t="s">
        <v>261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</row>
    <row r="433" spans="4:16" x14ac:dyDescent="0.25">
      <c r="D433" s="52" t="s">
        <v>262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</row>
    <row r="434" spans="4:16" x14ac:dyDescent="0.25">
      <c r="D434" s="52" t="s">
        <v>334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</row>
    <row r="436" spans="4:16" x14ac:dyDescent="0.25">
      <c r="D436" s="73" t="s">
        <v>2237</v>
      </c>
    </row>
    <row r="472" spans="2:4" x14ac:dyDescent="0.25">
      <c r="B472" s="43">
        <v>0</v>
      </c>
      <c r="D472" s="46" t="s">
        <v>497</v>
      </c>
    </row>
    <row r="473" spans="2:4" x14ac:dyDescent="0.25">
      <c r="D473" s="54" t="s">
        <v>303</v>
      </c>
    </row>
    <row r="475" spans="2:4" x14ac:dyDescent="0.25">
      <c r="D475" s="73" t="s">
        <v>36</v>
      </c>
    </row>
    <row r="478" spans="2:4" x14ac:dyDescent="0.25">
      <c r="D478" s="73" t="s">
        <v>2238</v>
      </c>
    </row>
    <row r="527" spans="4:4" x14ac:dyDescent="0.25">
      <c r="D527" s="73" t="s">
        <v>2240</v>
      </c>
    </row>
    <row r="590" spans="2:4" x14ac:dyDescent="0.25">
      <c r="B590" s="43">
        <v>0</v>
      </c>
      <c r="D590" s="46" t="s">
        <v>2242</v>
      </c>
    </row>
    <row r="591" spans="2:4" x14ac:dyDescent="0.25">
      <c r="D591" s="54" t="s">
        <v>303</v>
      </c>
    </row>
    <row r="592" spans="2:4" x14ac:dyDescent="0.25">
      <c r="D592" s="50" t="s">
        <v>35</v>
      </c>
    </row>
    <row r="611" spans="2:4" x14ac:dyDescent="0.25">
      <c r="B611" s="43">
        <v>0</v>
      </c>
      <c r="D611" s="46" t="s">
        <v>2273</v>
      </c>
    </row>
    <row r="612" spans="2:4" x14ac:dyDescent="0.25">
      <c r="D612" s="54" t="s">
        <v>303</v>
      </c>
    </row>
    <row r="613" spans="2:4" x14ac:dyDescent="0.25">
      <c r="D613" s="50" t="s">
        <v>35</v>
      </c>
    </row>
    <row r="724" spans="2:4" x14ac:dyDescent="0.25">
      <c r="B724" s="43">
        <v>0</v>
      </c>
      <c r="D724" s="46" t="s">
        <v>497</v>
      </c>
    </row>
    <row r="725" spans="2:4" x14ac:dyDescent="0.25">
      <c r="D725" s="54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 x14ac:dyDescent="0.25"/>
  <cols>
    <col min="1" max="1" width="9" style="153" bestFit="1" customWidth="1"/>
    <col min="2" max="2" width="39.7109375" style="153" bestFit="1" customWidth="1"/>
    <col min="3" max="3" width="14.5703125" style="153" customWidth="1"/>
    <col min="4" max="4" width="17" style="153" bestFit="1" customWidth="1"/>
    <col min="5" max="5" width="17.5703125" style="153" bestFit="1" customWidth="1"/>
    <col min="6" max="6" width="10.42578125" style="153" bestFit="1" customWidth="1"/>
    <col min="7" max="7" width="10.5703125" style="153" bestFit="1" customWidth="1"/>
    <col min="8" max="8" width="8.28515625" style="153" bestFit="1" customWidth="1"/>
    <col min="9" max="9" width="7.5703125" style="153" bestFit="1" customWidth="1"/>
    <col min="10" max="10" width="10" style="153" bestFit="1" customWidth="1"/>
    <col min="11" max="16384" width="2.85546875" style="153"/>
  </cols>
  <sheetData>
    <row r="2" spans="1:10" ht="18.75" x14ac:dyDescent="0.25">
      <c r="A2" s="207" t="s">
        <v>904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0" x14ac:dyDescent="0.25">
      <c r="A3" s="208" t="s">
        <v>2174</v>
      </c>
      <c r="B3" s="208"/>
      <c r="C3" s="208"/>
      <c r="D3" s="208"/>
      <c r="E3" s="208"/>
      <c r="F3" s="208"/>
      <c r="G3" s="208"/>
      <c r="H3" s="208"/>
      <c r="I3" s="208"/>
    </row>
    <row r="4" spans="1:10" ht="45" x14ac:dyDescent="0.25">
      <c r="A4" s="155" t="s">
        <v>342</v>
      </c>
      <c r="B4" s="155" t="s">
        <v>32</v>
      </c>
      <c r="C4" s="155" t="s">
        <v>31</v>
      </c>
      <c r="D4" s="155" t="s">
        <v>316</v>
      </c>
      <c r="E4" s="155" t="s">
        <v>341</v>
      </c>
      <c r="F4" s="155" t="s">
        <v>371</v>
      </c>
      <c r="G4" s="155" t="s">
        <v>254</v>
      </c>
      <c r="H4" s="155" t="s">
        <v>30</v>
      </c>
      <c r="I4" s="155" t="s">
        <v>29</v>
      </c>
      <c r="J4" s="155" t="s">
        <v>28</v>
      </c>
    </row>
    <row r="5" spans="1:10" ht="45" x14ac:dyDescent="0.25">
      <c r="A5" s="160" t="s">
        <v>467</v>
      </c>
      <c r="B5" s="156" t="s">
        <v>466</v>
      </c>
      <c r="C5" s="156" t="s">
        <v>408</v>
      </c>
      <c r="D5" s="156" t="s">
        <v>315</v>
      </c>
      <c r="E5" s="156" t="s">
        <v>274</v>
      </c>
      <c r="F5" s="157">
        <v>44930.588194443997</v>
      </c>
      <c r="G5" s="157">
        <v>45366.546527778002</v>
      </c>
      <c r="H5" s="156" t="s">
        <v>23</v>
      </c>
      <c r="I5" s="156" t="s">
        <v>18</v>
      </c>
      <c r="J5" s="156" t="s">
        <v>560</v>
      </c>
    </row>
    <row r="6" spans="1:10" ht="45" x14ac:dyDescent="0.25">
      <c r="A6" s="158" t="s">
        <v>1736</v>
      </c>
      <c r="B6" s="158" t="s">
        <v>1737</v>
      </c>
      <c r="C6" s="158" t="s">
        <v>985</v>
      </c>
      <c r="D6" s="158" t="s">
        <v>315</v>
      </c>
      <c r="E6" s="158" t="s">
        <v>274</v>
      </c>
      <c r="F6" s="159">
        <v>45051.633333332997</v>
      </c>
      <c r="G6" s="159">
        <v>45484.341666667002</v>
      </c>
      <c r="H6" s="158" t="s">
        <v>23</v>
      </c>
      <c r="I6" s="158" t="s">
        <v>18</v>
      </c>
      <c r="J6" s="158" t="s">
        <v>260</v>
      </c>
    </row>
    <row r="7" spans="1:10" ht="45" x14ac:dyDescent="0.25">
      <c r="A7" s="156" t="s">
        <v>1794</v>
      </c>
      <c r="B7" s="156" t="s">
        <v>1796</v>
      </c>
      <c r="C7" s="156" t="s">
        <v>270</v>
      </c>
      <c r="D7" s="156" t="s">
        <v>315</v>
      </c>
      <c r="E7" s="156" t="s">
        <v>274</v>
      </c>
      <c r="F7" s="157">
        <v>45054.419444444</v>
      </c>
      <c r="G7" s="157">
        <v>45484.377777777998</v>
      </c>
      <c r="H7" s="156" t="s">
        <v>23</v>
      </c>
      <c r="I7" s="156" t="s">
        <v>18</v>
      </c>
      <c r="J7" s="156" t="s">
        <v>260</v>
      </c>
    </row>
    <row r="8" spans="1:10" ht="45" x14ac:dyDescent="0.25">
      <c r="A8" s="158" t="s">
        <v>1814</v>
      </c>
      <c r="B8" s="158" t="s">
        <v>1816</v>
      </c>
      <c r="C8" s="158" t="s">
        <v>680</v>
      </c>
      <c r="D8" s="158" t="s">
        <v>315</v>
      </c>
      <c r="E8" s="158" t="s">
        <v>274</v>
      </c>
      <c r="F8" s="159">
        <v>45054.455555556</v>
      </c>
      <c r="G8" s="159">
        <v>45484.413888889001</v>
      </c>
      <c r="H8" s="158" t="s">
        <v>23</v>
      </c>
      <c r="I8" s="158" t="s">
        <v>18</v>
      </c>
      <c r="J8" s="158" t="s">
        <v>260</v>
      </c>
    </row>
    <row r="9" spans="1:10" ht="75" x14ac:dyDescent="0.25">
      <c r="A9" s="156" t="s">
        <v>1863</v>
      </c>
      <c r="B9" s="156" t="s">
        <v>1864</v>
      </c>
      <c r="C9" s="156" t="s">
        <v>465</v>
      </c>
      <c r="D9" s="156" t="s">
        <v>315</v>
      </c>
      <c r="E9" s="156" t="s">
        <v>274</v>
      </c>
      <c r="F9" s="157">
        <v>45055.543749999997</v>
      </c>
      <c r="G9" s="157">
        <v>45485.543749999997</v>
      </c>
      <c r="H9" s="156" t="s">
        <v>23</v>
      </c>
      <c r="I9" s="156" t="s">
        <v>18</v>
      </c>
      <c r="J9" s="156" t="s">
        <v>260</v>
      </c>
    </row>
    <row r="10" spans="1:10" ht="45" x14ac:dyDescent="0.25">
      <c r="A10" s="158" t="s">
        <v>1888</v>
      </c>
      <c r="B10" s="158" t="s">
        <v>1889</v>
      </c>
      <c r="C10" s="158" t="s">
        <v>440</v>
      </c>
      <c r="D10" s="158" t="s">
        <v>315</v>
      </c>
      <c r="E10" s="158" t="s">
        <v>274</v>
      </c>
      <c r="F10" s="159">
        <v>45055.647222222004</v>
      </c>
      <c r="G10" s="159">
        <v>45485.605555556001</v>
      </c>
      <c r="H10" s="158" t="s">
        <v>23</v>
      </c>
      <c r="I10" s="158" t="s">
        <v>18</v>
      </c>
      <c r="J10" s="158" t="s">
        <v>260</v>
      </c>
    </row>
    <row r="11" spans="1:10" ht="45" x14ac:dyDescent="0.25">
      <c r="A11" s="156" t="s">
        <v>1895</v>
      </c>
      <c r="B11" s="156" t="s">
        <v>1892</v>
      </c>
      <c r="C11" s="156" t="s">
        <v>465</v>
      </c>
      <c r="D11" s="156" t="s">
        <v>315</v>
      </c>
      <c r="E11" s="156" t="s">
        <v>274</v>
      </c>
      <c r="F11" s="157">
        <v>45055.665972221999</v>
      </c>
      <c r="G11" s="157">
        <v>45485.624305555997</v>
      </c>
      <c r="H11" s="156" t="s">
        <v>23</v>
      </c>
      <c r="I11" s="156" t="s">
        <v>18</v>
      </c>
      <c r="J11" s="156" t="s">
        <v>260</v>
      </c>
    </row>
    <row r="12" spans="1:10" ht="45" x14ac:dyDescent="0.25">
      <c r="A12" s="158" t="s">
        <v>1946</v>
      </c>
      <c r="B12" s="158" t="s">
        <v>1945</v>
      </c>
      <c r="C12" s="158" t="s">
        <v>440</v>
      </c>
      <c r="D12" s="158" t="s">
        <v>315</v>
      </c>
      <c r="E12" s="158" t="s">
        <v>274</v>
      </c>
      <c r="F12" s="159">
        <v>45056.436805555997</v>
      </c>
      <c r="G12" s="159">
        <v>45488.395138888998</v>
      </c>
      <c r="H12" s="158" t="s">
        <v>23</v>
      </c>
      <c r="I12" s="158" t="s">
        <v>18</v>
      </c>
      <c r="J12" s="158" t="s">
        <v>260</v>
      </c>
    </row>
    <row r="13" spans="1:10" ht="45" x14ac:dyDescent="0.25">
      <c r="A13" s="156" t="s">
        <v>1967</v>
      </c>
      <c r="B13" s="156" t="s">
        <v>1968</v>
      </c>
      <c r="C13" s="156" t="s">
        <v>458</v>
      </c>
      <c r="D13" s="156" t="s">
        <v>315</v>
      </c>
      <c r="E13" s="156" t="s">
        <v>274</v>
      </c>
      <c r="F13" s="157">
        <v>45056.568055556003</v>
      </c>
      <c r="G13" s="157">
        <v>45488.568055556003</v>
      </c>
      <c r="H13" s="156" t="s">
        <v>23</v>
      </c>
      <c r="I13" s="156" t="s">
        <v>18</v>
      </c>
      <c r="J13" s="156" t="s">
        <v>260</v>
      </c>
    </row>
    <row r="14" spans="1:10" ht="45" x14ac:dyDescent="0.25">
      <c r="A14" s="158" t="s">
        <v>2049</v>
      </c>
      <c r="B14" s="158" t="s">
        <v>2051</v>
      </c>
      <c r="C14" s="158" t="s">
        <v>310</v>
      </c>
      <c r="D14" s="158" t="s">
        <v>315</v>
      </c>
      <c r="E14" s="158" t="s">
        <v>274</v>
      </c>
      <c r="F14" s="159">
        <v>45057.620138888997</v>
      </c>
      <c r="G14" s="159">
        <v>45489.578472221998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6" t="s">
        <v>2066</v>
      </c>
      <c r="B15" s="156" t="s">
        <v>2061</v>
      </c>
      <c r="C15" s="156" t="s">
        <v>458</v>
      </c>
      <c r="D15" s="156" t="s">
        <v>315</v>
      </c>
      <c r="E15" s="156" t="s">
        <v>274</v>
      </c>
      <c r="F15" s="157">
        <v>45057.634722221999</v>
      </c>
      <c r="G15" s="157">
        <v>45489.593055555997</v>
      </c>
      <c r="H15" s="156" t="s">
        <v>23</v>
      </c>
      <c r="I15" s="156" t="s">
        <v>18</v>
      </c>
      <c r="J15" s="156" t="s">
        <v>260</v>
      </c>
    </row>
    <row r="16" spans="1:10" ht="45" x14ac:dyDescent="0.25">
      <c r="A16" s="158" t="s">
        <v>2090</v>
      </c>
      <c r="B16" s="158" t="s">
        <v>2089</v>
      </c>
      <c r="C16" s="158" t="s">
        <v>440</v>
      </c>
      <c r="D16" s="158" t="s">
        <v>315</v>
      </c>
      <c r="E16" s="158" t="s">
        <v>274</v>
      </c>
      <c r="F16" s="159">
        <v>45058.414583332997</v>
      </c>
      <c r="G16" s="159">
        <v>45490.372916667002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56" t="s">
        <v>2093</v>
      </c>
      <c r="B17" s="156" t="s">
        <v>2092</v>
      </c>
      <c r="C17" s="156" t="s">
        <v>440</v>
      </c>
      <c r="D17" s="156" t="s">
        <v>315</v>
      </c>
      <c r="E17" s="156" t="s">
        <v>274</v>
      </c>
      <c r="F17" s="157">
        <v>45058.455555556</v>
      </c>
      <c r="G17" s="157">
        <v>45490.413888889001</v>
      </c>
      <c r="H17" s="156" t="s">
        <v>23</v>
      </c>
      <c r="I17" s="156" t="s">
        <v>18</v>
      </c>
      <c r="J17" s="156" t="s">
        <v>260</v>
      </c>
    </row>
    <row r="18" spans="1:10" ht="45" x14ac:dyDescent="0.25">
      <c r="A18" s="158" t="s">
        <v>2168</v>
      </c>
      <c r="B18" s="158" t="s">
        <v>2169</v>
      </c>
      <c r="C18" s="158" t="s">
        <v>332</v>
      </c>
      <c r="D18" s="158" t="s">
        <v>315</v>
      </c>
      <c r="E18" s="158" t="s">
        <v>274</v>
      </c>
      <c r="F18" s="159">
        <v>45058.629861111003</v>
      </c>
      <c r="G18" s="159">
        <v>45490.588194443997</v>
      </c>
      <c r="H18" s="158" t="s">
        <v>23</v>
      </c>
      <c r="I18" s="158" t="s">
        <v>18</v>
      </c>
      <c r="J18" s="158" t="s">
        <v>260</v>
      </c>
    </row>
    <row r="20" spans="1:10" x14ac:dyDescent="0.25">
      <c r="A20" s="165" t="s">
        <v>2181</v>
      </c>
      <c r="B20" s="165" t="s">
        <v>2215</v>
      </c>
      <c r="C20" s="165"/>
      <c r="D20" s="165"/>
      <c r="E20" s="165"/>
      <c r="F20" s="166"/>
      <c r="G20" s="166"/>
      <c r="H20" s="165"/>
      <c r="I20" s="165"/>
      <c r="J20" s="167" t="s">
        <v>324</v>
      </c>
    </row>
    <row r="21" spans="1:10" ht="30" x14ac:dyDescent="0.25">
      <c r="A21" s="165" t="s">
        <v>2203</v>
      </c>
      <c r="B21" s="162" t="s">
        <v>2202</v>
      </c>
      <c r="C21" s="162"/>
      <c r="D21" s="162"/>
      <c r="E21" s="162"/>
      <c r="F21" s="163"/>
      <c r="G21" s="163"/>
      <c r="H21" s="162"/>
      <c r="I21" s="162"/>
      <c r="J21" s="164" t="s">
        <v>324</v>
      </c>
    </row>
    <row r="22" spans="1:10" ht="30" x14ac:dyDescent="0.25">
      <c r="A22" s="165" t="s">
        <v>2222</v>
      </c>
      <c r="B22" s="162" t="s">
        <v>2221</v>
      </c>
      <c r="C22" s="162"/>
      <c r="D22" s="162"/>
      <c r="E22" s="162"/>
      <c r="F22" s="163"/>
      <c r="G22" s="163"/>
      <c r="H22" s="162"/>
      <c r="I22" s="162"/>
      <c r="J22" s="16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24"/>
  <sheetViews>
    <sheetView topLeftCell="A503" workbookViewId="0">
      <selection activeCell="D509" sqref="D509"/>
    </sheetView>
  </sheetViews>
  <sheetFormatPr defaultColWidth="2.85546875" defaultRowHeight="15" x14ac:dyDescent="0.25"/>
  <cols>
    <col min="1" max="59" width="2.85546875" style="73"/>
    <col min="60" max="60" width="2.85546875" style="73" customWidth="1"/>
    <col min="61" max="16384" width="2.85546875" style="73"/>
  </cols>
  <sheetData>
    <row r="2" spans="2:4" x14ac:dyDescent="0.25">
      <c r="B2" s="46" t="s">
        <v>1920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1921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1922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1923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2242</v>
      </c>
    </row>
    <row r="56" spans="2:4" x14ac:dyDescent="0.25">
      <c r="D56" s="54" t="s">
        <v>304</v>
      </c>
    </row>
    <row r="58" spans="2:4" x14ac:dyDescent="0.25">
      <c r="D58" s="73" t="s">
        <v>36</v>
      </c>
    </row>
    <row r="59" spans="2:4" x14ac:dyDescent="0.25">
      <c r="D59" s="49" t="s">
        <v>2250</v>
      </c>
    </row>
    <row r="61" spans="2:4" x14ac:dyDescent="0.25">
      <c r="D61" s="73" t="s">
        <v>2239</v>
      </c>
    </row>
    <row r="93" spans="4:13" x14ac:dyDescent="0.25">
      <c r="D93" s="46" t="s">
        <v>1920</v>
      </c>
    </row>
    <row r="95" spans="4:13" x14ac:dyDescent="0.25">
      <c r="D95" s="73" t="s">
        <v>366</v>
      </c>
      <c r="M95" s="73" t="s">
        <v>367</v>
      </c>
    </row>
    <row r="96" spans="4:13" x14ac:dyDescent="0.25">
      <c r="D96" s="41" t="s">
        <v>2246</v>
      </c>
      <c r="M96" s="73" t="s">
        <v>2247</v>
      </c>
    </row>
    <row r="97" spans="4:144" x14ac:dyDescent="0.25">
      <c r="D97" s="46" t="s">
        <v>2248</v>
      </c>
      <c r="M97" s="46" t="s">
        <v>2249</v>
      </c>
    </row>
    <row r="99" spans="4:144" x14ac:dyDescent="0.25">
      <c r="M99" s="73" t="s">
        <v>272</v>
      </c>
      <c r="BB99" s="128" t="s">
        <v>273</v>
      </c>
    </row>
    <row r="100" spans="4:144" x14ac:dyDescent="0.25">
      <c r="D100" s="46" t="s">
        <v>307</v>
      </c>
      <c r="M100" s="46" t="s">
        <v>366</v>
      </c>
      <c r="V100" s="46" t="s">
        <v>367</v>
      </c>
      <c r="AB100" s="46" t="s">
        <v>309</v>
      </c>
      <c r="AH100" s="46" t="s">
        <v>564</v>
      </c>
      <c r="AP100" s="46" t="s">
        <v>377</v>
      </c>
      <c r="BB100" s="46" t="s">
        <v>366</v>
      </c>
      <c r="BJ100" s="46" t="s">
        <v>367</v>
      </c>
      <c r="BP100" s="46" t="s">
        <v>309</v>
      </c>
      <c r="BV100" s="46" t="s">
        <v>564</v>
      </c>
      <c r="CD100" s="46" t="s">
        <v>377</v>
      </c>
    </row>
    <row r="101" spans="4:144" x14ac:dyDescent="0.25">
      <c r="D101" s="46"/>
      <c r="E101" s="41"/>
      <c r="F101" s="41"/>
      <c r="G101" s="41"/>
      <c r="H101" s="41"/>
      <c r="I101" s="41"/>
      <c r="J101" s="41"/>
      <c r="K101" s="41"/>
      <c r="L101" s="41"/>
      <c r="M101" s="41" t="s">
        <v>2246</v>
      </c>
      <c r="N101" s="41"/>
      <c r="O101" s="41"/>
      <c r="P101" s="41"/>
      <c r="Q101" s="41"/>
      <c r="R101" s="41"/>
      <c r="S101" s="41"/>
      <c r="T101" s="41"/>
      <c r="U101" s="41"/>
      <c r="V101" s="73" t="s">
        <v>2247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6" t="s">
        <v>2248</v>
      </c>
      <c r="BC101" s="41"/>
      <c r="BD101" s="41"/>
      <c r="BE101" s="41"/>
      <c r="BF101" s="41"/>
      <c r="BG101" s="41"/>
      <c r="BH101" s="41"/>
      <c r="BI101" s="41"/>
      <c r="BJ101" s="46" t="s">
        <v>2249</v>
      </c>
      <c r="BK101" s="41"/>
      <c r="BL101" s="41"/>
      <c r="BM101" s="41"/>
      <c r="BN101" s="41"/>
      <c r="BO101" s="41"/>
      <c r="BP101" s="46"/>
      <c r="BQ101" s="41"/>
      <c r="BR101" s="41"/>
      <c r="BS101" s="41"/>
      <c r="BT101" s="41"/>
      <c r="BU101" s="41"/>
      <c r="BV101" s="49"/>
      <c r="BW101" s="41"/>
      <c r="BX101" s="41"/>
      <c r="BY101" s="41"/>
      <c r="BZ101" s="41"/>
      <c r="CA101" s="41"/>
      <c r="CB101" s="41"/>
      <c r="CC101" s="41"/>
      <c r="CD101" s="49"/>
    </row>
    <row r="103" spans="4:144" x14ac:dyDescent="0.25">
      <c r="D103" s="51" t="s">
        <v>343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</row>
    <row r="104" spans="4:144" x14ac:dyDescent="0.25">
      <c r="D104" s="51" t="s">
        <v>327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</row>
    <row r="105" spans="4:144" x14ac:dyDescent="0.25">
      <c r="D105" s="52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1" t="s">
        <v>328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</row>
    <row r="107" spans="4:144" x14ac:dyDescent="0.25">
      <c r="D107" s="51" t="s">
        <v>339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</row>
    <row r="108" spans="4:144" x14ac:dyDescent="0.25">
      <c r="D108" s="52" t="s">
        <v>330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354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356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401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566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37" t="s">
        <v>329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355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319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505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506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567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568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372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257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314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277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2" t="s">
        <v>317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 x14ac:dyDescent="0.25">
      <c r="D125" s="52" t="s">
        <v>318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 x14ac:dyDescent="0.25">
      <c r="D126" s="52" t="s">
        <v>362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 x14ac:dyDescent="0.25">
      <c r="D127" s="52" t="s">
        <v>363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 x14ac:dyDescent="0.25">
      <c r="D128" s="52" t="s">
        <v>569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 x14ac:dyDescent="0.25">
      <c r="D129" s="52" t="s">
        <v>570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0" spans="4:144" x14ac:dyDescent="0.25">
      <c r="D130" s="51" t="s">
        <v>340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</row>
    <row r="131" spans="4:144" x14ac:dyDescent="0.25">
      <c r="D131" s="38" t="s">
        <v>369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</row>
    <row r="132" spans="4:144" x14ac:dyDescent="0.25">
      <c r="D132" s="51" t="s">
        <v>370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</row>
    <row r="133" spans="4:144" x14ac:dyDescent="0.25">
      <c r="D133" s="38" t="s">
        <v>821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</row>
    <row r="135" spans="4:144" x14ac:dyDescent="0.25">
      <c r="D135" s="46" t="s">
        <v>307</v>
      </c>
      <c r="E135" s="46" t="s">
        <v>379</v>
      </c>
      <c r="F135" s="46" t="s">
        <v>380</v>
      </c>
      <c r="G135" s="46" t="s">
        <v>381</v>
      </c>
      <c r="H135" s="46" t="s">
        <v>571</v>
      </c>
      <c r="I135" s="46" t="s">
        <v>572</v>
      </c>
      <c r="J135" s="46" t="s">
        <v>382</v>
      </c>
      <c r="K135" s="46" t="s">
        <v>383</v>
      </c>
      <c r="L135" s="46" t="s">
        <v>384</v>
      </c>
      <c r="M135" s="46" t="s">
        <v>573</v>
      </c>
      <c r="N135" s="46" t="s">
        <v>574</v>
      </c>
      <c r="O135" s="46" t="s">
        <v>307</v>
      </c>
      <c r="P135" s="46" t="s">
        <v>385</v>
      </c>
      <c r="Q135" s="46" t="s">
        <v>386</v>
      </c>
      <c r="R135" s="46" t="s">
        <v>387</v>
      </c>
      <c r="S135" s="46" t="s">
        <v>425</v>
      </c>
      <c r="T135" s="46" t="s">
        <v>575</v>
      </c>
      <c r="U135" s="46" t="s">
        <v>388</v>
      </c>
      <c r="V135" s="46" t="s">
        <v>389</v>
      </c>
      <c r="W135" s="46" t="s">
        <v>390</v>
      </c>
      <c r="X135" s="46" t="s">
        <v>309</v>
      </c>
      <c r="Y135" s="46" t="s">
        <v>391</v>
      </c>
      <c r="Z135" s="46" t="s">
        <v>564</v>
      </c>
      <c r="AA135" s="46" t="s">
        <v>576</v>
      </c>
      <c r="AB135" s="46" t="s">
        <v>376</v>
      </c>
      <c r="AC135" s="46" t="s">
        <v>377</v>
      </c>
      <c r="AD135" s="46" t="s">
        <v>577</v>
      </c>
      <c r="AE135" s="46" t="s">
        <v>544</v>
      </c>
      <c r="AF135" s="46">
        <v>1</v>
      </c>
    </row>
    <row r="136" spans="4:144" x14ac:dyDescent="0.25">
      <c r="D136" s="73" t="s">
        <v>1359</v>
      </c>
      <c r="E136" s="73" t="s">
        <v>1360</v>
      </c>
      <c r="F136" s="73" t="s">
        <v>1361</v>
      </c>
      <c r="J136" s="73" t="s">
        <v>1362</v>
      </c>
      <c r="K136" s="73" t="s">
        <v>1363</v>
      </c>
      <c r="L136" s="73" t="s">
        <v>1364</v>
      </c>
      <c r="O136" s="73" t="s">
        <v>1359</v>
      </c>
      <c r="P136" s="73">
        <v>19831</v>
      </c>
      <c r="Q136" s="73" t="s">
        <v>1360</v>
      </c>
      <c r="R136" s="73" t="s">
        <v>1361</v>
      </c>
      <c r="S136" s="73" t="s">
        <v>1364</v>
      </c>
      <c r="T136" s="73" t="s">
        <v>508</v>
      </c>
      <c r="U136" s="73">
        <v>19176</v>
      </c>
      <c r="V136" s="73" t="s">
        <v>1360</v>
      </c>
      <c r="W136" s="73" t="s">
        <v>1361</v>
      </c>
      <c r="X136" s="73" t="s">
        <v>1364</v>
      </c>
      <c r="Y136" s="73" t="s">
        <v>1364</v>
      </c>
      <c r="Z136" s="73" t="s">
        <v>565</v>
      </c>
      <c r="AA136" s="73" t="s">
        <v>578</v>
      </c>
      <c r="AB136" s="73">
        <v>1724</v>
      </c>
      <c r="AC136" s="73" t="s">
        <v>1381</v>
      </c>
      <c r="AD136" s="73">
        <v>5721</v>
      </c>
      <c r="AE136" s="73" t="s">
        <v>1381</v>
      </c>
      <c r="AF136" s="73">
        <v>1</v>
      </c>
    </row>
    <row r="138" spans="4:144" x14ac:dyDescent="0.25">
      <c r="D138" s="52" t="s">
        <v>333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 x14ac:dyDescent="0.25">
      <c r="D139" s="52" t="s">
        <v>312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144" x14ac:dyDescent="0.25">
      <c r="D141" s="51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</row>
    <row r="142" spans="4:144" x14ac:dyDescent="0.25">
      <c r="D142" s="52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 x14ac:dyDescent="0.25">
      <c r="D143" s="51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</row>
    <row r="144" spans="4:144" x14ac:dyDescent="0.25">
      <c r="D144" s="52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</row>
    <row r="145" spans="4:81" x14ac:dyDescent="0.25">
      <c r="D145" s="52" t="s">
        <v>261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</row>
    <row r="146" spans="4:81" x14ac:dyDescent="0.25">
      <c r="D146" s="52" t="s">
        <v>262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</row>
    <row r="147" spans="4:81" x14ac:dyDescent="0.25">
      <c r="D147" s="52" t="s">
        <v>334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</row>
    <row r="149" spans="4:81" x14ac:dyDescent="0.25">
      <c r="D149" s="73" t="s">
        <v>2251</v>
      </c>
    </row>
    <row r="191" spans="2:4" x14ac:dyDescent="0.25">
      <c r="B191" s="45">
        <v>0</v>
      </c>
      <c r="D191" s="62" t="s">
        <v>2369</v>
      </c>
    </row>
    <row r="192" spans="2:4" x14ac:dyDescent="0.25">
      <c r="D192" s="54" t="s">
        <v>302</v>
      </c>
    </row>
    <row r="194" spans="4:4" x14ac:dyDescent="0.25">
      <c r="D194" s="73" t="s">
        <v>36</v>
      </c>
    </row>
    <row r="197" spans="4:4" x14ac:dyDescent="0.25">
      <c r="D197" s="73" t="s">
        <v>2255</v>
      </c>
    </row>
    <row r="224" spans="13:54" x14ac:dyDescent="0.25">
      <c r="M224" s="73" t="s">
        <v>272</v>
      </c>
      <c r="BB224" s="128" t="s">
        <v>273</v>
      </c>
    </row>
    <row r="225" spans="4:82" x14ac:dyDescent="0.25">
      <c r="D225" s="46" t="s">
        <v>307</v>
      </c>
      <c r="M225" s="46" t="s">
        <v>366</v>
      </c>
      <c r="V225" s="46" t="s">
        <v>367</v>
      </c>
      <c r="AB225" s="46" t="s">
        <v>309</v>
      </c>
      <c r="AH225" s="46" t="s">
        <v>564</v>
      </c>
      <c r="AP225" s="46" t="s">
        <v>377</v>
      </c>
      <c r="BB225" s="46" t="s">
        <v>366</v>
      </c>
      <c r="BJ225" s="46" t="s">
        <v>367</v>
      </c>
      <c r="BP225" s="46" t="s">
        <v>309</v>
      </c>
      <c r="BV225" s="46" t="s">
        <v>564</v>
      </c>
      <c r="CD225" s="46" t="s">
        <v>377</v>
      </c>
    </row>
    <row r="226" spans="4:82" x14ac:dyDescent="0.25">
      <c r="D226" s="46" t="s">
        <v>2256</v>
      </c>
      <c r="E226" s="41"/>
      <c r="F226" s="41"/>
      <c r="G226" s="41"/>
      <c r="H226" s="41"/>
      <c r="I226" s="41"/>
      <c r="J226" s="41"/>
      <c r="K226" s="41"/>
      <c r="L226" s="41"/>
      <c r="M226" s="41" t="s">
        <v>2257</v>
      </c>
      <c r="N226" s="41"/>
      <c r="O226" s="41"/>
      <c r="P226" s="41"/>
      <c r="Q226" s="41"/>
      <c r="R226" s="41"/>
      <c r="S226" s="41"/>
      <c r="T226" s="41"/>
      <c r="U226" s="41"/>
      <c r="V226" s="73" t="s">
        <v>2247</v>
      </c>
      <c r="W226" s="41"/>
      <c r="X226" s="41"/>
      <c r="Y226" s="41"/>
      <c r="Z226" s="41"/>
      <c r="AA226" s="41"/>
      <c r="AB226" s="73" t="s">
        <v>2258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6" t="s">
        <v>2259</v>
      </c>
      <c r="BC226" s="41"/>
      <c r="BD226" s="41"/>
      <c r="BE226" s="41"/>
      <c r="BF226" s="41"/>
      <c r="BG226" s="41"/>
      <c r="BH226" s="41"/>
      <c r="BI226" s="41"/>
      <c r="BJ226" s="46" t="s">
        <v>2260</v>
      </c>
      <c r="BK226" s="41"/>
      <c r="BL226" s="41"/>
      <c r="BM226" s="41"/>
      <c r="BN226" s="41"/>
      <c r="BO226" s="41"/>
      <c r="BP226" s="46" t="s">
        <v>2261</v>
      </c>
      <c r="BQ226" s="41"/>
      <c r="BR226" s="41"/>
      <c r="BS226" s="41"/>
      <c r="BT226" s="41"/>
      <c r="BU226" s="41"/>
      <c r="BV226" s="49"/>
      <c r="BW226" s="41"/>
      <c r="BX226" s="41"/>
      <c r="BY226" s="41"/>
      <c r="BZ226" s="41"/>
      <c r="CA226" s="41"/>
      <c r="CB226" s="41"/>
      <c r="CC226" s="41"/>
      <c r="CD226" s="49"/>
    </row>
    <row r="241" spans="4:144" x14ac:dyDescent="0.25">
      <c r="D241" s="51" t="s">
        <v>343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</row>
    <row r="242" spans="4:144" x14ac:dyDescent="0.25">
      <c r="D242" s="51" t="s">
        <v>327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</row>
    <row r="243" spans="4:144" x14ac:dyDescent="0.25">
      <c r="D243" s="52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</row>
    <row r="244" spans="4:144" x14ac:dyDescent="0.25">
      <c r="D244" s="51" t="s">
        <v>328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</row>
    <row r="245" spans="4:144" x14ac:dyDescent="0.25">
      <c r="D245" s="51" t="s">
        <v>339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</row>
    <row r="246" spans="4:144" x14ac:dyDescent="0.25">
      <c r="D246" s="52" t="s">
        <v>330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</row>
    <row r="247" spans="4:144" x14ac:dyDescent="0.25">
      <c r="D247" s="52" t="s">
        <v>354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</row>
    <row r="248" spans="4:144" x14ac:dyDescent="0.25">
      <c r="D248" s="52" t="s">
        <v>356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</row>
    <row r="249" spans="4:144" x14ac:dyDescent="0.25">
      <c r="D249" s="52" t="s">
        <v>401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</row>
    <row r="250" spans="4:144" x14ac:dyDescent="0.25">
      <c r="D250" s="52" t="s">
        <v>566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</row>
    <row r="251" spans="4:144" x14ac:dyDescent="0.25">
      <c r="D251" s="37" t="s">
        <v>329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</row>
    <row r="252" spans="4:144" x14ac:dyDescent="0.25">
      <c r="D252" s="52" t="s">
        <v>355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</row>
    <row r="253" spans="4:144" x14ac:dyDescent="0.25">
      <c r="D253" s="52" t="s">
        <v>319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</row>
    <row r="254" spans="4:144" x14ac:dyDescent="0.25">
      <c r="D254" s="52" t="s">
        <v>505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</row>
    <row r="255" spans="4:144" x14ac:dyDescent="0.25">
      <c r="D255" s="52" t="s">
        <v>506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</row>
    <row r="256" spans="4:144" x14ac:dyDescent="0.25">
      <c r="D256" s="52" t="s">
        <v>567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</row>
    <row r="257" spans="4:144" x14ac:dyDescent="0.25">
      <c r="D257" s="52" t="s">
        <v>568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</row>
    <row r="258" spans="4:144" x14ac:dyDescent="0.25">
      <c r="D258" s="52" t="s">
        <v>372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</row>
    <row r="259" spans="4:144" x14ac:dyDescent="0.25">
      <c r="D259" s="52" t="s">
        <v>257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</row>
    <row r="260" spans="4:144" x14ac:dyDescent="0.25">
      <c r="D260" s="52" t="s">
        <v>314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</row>
    <row r="261" spans="4:144" x14ac:dyDescent="0.25">
      <c r="D261" s="52" t="s">
        <v>277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</row>
    <row r="262" spans="4:144" x14ac:dyDescent="0.25">
      <c r="D262" s="52" t="s">
        <v>317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</row>
    <row r="263" spans="4:144" x14ac:dyDescent="0.25">
      <c r="D263" s="52" t="s">
        <v>318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</row>
    <row r="264" spans="4:144" x14ac:dyDescent="0.25">
      <c r="D264" s="52" t="s">
        <v>362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</row>
    <row r="265" spans="4:144" x14ac:dyDescent="0.25">
      <c r="D265" s="52" t="s">
        <v>363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</row>
    <row r="266" spans="4:144" x14ac:dyDescent="0.25">
      <c r="D266" s="52" t="s">
        <v>569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</row>
    <row r="267" spans="4:144" x14ac:dyDescent="0.25">
      <c r="D267" s="52" t="s">
        <v>570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</row>
    <row r="268" spans="4:144" x14ac:dyDescent="0.25">
      <c r="D268" s="51" t="s">
        <v>340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</row>
    <row r="269" spans="4:144" x14ac:dyDescent="0.25">
      <c r="D269" s="38" t="s">
        <v>369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</row>
    <row r="270" spans="4:144" x14ac:dyDescent="0.25">
      <c r="D270" s="51" t="s">
        <v>370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</row>
    <row r="271" spans="4:144" x14ac:dyDescent="0.25">
      <c r="D271" s="38" t="s">
        <v>821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</row>
    <row r="273" spans="4:81" x14ac:dyDescent="0.25">
      <c r="D273" s="46" t="s">
        <v>307</v>
      </c>
      <c r="E273" s="46" t="s">
        <v>379</v>
      </c>
      <c r="F273" s="46" t="s">
        <v>380</v>
      </c>
      <c r="G273" s="46" t="s">
        <v>381</v>
      </c>
      <c r="H273" s="46" t="s">
        <v>571</v>
      </c>
      <c r="I273" s="46" t="s">
        <v>572</v>
      </c>
      <c r="J273" s="46" t="s">
        <v>382</v>
      </c>
      <c r="K273" s="46" t="s">
        <v>383</v>
      </c>
      <c r="L273" s="46" t="s">
        <v>384</v>
      </c>
      <c r="M273" s="46" t="s">
        <v>573</v>
      </c>
      <c r="N273" s="46" t="s">
        <v>574</v>
      </c>
      <c r="O273" s="46" t="s">
        <v>307</v>
      </c>
      <c r="P273" s="46" t="s">
        <v>385</v>
      </c>
      <c r="Q273" s="46" t="s">
        <v>386</v>
      </c>
      <c r="R273" s="46" t="s">
        <v>387</v>
      </c>
      <c r="S273" s="46" t="s">
        <v>425</v>
      </c>
      <c r="T273" s="46" t="s">
        <v>575</v>
      </c>
      <c r="U273" s="46" t="s">
        <v>388</v>
      </c>
      <c r="V273" s="46" t="s">
        <v>389</v>
      </c>
      <c r="W273" s="46" t="s">
        <v>390</v>
      </c>
      <c r="X273" s="46" t="s">
        <v>309</v>
      </c>
      <c r="Y273" s="46" t="s">
        <v>391</v>
      </c>
      <c r="Z273" s="46" t="s">
        <v>564</v>
      </c>
      <c r="AA273" s="46" t="s">
        <v>576</v>
      </c>
      <c r="AB273" s="46" t="s">
        <v>376</v>
      </c>
      <c r="AC273" s="46" t="s">
        <v>377</v>
      </c>
      <c r="AD273" s="46" t="s">
        <v>577</v>
      </c>
      <c r="AE273" s="46" t="s">
        <v>544</v>
      </c>
      <c r="AF273" s="46">
        <v>1</v>
      </c>
    </row>
    <row r="274" spans="4:81" x14ac:dyDescent="0.25">
      <c r="D274" s="73" t="s">
        <v>1359</v>
      </c>
      <c r="E274" s="73" t="s">
        <v>1360</v>
      </c>
      <c r="F274" s="73" t="s">
        <v>1361</v>
      </c>
      <c r="J274" s="73" t="s">
        <v>1362</v>
      </c>
      <c r="K274" s="73" t="s">
        <v>1363</v>
      </c>
      <c r="L274" s="73" t="s">
        <v>1364</v>
      </c>
      <c r="O274" s="73" t="s">
        <v>1359</v>
      </c>
      <c r="P274" s="73">
        <v>19831</v>
      </c>
      <c r="Q274" s="73" t="s">
        <v>1360</v>
      </c>
      <c r="R274" s="73" t="s">
        <v>1361</v>
      </c>
      <c r="S274" s="73" t="s">
        <v>1364</v>
      </c>
      <c r="T274" s="73" t="s">
        <v>508</v>
      </c>
      <c r="U274" s="73">
        <v>19176</v>
      </c>
      <c r="V274" s="73" t="s">
        <v>1360</v>
      </c>
      <c r="W274" s="73" t="s">
        <v>1361</v>
      </c>
      <c r="X274" s="73" t="s">
        <v>1364</v>
      </c>
      <c r="Y274" s="73" t="s">
        <v>1364</v>
      </c>
      <c r="Z274" s="73" t="s">
        <v>565</v>
      </c>
      <c r="AA274" s="73" t="s">
        <v>578</v>
      </c>
      <c r="AB274" s="73">
        <v>1724</v>
      </c>
      <c r="AC274" s="73" t="s">
        <v>1381</v>
      </c>
      <c r="AD274" s="73">
        <v>5721</v>
      </c>
      <c r="AE274" s="73" t="s">
        <v>1381</v>
      </c>
      <c r="AF274" s="73">
        <v>1</v>
      </c>
    </row>
    <row r="276" spans="4:81" x14ac:dyDescent="0.25">
      <c r="D276" s="52" t="s">
        <v>333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</row>
    <row r="277" spans="4:81" x14ac:dyDescent="0.25">
      <c r="D277" s="52" t="s">
        <v>312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</row>
    <row r="278" spans="4:81" x14ac:dyDescent="0.25">
      <c r="D278" s="52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</row>
    <row r="279" spans="4:81" x14ac:dyDescent="0.25">
      <c r="D279" s="51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</row>
    <row r="280" spans="4:81" x14ac:dyDescent="0.25">
      <c r="D280" s="52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</row>
    <row r="281" spans="4:81" x14ac:dyDescent="0.25">
      <c r="D281" s="51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</row>
    <row r="282" spans="4:81" x14ac:dyDescent="0.25">
      <c r="D282" s="52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</row>
    <row r="283" spans="4:81" x14ac:dyDescent="0.25">
      <c r="D283" s="52" t="s">
        <v>261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</row>
    <row r="284" spans="4:81" x14ac:dyDescent="0.25">
      <c r="D284" s="52" t="s">
        <v>262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</row>
    <row r="285" spans="4:81" x14ac:dyDescent="0.25">
      <c r="D285" s="52" t="s">
        <v>334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</row>
    <row r="340" spans="2:4" x14ac:dyDescent="0.25">
      <c r="B340" s="45">
        <v>0</v>
      </c>
      <c r="D340" s="46" t="s">
        <v>2263</v>
      </c>
    </row>
    <row r="341" spans="2:4" x14ac:dyDescent="0.25">
      <c r="D341" s="54" t="s">
        <v>304</v>
      </c>
    </row>
    <row r="343" spans="2:4" x14ac:dyDescent="0.25">
      <c r="D343" s="73" t="s">
        <v>36</v>
      </c>
    </row>
    <row r="344" spans="2:4" x14ac:dyDescent="0.25">
      <c r="D344" s="49" t="s">
        <v>2307</v>
      </c>
    </row>
    <row r="355" spans="3:14" x14ac:dyDescent="0.25">
      <c r="D355" s="91" t="s">
        <v>2265</v>
      </c>
    </row>
    <row r="356" spans="3:14" x14ac:dyDescent="0.25">
      <c r="D356" s="91" t="s">
        <v>2266</v>
      </c>
    </row>
    <row r="357" spans="3:14" x14ac:dyDescent="0.25">
      <c r="D357" s="91" t="s">
        <v>2267</v>
      </c>
    </row>
    <row r="358" spans="3:14" x14ac:dyDescent="0.25">
      <c r="D358" s="91" t="s">
        <v>2268</v>
      </c>
    </row>
    <row r="360" spans="3:14" customFormat="1" x14ac:dyDescent="0.25">
      <c r="C360" s="73"/>
      <c r="D360" s="120" t="s">
        <v>1017</v>
      </c>
    </row>
    <row r="361" spans="3:14" customFormat="1" x14ac:dyDescent="0.25">
      <c r="C361" s="73"/>
      <c r="D361" s="64" t="s">
        <v>34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</row>
    <row r="362" spans="3:14" customFormat="1" x14ac:dyDescent="0.25">
      <c r="C362" s="73"/>
      <c r="D362" s="64" t="s">
        <v>1018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</row>
    <row r="363" spans="3:14" customFormat="1" x14ac:dyDescent="0.25">
      <c r="C363" s="73"/>
      <c r="D363" s="64" t="s">
        <v>1019</v>
      </c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3:14" customFormat="1" x14ac:dyDescent="0.25">
      <c r="C364" s="73"/>
    </row>
    <row r="365" spans="3:14" customFormat="1" x14ac:dyDescent="0.25">
      <c r="C365" s="73"/>
      <c r="D365" s="120" t="s">
        <v>1020</v>
      </c>
    </row>
    <row r="366" spans="3:14" customFormat="1" x14ac:dyDescent="0.25">
      <c r="C366" s="73"/>
      <c r="D366" s="64" t="s">
        <v>34</v>
      </c>
      <c r="E366" s="65"/>
      <c r="F366" s="65"/>
      <c r="G366" s="65"/>
      <c r="H366" s="65"/>
      <c r="I366" s="65"/>
      <c r="J366" s="65"/>
      <c r="K366" s="65"/>
      <c r="L366" s="65"/>
      <c r="M366" s="65"/>
    </row>
    <row r="367" spans="3:14" customFormat="1" x14ac:dyDescent="0.25">
      <c r="C367" s="73"/>
      <c r="D367" s="64" t="s">
        <v>1018</v>
      </c>
      <c r="E367" s="65"/>
      <c r="F367" s="65"/>
      <c r="G367" s="65"/>
      <c r="H367" s="65"/>
      <c r="I367" s="65"/>
      <c r="J367" s="65"/>
      <c r="K367" s="65"/>
      <c r="L367" s="65"/>
      <c r="M367" s="65"/>
    </row>
    <row r="368" spans="3:14" customFormat="1" x14ac:dyDescent="0.25">
      <c r="C368" s="73"/>
      <c r="D368" s="64" t="s">
        <v>1021</v>
      </c>
      <c r="E368" s="65"/>
      <c r="F368" s="65"/>
      <c r="G368" s="65"/>
      <c r="H368" s="65"/>
      <c r="I368" s="65"/>
      <c r="J368" s="65"/>
      <c r="K368" s="65"/>
      <c r="L368" s="65"/>
      <c r="M368" s="65"/>
    </row>
    <row r="369" spans="3:76" customFormat="1" x14ac:dyDescent="0.25">
      <c r="C369" s="73"/>
      <c r="D369" s="64" t="s">
        <v>1022</v>
      </c>
      <c r="E369" s="65"/>
      <c r="F369" s="65"/>
      <c r="G369" s="65"/>
      <c r="H369" s="65"/>
      <c r="I369" s="65"/>
      <c r="J369" s="65"/>
      <c r="K369" s="65"/>
      <c r="L369" s="65"/>
      <c r="M369" s="65"/>
    </row>
    <row r="370" spans="3:76" customFormat="1" x14ac:dyDescent="0.25">
      <c r="C370" s="73"/>
      <c r="D370" s="64" t="s">
        <v>1023</v>
      </c>
      <c r="E370" s="65"/>
      <c r="F370" s="65"/>
      <c r="G370" s="65"/>
      <c r="H370" s="65"/>
      <c r="I370" s="65"/>
      <c r="J370" s="65"/>
      <c r="K370" s="65"/>
      <c r="L370" s="65"/>
      <c r="M370" s="65"/>
    </row>
    <row r="371" spans="3:76" customFormat="1" x14ac:dyDescent="0.25">
      <c r="C371" s="73"/>
      <c r="D371" s="64" t="s">
        <v>1024</v>
      </c>
      <c r="E371" s="65"/>
      <c r="F371" s="65"/>
      <c r="G371" s="65"/>
      <c r="H371" s="65"/>
      <c r="I371" s="65"/>
      <c r="J371" s="65"/>
      <c r="K371" s="65"/>
      <c r="L371" s="65"/>
      <c r="M371" s="65"/>
    </row>
    <row r="372" spans="3:76" customFormat="1" x14ac:dyDescent="0.25">
      <c r="C372" s="73"/>
      <c r="D372" s="64" t="s">
        <v>1025</v>
      </c>
      <c r="E372" s="65"/>
      <c r="F372" s="65"/>
      <c r="G372" s="65"/>
      <c r="H372" s="65"/>
      <c r="I372" s="65"/>
      <c r="J372" s="65"/>
      <c r="K372" s="65"/>
      <c r="L372" s="65"/>
      <c r="M372" s="65"/>
    </row>
    <row r="373" spans="3:76" customFormat="1" x14ac:dyDescent="0.25">
      <c r="C373" s="73"/>
      <c r="D373" s="64" t="s">
        <v>259</v>
      </c>
      <c r="E373" s="65"/>
      <c r="F373" s="65"/>
      <c r="G373" s="65"/>
      <c r="H373" s="65"/>
      <c r="I373" s="65"/>
      <c r="J373" s="65"/>
      <c r="K373" s="65"/>
      <c r="L373" s="65"/>
      <c r="M373" s="65"/>
    </row>
    <row r="375" spans="3:76" x14ac:dyDescent="0.25">
      <c r="D375" s="73" t="s">
        <v>2288</v>
      </c>
      <c r="X375" s="73" t="s">
        <v>2294</v>
      </c>
      <c r="BH375" s="73" t="s">
        <v>2295</v>
      </c>
    </row>
    <row r="377" spans="3:76" x14ac:dyDescent="0.25">
      <c r="D377" s="51" t="s">
        <v>33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X377" s="51" t="s">
        <v>33</v>
      </c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BH377" s="51" t="s">
        <v>33</v>
      </c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</row>
    <row r="378" spans="3:76" x14ac:dyDescent="0.25">
      <c r="D378" s="51" t="s">
        <v>412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X378" s="51" t="s">
        <v>2289</v>
      </c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BH378" s="51" t="s">
        <v>2289</v>
      </c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</row>
    <row r="379" spans="3:76" x14ac:dyDescent="0.25">
      <c r="D379" s="51" t="s">
        <v>1705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X379" s="51" t="s">
        <v>2290</v>
      </c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BH379" s="51" t="s">
        <v>2290</v>
      </c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</row>
    <row r="380" spans="3:76" x14ac:dyDescent="0.25">
      <c r="D380" s="51" t="s">
        <v>827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X380" s="51" t="s">
        <v>2291</v>
      </c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BH380" s="51" t="s">
        <v>2291</v>
      </c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</row>
    <row r="381" spans="3:76" x14ac:dyDescent="0.25">
      <c r="D381" s="51" t="s">
        <v>2274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X381" s="51" t="s">
        <v>257</v>
      </c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BH381" s="51" t="s">
        <v>257</v>
      </c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</row>
    <row r="382" spans="3:76" x14ac:dyDescent="0.25">
      <c r="D382" s="51" t="s">
        <v>2275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X382" s="51" t="s">
        <v>1707</v>
      </c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BH382" s="51" t="s">
        <v>1707</v>
      </c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</row>
    <row r="383" spans="3:76" x14ac:dyDescent="0.25">
      <c r="D383" s="51" t="s">
        <v>2276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X383" s="51" t="s">
        <v>277</v>
      </c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BH383" s="51" t="s">
        <v>277</v>
      </c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</row>
    <row r="384" spans="3:76" x14ac:dyDescent="0.25">
      <c r="D384" s="51" t="s">
        <v>2277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X384" s="51" t="s">
        <v>317</v>
      </c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BH384" s="51" t="s">
        <v>317</v>
      </c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</row>
    <row r="385" spans="4:76" x14ac:dyDescent="0.25">
      <c r="D385" s="51" t="s">
        <v>2278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X385" s="51" t="s">
        <v>318</v>
      </c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BH385" s="51" t="s">
        <v>318</v>
      </c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</row>
    <row r="386" spans="4:76" x14ac:dyDescent="0.25">
      <c r="D386" s="51" t="s">
        <v>2279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X386" s="51" t="s">
        <v>362</v>
      </c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BH386" s="51" t="s">
        <v>362</v>
      </c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</row>
    <row r="387" spans="4:76" x14ac:dyDescent="0.25">
      <c r="D387" s="51" t="s">
        <v>257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X387" s="51" t="s">
        <v>363</v>
      </c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BH387" s="51" t="s">
        <v>363</v>
      </c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</row>
    <row r="388" spans="4:76" x14ac:dyDescent="0.25">
      <c r="D388" s="51" t="s">
        <v>1707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X388" s="51" t="s">
        <v>2280</v>
      </c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BH388" s="51" t="s">
        <v>2280</v>
      </c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</row>
    <row r="389" spans="4:76" x14ac:dyDescent="0.25">
      <c r="D389" s="51" t="s">
        <v>277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X389" s="51" t="s">
        <v>2281</v>
      </c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BH389" s="51" t="s">
        <v>2293</v>
      </c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</row>
    <row r="390" spans="4:76" x14ac:dyDescent="0.25">
      <c r="D390" s="51" t="s">
        <v>317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X390" s="51" t="s">
        <v>1996</v>
      </c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BH390" s="51" t="s">
        <v>1996</v>
      </c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</row>
    <row r="391" spans="4:76" x14ac:dyDescent="0.25">
      <c r="D391" s="51" t="s">
        <v>318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X391" s="51" t="s">
        <v>2289</v>
      </c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BH391" s="51" t="s">
        <v>2289</v>
      </c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</row>
    <row r="392" spans="4:76" x14ac:dyDescent="0.25">
      <c r="D392" s="51" t="s">
        <v>362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X392" s="51" t="s">
        <v>2279</v>
      </c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BH392" s="51" t="s">
        <v>2279</v>
      </c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</row>
    <row r="393" spans="4:76" x14ac:dyDescent="0.25">
      <c r="D393" s="51" t="s">
        <v>363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X393" s="51" t="s">
        <v>281</v>
      </c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BH393" s="51" t="s">
        <v>281</v>
      </c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</row>
    <row r="394" spans="4:76" x14ac:dyDescent="0.25">
      <c r="D394" s="51" t="s">
        <v>2280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X394" s="51" t="s">
        <v>2292</v>
      </c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BH394" s="51" t="s">
        <v>2292</v>
      </c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</row>
    <row r="395" spans="4:76" x14ac:dyDescent="0.25">
      <c r="D395" s="51" t="s">
        <v>2281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</row>
    <row r="396" spans="4:76" x14ac:dyDescent="0.25">
      <c r="D396" s="51" t="s">
        <v>2282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</row>
    <row r="397" spans="4:76" x14ac:dyDescent="0.25">
      <c r="D397" s="51" t="s">
        <v>2283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</row>
    <row r="398" spans="4:76" x14ac:dyDescent="0.25">
      <c r="D398" s="51" t="s">
        <v>2284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</row>
    <row r="399" spans="4:76" x14ac:dyDescent="0.25">
      <c r="D399" s="51" t="s">
        <v>2285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</row>
    <row r="400" spans="4:76" x14ac:dyDescent="0.25">
      <c r="D400" s="51" t="s">
        <v>2286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</row>
    <row r="401" spans="4:21" x14ac:dyDescent="0.25">
      <c r="D401" s="51" t="s">
        <v>2287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</row>
    <row r="402" spans="4:21" x14ac:dyDescent="0.25">
      <c r="D402" s="51" t="s">
        <v>259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</row>
    <row r="404" spans="4:21" x14ac:dyDescent="0.25">
      <c r="D404" s="51" t="s">
        <v>33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21" x14ac:dyDescent="0.25">
      <c r="D405" s="51" t="s">
        <v>2296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21" x14ac:dyDescent="0.25">
      <c r="D406" s="51" t="s">
        <v>2297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21" x14ac:dyDescent="0.25">
      <c r="D407" s="51" t="s">
        <v>2298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21" x14ac:dyDescent="0.25">
      <c r="D408" s="51" t="s">
        <v>2299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21" x14ac:dyDescent="0.25">
      <c r="D409" s="51" t="s">
        <v>2291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21" x14ac:dyDescent="0.25">
      <c r="D410" s="51" t="s">
        <v>714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21" x14ac:dyDescent="0.25">
      <c r="D411" s="51" t="s">
        <v>2300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21" x14ac:dyDescent="0.25">
      <c r="D412" s="51" t="s">
        <v>2301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21" x14ac:dyDescent="0.25">
      <c r="D413" s="51" t="s">
        <v>416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21" x14ac:dyDescent="0.25">
      <c r="D414" s="51" t="s">
        <v>417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21" x14ac:dyDescent="0.25">
      <c r="D415" s="51" t="s">
        <v>2302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21" x14ac:dyDescent="0.25">
      <c r="D416" s="51" t="s">
        <v>2303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7" spans="4:19" x14ac:dyDescent="0.25">
      <c r="D417" s="51" t="s">
        <v>2280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</row>
    <row r="418" spans="4:19" x14ac:dyDescent="0.25">
      <c r="D418" s="51" t="s">
        <v>2304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</row>
    <row r="419" spans="4:19" x14ac:dyDescent="0.25">
      <c r="D419" s="51" t="s">
        <v>1996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</row>
    <row r="420" spans="4:19" x14ac:dyDescent="0.25">
      <c r="D420" s="51" t="s">
        <v>2296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</row>
    <row r="421" spans="4:19" x14ac:dyDescent="0.25">
      <c r="D421" s="51" t="s">
        <v>2305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</row>
    <row r="422" spans="4:19" x14ac:dyDescent="0.25">
      <c r="D422" s="51" t="s">
        <v>2298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</row>
    <row r="423" spans="4:19" x14ac:dyDescent="0.25">
      <c r="D423" s="51" t="s">
        <v>2279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</row>
    <row r="424" spans="4:19" x14ac:dyDescent="0.25">
      <c r="D424" s="51" t="s">
        <v>281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</row>
    <row r="425" spans="4:19" x14ac:dyDescent="0.25">
      <c r="D425" s="51" t="s">
        <v>2296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</row>
    <row r="426" spans="4:19" x14ac:dyDescent="0.25">
      <c r="D426" s="51" t="s">
        <v>2306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</row>
    <row r="428" spans="4:19" x14ac:dyDescent="0.25">
      <c r="D428" s="46" t="s">
        <v>2512</v>
      </c>
    </row>
    <row r="430" spans="4:19" x14ac:dyDescent="0.25">
      <c r="D430" s="73" t="s">
        <v>2664</v>
      </c>
    </row>
    <row r="461" spans="2:4" x14ac:dyDescent="0.25">
      <c r="B461" s="45">
        <v>0</v>
      </c>
      <c r="D461" s="46" t="s">
        <v>2273</v>
      </c>
    </row>
    <row r="462" spans="2:4" x14ac:dyDescent="0.25">
      <c r="D462" s="54" t="s">
        <v>300</v>
      </c>
    </row>
    <row r="503" spans="4:24" x14ac:dyDescent="0.25">
      <c r="X503" s="73" t="s">
        <v>267</v>
      </c>
    </row>
    <row r="504" spans="4:24" x14ac:dyDescent="0.25">
      <c r="X504" s="46" t="s">
        <v>2252</v>
      </c>
    </row>
    <row r="506" spans="4:24" x14ac:dyDescent="0.25">
      <c r="D506" s="46" t="s">
        <v>1920</v>
      </c>
    </row>
    <row r="508" spans="4:24" x14ac:dyDescent="0.25">
      <c r="D508" s="51" t="s">
        <v>612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</row>
    <row r="509" spans="4:24" x14ac:dyDescent="0.25">
      <c r="D509" s="51" t="s">
        <v>1575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</row>
    <row r="510" spans="4:24" x14ac:dyDescent="0.25">
      <c r="D510" s="51" t="s">
        <v>2269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</row>
    <row r="511" spans="4:24" x14ac:dyDescent="0.25">
      <c r="D511" s="51" t="s">
        <v>2270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</row>
    <row r="512" spans="4:24" x14ac:dyDescent="0.25">
      <c r="D512" s="51" t="s">
        <v>744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</row>
    <row r="513" spans="4:24" x14ac:dyDescent="0.25">
      <c r="D513" s="51" t="s">
        <v>2271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</row>
    <row r="514" spans="4:24" x14ac:dyDescent="0.25">
      <c r="D514" s="51" t="s">
        <v>545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</row>
    <row r="515" spans="4:24" x14ac:dyDescent="0.25">
      <c r="D515" s="51" t="s">
        <v>620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</row>
    <row r="516" spans="4:24" x14ac:dyDescent="0.25">
      <c r="D516" s="51" t="s">
        <v>613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</row>
    <row r="517" spans="4:24" x14ac:dyDescent="0.25">
      <c r="D517" s="51" t="s">
        <v>621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</row>
    <row r="518" spans="4:24" x14ac:dyDescent="0.25">
      <c r="D518" s="51" t="s">
        <v>614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</row>
    <row r="519" spans="4:24" x14ac:dyDescent="0.25">
      <c r="D519" s="51" t="s">
        <v>622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</row>
    <row r="520" spans="4:24" x14ac:dyDescent="0.25">
      <c r="D520" s="51" t="s">
        <v>615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</row>
    <row r="521" spans="4:24" x14ac:dyDescent="0.25">
      <c r="D521" s="51" t="s">
        <v>623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</row>
    <row r="522" spans="4:24" x14ac:dyDescent="0.25">
      <c r="D522" s="51" t="s">
        <v>616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</row>
    <row r="523" spans="4:24" x14ac:dyDescent="0.25">
      <c r="D523" s="51" t="s">
        <v>624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</row>
    <row r="524" spans="4:24" x14ac:dyDescent="0.25">
      <c r="D524" s="51" t="s">
        <v>459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</row>
    <row r="525" spans="4:24" x14ac:dyDescent="0.25">
      <c r="D525" s="51" t="s">
        <v>625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</row>
    <row r="526" spans="4:24" x14ac:dyDescent="0.25">
      <c r="D526" s="51" t="s">
        <v>364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</row>
    <row r="527" spans="4:24" x14ac:dyDescent="0.25">
      <c r="D527" s="51" t="s">
        <v>626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</row>
    <row r="528" spans="4:24" x14ac:dyDescent="0.25">
      <c r="D528" s="51" t="s">
        <v>617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</row>
    <row r="529" spans="4:24" x14ac:dyDescent="0.25">
      <c r="D529" s="51" t="s">
        <v>627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</row>
    <row r="530" spans="4:24" x14ac:dyDescent="0.25">
      <c r="D530" s="51" t="s">
        <v>480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</row>
    <row r="531" spans="4:24" x14ac:dyDescent="0.25">
      <c r="D531" s="51" t="s">
        <v>1560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</row>
    <row r="532" spans="4:24" x14ac:dyDescent="0.25">
      <c r="D532" s="51" t="s">
        <v>618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</row>
    <row r="533" spans="4:24" x14ac:dyDescent="0.25">
      <c r="D533" s="51" t="s">
        <v>2272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</row>
    <row r="535" spans="4:24" x14ac:dyDescent="0.25">
      <c r="D535" s="40"/>
    </row>
    <row r="553" spans="2:4" x14ac:dyDescent="0.25">
      <c r="B553" s="45">
        <v>0</v>
      </c>
      <c r="D553" s="62" t="s">
        <v>2323</v>
      </c>
    </row>
    <row r="554" spans="2:4" x14ac:dyDescent="0.25">
      <c r="D554" s="54" t="s">
        <v>301</v>
      </c>
    </row>
    <row r="556" spans="2:4" x14ac:dyDescent="0.25">
      <c r="D556" s="73" t="s">
        <v>36</v>
      </c>
    </row>
    <row r="559" spans="2:4" x14ac:dyDescent="0.25">
      <c r="D559" s="73" t="s">
        <v>2308</v>
      </c>
    </row>
    <row r="596" spans="2:14" x14ac:dyDescent="0.25">
      <c r="B596" s="43">
        <v>0</v>
      </c>
      <c r="D596" s="46" t="s">
        <v>497</v>
      </c>
    </row>
    <row r="597" spans="2:14" x14ac:dyDescent="0.25">
      <c r="D597" s="54" t="s">
        <v>303</v>
      </c>
    </row>
    <row r="599" spans="2:14" x14ac:dyDescent="0.25">
      <c r="D599" s="73" t="s">
        <v>2355</v>
      </c>
    </row>
    <row r="600" spans="2:14" x14ac:dyDescent="0.25">
      <c r="D600" s="73" t="s">
        <v>2356</v>
      </c>
    </row>
    <row r="601" spans="2:14" x14ac:dyDescent="0.25">
      <c r="D601" s="73" t="s">
        <v>2357</v>
      </c>
    </row>
    <row r="603" spans="2:14" x14ac:dyDescent="0.25">
      <c r="D603" s="73" t="s">
        <v>2364</v>
      </c>
    </row>
    <row r="605" spans="2:14" x14ac:dyDescent="0.25">
      <c r="D605" s="73" t="s">
        <v>2358</v>
      </c>
    </row>
    <row r="606" spans="2:14" x14ac:dyDescent="0.25">
      <c r="D606" s="46" t="s">
        <v>2359</v>
      </c>
      <c r="E606" s="46" t="s">
        <v>1326</v>
      </c>
      <c r="F606" s="46" t="s">
        <v>2360</v>
      </c>
      <c r="G606" s="46" t="s">
        <v>2361</v>
      </c>
      <c r="H606" s="46" t="s">
        <v>2362</v>
      </c>
      <c r="I606" s="46" t="s">
        <v>1316</v>
      </c>
      <c r="J606" s="46" t="s">
        <v>432</v>
      </c>
      <c r="K606" s="46" t="s">
        <v>437</v>
      </c>
      <c r="L606" s="46" t="s">
        <v>436</v>
      </c>
      <c r="M606" s="46" t="s">
        <v>438</v>
      </c>
      <c r="N606" s="46" t="s">
        <v>411</v>
      </c>
    </row>
    <row r="607" spans="2:14" x14ac:dyDescent="0.25">
      <c r="D607" s="73">
        <v>6073</v>
      </c>
      <c r="E607" s="73">
        <v>5516</v>
      </c>
      <c r="F607" s="73">
        <v>162</v>
      </c>
      <c r="G607" s="73" t="s">
        <v>2363</v>
      </c>
      <c r="H607" s="73">
        <v>164</v>
      </c>
      <c r="I607" s="73">
        <v>0</v>
      </c>
      <c r="J607" s="73" t="s">
        <v>508</v>
      </c>
      <c r="K607" s="73" t="s">
        <v>635</v>
      </c>
      <c r="L607" s="71">
        <v>45062.660097604166</v>
      </c>
      <c r="M607" s="73" t="s">
        <v>635</v>
      </c>
      <c r="N607" s="71">
        <v>45062.660097604166</v>
      </c>
    </row>
    <row r="609" spans="4:28" x14ac:dyDescent="0.25">
      <c r="D609" s="73" t="s">
        <v>2354</v>
      </c>
    </row>
    <row r="610" spans="4:28" x14ac:dyDescent="0.25">
      <c r="D610" s="46" t="s">
        <v>1326</v>
      </c>
      <c r="E610" s="46" t="s">
        <v>1310</v>
      </c>
      <c r="F610" s="46" t="s">
        <v>2340</v>
      </c>
      <c r="G610" s="46" t="s">
        <v>1953</v>
      </c>
      <c r="H610" s="46" t="s">
        <v>403</v>
      </c>
      <c r="I610" s="46" t="s">
        <v>376</v>
      </c>
      <c r="J610" s="46" t="s">
        <v>2341</v>
      </c>
      <c r="K610" s="46" t="s">
        <v>889</v>
      </c>
      <c r="L610" s="46" t="s">
        <v>2342</v>
      </c>
      <c r="M610" s="46" t="s">
        <v>537</v>
      </c>
      <c r="N610" s="46" t="s">
        <v>2343</v>
      </c>
      <c r="O610" s="46" t="s">
        <v>1315</v>
      </c>
      <c r="P610" s="46" t="s">
        <v>2344</v>
      </c>
      <c r="Q610" s="46" t="s">
        <v>2345</v>
      </c>
      <c r="R610" s="46" t="s">
        <v>2346</v>
      </c>
      <c r="S610" s="46" t="s">
        <v>546</v>
      </c>
      <c r="T610" s="46" t="s">
        <v>2347</v>
      </c>
      <c r="U610" s="46" t="s">
        <v>2348</v>
      </c>
      <c r="V610" s="46" t="s">
        <v>2349</v>
      </c>
      <c r="W610" s="46" t="s">
        <v>1316</v>
      </c>
      <c r="X610" s="46" t="s">
        <v>432</v>
      </c>
      <c r="Y610" s="46" t="s">
        <v>437</v>
      </c>
      <c r="Z610" s="46" t="s">
        <v>436</v>
      </c>
      <c r="AA610" s="46" t="s">
        <v>438</v>
      </c>
      <c r="AB610" s="46" t="s">
        <v>411</v>
      </c>
    </row>
    <row r="611" spans="4:28" x14ac:dyDescent="0.25">
      <c r="D611" s="73">
        <v>5516</v>
      </c>
      <c r="E611" s="73">
        <v>5374</v>
      </c>
      <c r="F611" s="73">
        <v>2</v>
      </c>
      <c r="G611" s="73">
        <v>4693</v>
      </c>
      <c r="H611" s="73">
        <v>5574</v>
      </c>
      <c r="I611" s="73" t="s">
        <v>508</v>
      </c>
      <c r="J611" s="73">
        <v>13464</v>
      </c>
      <c r="K611" s="73" t="s">
        <v>2350</v>
      </c>
      <c r="L611" s="73" t="s">
        <v>2351</v>
      </c>
      <c r="M611" s="73">
        <v>1</v>
      </c>
      <c r="N611" s="73">
        <v>30</v>
      </c>
      <c r="O611" s="73">
        <v>97</v>
      </c>
      <c r="P611" s="71">
        <v>44894</v>
      </c>
      <c r="Q611" s="71">
        <v>44917.324583796297</v>
      </c>
      <c r="R611" s="124">
        <v>44924</v>
      </c>
      <c r="S611" s="124">
        <v>44999</v>
      </c>
      <c r="T611" s="73">
        <v>1</v>
      </c>
      <c r="U611" s="73">
        <v>1</v>
      </c>
      <c r="V611" s="73">
        <v>0</v>
      </c>
      <c r="W611" s="73">
        <v>0</v>
      </c>
      <c r="X611" s="73" t="s">
        <v>508</v>
      </c>
      <c r="Y611" s="73" t="s">
        <v>1320</v>
      </c>
      <c r="Z611" s="71">
        <v>44917.324583796297</v>
      </c>
      <c r="AA611" s="73" t="s">
        <v>635</v>
      </c>
      <c r="AB611" s="71">
        <v>45062.660481747684</v>
      </c>
    </row>
    <row r="613" spans="4:28" x14ac:dyDescent="0.25">
      <c r="D613" s="73" t="s">
        <v>2353</v>
      </c>
    </row>
    <row r="614" spans="4:28" x14ac:dyDescent="0.25">
      <c r="D614" s="46" t="s">
        <v>1310</v>
      </c>
      <c r="E614" s="46" t="s">
        <v>1311</v>
      </c>
      <c r="F614" s="46" t="s">
        <v>1312</v>
      </c>
      <c r="G614" s="46" t="s">
        <v>30</v>
      </c>
      <c r="H614" s="46" t="s">
        <v>376</v>
      </c>
      <c r="I614" s="46" t="s">
        <v>537</v>
      </c>
      <c r="J614" s="46" t="s">
        <v>1313</v>
      </c>
      <c r="K614" s="46" t="s">
        <v>1314</v>
      </c>
      <c r="L614" s="46" t="s">
        <v>1315</v>
      </c>
      <c r="M614" s="46" t="s">
        <v>1316</v>
      </c>
      <c r="N614" s="46" t="s">
        <v>432</v>
      </c>
      <c r="O614" s="46" t="s">
        <v>437</v>
      </c>
      <c r="P614" s="46" t="s">
        <v>436</v>
      </c>
      <c r="Q614" s="46" t="s">
        <v>438</v>
      </c>
      <c r="R614" s="46" t="s">
        <v>411</v>
      </c>
    </row>
    <row r="615" spans="4:28" x14ac:dyDescent="0.25">
      <c r="D615" s="73">
        <v>5374</v>
      </c>
      <c r="E615" s="73">
        <v>4333</v>
      </c>
      <c r="F615" s="73" t="s">
        <v>2351</v>
      </c>
      <c r="G615" s="73" t="s">
        <v>2352</v>
      </c>
      <c r="H615" s="73" t="s">
        <v>508</v>
      </c>
      <c r="I615" s="73">
        <v>1</v>
      </c>
      <c r="J615" s="73">
        <v>24</v>
      </c>
      <c r="K615" s="73">
        <v>11815950</v>
      </c>
      <c r="L615" s="73">
        <v>97</v>
      </c>
      <c r="M615" s="73">
        <v>0</v>
      </c>
      <c r="N615" s="73" t="s">
        <v>508</v>
      </c>
      <c r="O615" s="73" t="s">
        <v>1319</v>
      </c>
      <c r="P615" s="71">
        <v>44916.488010682871</v>
      </c>
      <c r="Q615" s="73" t="s">
        <v>1320</v>
      </c>
      <c r="R615" s="71">
        <v>44917.324583796297</v>
      </c>
    </row>
    <row r="617" spans="4:28" x14ac:dyDescent="0.25">
      <c r="D617" s="73" t="s">
        <v>333</v>
      </c>
    </row>
    <row r="618" spans="4:28" x14ac:dyDescent="0.25">
      <c r="D618" s="73" t="s">
        <v>312</v>
      </c>
    </row>
    <row r="620" spans="4:28" x14ac:dyDescent="0.25">
      <c r="D620" s="73" t="s">
        <v>2365</v>
      </c>
    </row>
    <row r="622" spans="4:28" x14ac:dyDescent="0.25">
      <c r="D622" s="73" t="s">
        <v>261</v>
      </c>
    </row>
    <row r="623" spans="4:28" x14ac:dyDescent="0.25">
      <c r="D623" s="73" t="s">
        <v>262</v>
      </c>
    </row>
    <row r="624" spans="4:28" x14ac:dyDescent="0.25">
      <c r="D624" s="73" t="s">
        <v>334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 x14ac:dyDescent="0.25"/>
  <cols>
    <col min="1" max="1" width="9" style="154" bestFit="1" customWidth="1"/>
    <col min="2" max="2" width="39.7109375" style="154" bestFit="1" customWidth="1"/>
    <col min="3" max="3" width="16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 x14ac:dyDescent="0.25">
      <c r="A2" s="207" t="s">
        <v>737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0" x14ac:dyDescent="0.25">
      <c r="A3" s="208" t="s">
        <v>2243</v>
      </c>
      <c r="B3" s="208"/>
      <c r="C3" s="208"/>
      <c r="D3" s="208"/>
      <c r="E3" s="208"/>
      <c r="F3" s="208"/>
      <c r="G3" s="208"/>
      <c r="H3" s="208"/>
      <c r="I3" s="208"/>
    </row>
    <row r="4" spans="1:10" ht="45" x14ac:dyDescent="0.25">
      <c r="A4" s="155" t="s">
        <v>342</v>
      </c>
      <c r="B4" s="155" t="s">
        <v>32</v>
      </c>
      <c r="C4" s="155" t="s">
        <v>31</v>
      </c>
      <c r="D4" s="155" t="s">
        <v>316</v>
      </c>
      <c r="E4" s="155" t="s">
        <v>341</v>
      </c>
      <c r="F4" s="155" t="s">
        <v>371</v>
      </c>
      <c r="G4" s="155" t="s">
        <v>254</v>
      </c>
      <c r="H4" s="155" t="s">
        <v>30</v>
      </c>
      <c r="I4" s="155" t="s">
        <v>29</v>
      </c>
      <c r="J4" s="155" t="s">
        <v>28</v>
      </c>
    </row>
    <row r="5" spans="1:10" ht="45" x14ac:dyDescent="0.25">
      <c r="A5" s="160" t="s">
        <v>467</v>
      </c>
      <c r="B5" s="156" t="s">
        <v>466</v>
      </c>
      <c r="C5" s="156" t="s">
        <v>408</v>
      </c>
      <c r="D5" s="156" t="s">
        <v>315</v>
      </c>
      <c r="E5" s="156" t="s">
        <v>274</v>
      </c>
      <c r="F5" s="157">
        <v>44930.588194443997</v>
      </c>
      <c r="G5" s="157">
        <v>45366.546527778002</v>
      </c>
      <c r="H5" s="156" t="s">
        <v>23</v>
      </c>
      <c r="I5" s="156" t="s">
        <v>18</v>
      </c>
      <c r="J5" s="156" t="s">
        <v>560</v>
      </c>
    </row>
    <row r="6" spans="1:10" ht="45" x14ac:dyDescent="0.25">
      <c r="A6" s="158" t="s">
        <v>1736</v>
      </c>
      <c r="B6" s="158" t="s">
        <v>1737</v>
      </c>
      <c r="C6" s="158" t="s">
        <v>985</v>
      </c>
      <c r="D6" s="158" t="s">
        <v>315</v>
      </c>
      <c r="E6" s="158" t="s">
        <v>274</v>
      </c>
      <c r="F6" s="159">
        <v>45051.633333332997</v>
      </c>
      <c r="G6" s="159">
        <v>45484.341666667002</v>
      </c>
      <c r="H6" s="158" t="s">
        <v>23</v>
      </c>
      <c r="I6" s="158" t="s">
        <v>18</v>
      </c>
      <c r="J6" s="158" t="s">
        <v>260</v>
      </c>
    </row>
    <row r="7" spans="1:10" ht="45" x14ac:dyDescent="0.25">
      <c r="A7" s="156" t="s">
        <v>1794</v>
      </c>
      <c r="B7" s="156" t="s">
        <v>1796</v>
      </c>
      <c r="C7" s="156" t="s">
        <v>270</v>
      </c>
      <c r="D7" s="156" t="s">
        <v>315</v>
      </c>
      <c r="E7" s="156" t="s">
        <v>274</v>
      </c>
      <c r="F7" s="157">
        <v>45054.419444444</v>
      </c>
      <c r="G7" s="157">
        <v>45484.377777777998</v>
      </c>
      <c r="H7" s="156" t="s">
        <v>23</v>
      </c>
      <c r="I7" s="156" t="s">
        <v>18</v>
      </c>
      <c r="J7" s="156" t="s">
        <v>260</v>
      </c>
    </row>
    <row r="8" spans="1:10" ht="45" x14ac:dyDescent="0.25">
      <c r="A8" s="158" t="s">
        <v>1814</v>
      </c>
      <c r="B8" s="158" t="s">
        <v>1816</v>
      </c>
      <c r="C8" s="158" t="s">
        <v>680</v>
      </c>
      <c r="D8" s="158" t="s">
        <v>315</v>
      </c>
      <c r="E8" s="158" t="s">
        <v>274</v>
      </c>
      <c r="F8" s="159">
        <v>45054.455555556</v>
      </c>
      <c r="G8" s="159">
        <v>45484.413888889001</v>
      </c>
      <c r="H8" s="158" t="s">
        <v>23</v>
      </c>
      <c r="I8" s="158" t="s">
        <v>18</v>
      </c>
      <c r="J8" s="158" t="s">
        <v>260</v>
      </c>
    </row>
    <row r="9" spans="1:10" ht="75" x14ac:dyDescent="0.25">
      <c r="A9" s="156" t="s">
        <v>1863</v>
      </c>
      <c r="B9" s="156" t="s">
        <v>1864</v>
      </c>
      <c r="C9" s="156" t="s">
        <v>465</v>
      </c>
      <c r="D9" s="156" t="s">
        <v>315</v>
      </c>
      <c r="E9" s="156" t="s">
        <v>274</v>
      </c>
      <c r="F9" s="157">
        <v>45055.543749999997</v>
      </c>
      <c r="G9" s="157">
        <v>45485.543749999997</v>
      </c>
      <c r="H9" s="156" t="s">
        <v>23</v>
      </c>
      <c r="I9" s="156" t="s">
        <v>18</v>
      </c>
      <c r="J9" s="156" t="s">
        <v>260</v>
      </c>
    </row>
    <row r="10" spans="1:10" ht="45" x14ac:dyDescent="0.25">
      <c r="A10" s="158" t="s">
        <v>1888</v>
      </c>
      <c r="B10" s="158" t="s">
        <v>1889</v>
      </c>
      <c r="C10" s="158" t="s">
        <v>440</v>
      </c>
      <c r="D10" s="158" t="s">
        <v>315</v>
      </c>
      <c r="E10" s="158" t="s">
        <v>274</v>
      </c>
      <c r="F10" s="159">
        <v>45055.647222222004</v>
      </c>
      <c r="G10" s="159">
        <v>45485.605555556001</v>
      </c>
      <c r="H10" s="158" t="s">
        <v>23</v>
      </c>
      <c r="I10" s="158" t="s">
        <v>18</v>
      </c>
      <c r="J10" s="158" t="s">
        <v>260</v>
      </c>
    </row>
    <row r="11" spans="1:10" ht="45" x14ac:dyDescent="0.25">
      <c r="A11" s="156" t="s">
        <v>1895</v>
      </c>
      <c r="B11" s="156" t="s">
        <v>1892</v>
      </c>
      <c r="C11" s="156" t="s">
        <v>465</v>
      </c>
      <c r="D11" s="156" t="s">
        <v>315</v>
      </c>
      <c r="E11" s="156" t="s">
        <v>274</v>
      </c>
      <c r="F11" s="157">
        <v>45055.665972221999</v>
      </c>
      <c r="G11" s="157">
        <v>45485.624305555997</v>
      </c>
      <c r="H11" s="156" t="s">
        <v>23</v>
      </c>
      <c r="I11" s="156" t="s">
        <v>18</v>
      </c>
      <c r="J11" s="156" t="s">
        <v>260</v>
      </c>
    </row>
    <row r="12" spans="1:10" ht="45" x14ac:dyDescent="0.25">
      <c r="A12" s="158" t="s">
        <v>1946</v>
      </c>
      <c r="B12" s="158" t="s">
        <v>1945</v>
      </c>
      <c r="C12" s="158" t="s">
        <v>440</v>
      </c>
      <c r="D12" s="158" t="s">
        <v>315</v>
      </c>
      <c r="E12" s="158" t="s">
        <v>274</v>
      </c>
      <c r="F12" s="159">
        <v>45056.436805555997</v>
      </c>
      <c r="G12" s="159">
        <v>45488.395138888998</v>
      </c>
      <c r="H12" s="158" t="s">
        <v>23</v>
      </c>
      <c r="I12" s="158" t="s">
        <v>18</v>
      </c>
      <c r="J12" s="158" t="s">
        <v>260</v>
      </c>
    </row>
    <row r="13" spans="1:10" ht="45" x14ac:dyDescent="0.25">
      <c r="A13" s="156" t="s">
        <v>1967</v>
      </c>
      <c r="B13" s="156" t="s">
        <v>1968</v>
      </c>
      <c r="C13" s="156" t="s">
        <v>458</v>
      </c>
      <c r="D13" s="156" t="s">
        <v>315</v>
      </c>
      <c r="E13" s="156" t="s">
        <v>274</v>
      </c>
      <c r="F13" s="157">
        <v>45056.568055556003</v>
      </c>
      <c r="G13" s="157">
        <v>45488.568055556003</v>
      </c>
      <c r="H13" s="156" t="s">
        <v>23</v>
      </c>
      <c r="I13" s="156" t="s">
        <v>18</v>
      </c>
      <c r="J13" s="156" t="s">
        <v>260</v>
      </c>
    </row>
    <row r="14" spans="1:10" ht="45" x14ac:dyDescent="0.25">
      <c r="A14" s="158" t="s">
        <v>2049</v>
      </c>
      <c r="B14" s="158" t="s">
        <v>2051</v>
      </c>
      <c r="C14" s="158" t="s">
        <v>310</v>
      </c>
      <c r="D14" s="158" t="s">
        <v>315</v>
      </c>
      <c r="E14" s="158" t="s">
        <v>274</v>
      </c>
      <c r="F14" s="159">
        <v>45057.620138888997</v>
      </c>
      <c r="G14" s="159">
        <v>45489.578472221998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6" t="s">
        <v>2066</v>
      </c>
      <c r="B15" s="156" t="s">
        <v>2061</v>
      </c>
      <c r="C15" s="156" t="s">
        <v>458</v>
      </c>
      <c r="D15" s="156" t="s">
        <v>315</v>
      </c>
      <c r="E15" s="156" t="s">
        <v>274</v>
      </c>
      <c r="F15" s="157">
        <v>45057.634722221999</v>
      </c>
      <c r="G15" s="157">
        <v>45489.593055555997</v>
      </c>
      <c r="H15" s="156" t="s">
        <v>23</v>
      </c>
      <c r="I15" s="156" t="s">
        <v>18</v>
      </c>
      <c r="J15" s="156" t="s">
        <v>260</v>
      </c>
    </row>
    <row r="16" spans="1:10" ht="45" x14ac:dyDescent="0.25">
      <c r="A16" s="158" t="s">
        <v>2090</v>
      </c>
      <c r="B16" s="158" t="s">
        <v>2089</v>
      </c>
      <c r="C16" s="158" t="s">
        <v>440</v>
      </c>
      <c r="D16" s="158" t="s">
        <v>315</v>
      </c>
      <c r="E16" s="158" t="s">
        <v>274</v>
      </c>
      <c r="F16" s="159">
        <v>45058.414583332997</v>
      </c>
      <c r="G16" s="159">
        <v>45490.372916667002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56" t="s">
        <v>2093</v>
      </c>
      <c r="B17" s="156" t="s">
        <v>2092</v>
      </c>
      <c r="C17" s="156" t="s">
        <v>440</v>
      </c>
      <c r="D17" s="156" t="s">
        <v>315</v>
      </c>
      <c r="E17" s="156" t="s">
        <v>274</v>
      </c>
      <c r="F17" s="157">
        <v>45058.455555556</v>
      </c>
      <c r="G17" s="157">
        <v>45490.413888889001</v>
      </c>
      <c r="H17" s="156" t="s">
        <v>23</v>
      </c>
      <c r="I17" s="156" t="s">
        <v>18</v>
      </c>
      <c r="J17" s="156" t="s">
        <v>260</v>
      </c>
    </row>
    <row r="18" spans="1:10" ht="45" x14ac:dyDescent="0.25">
      <c r="A18" s="158" t="s">
        <v>2168</v>
      </c>
      <c r="B18" s="158" t="s">
        <v>2169</v>
      </c>
      <c r="C18" s="158" t="s">
        <v>332</v>
      </c>
      <c r="D18" s="158" t="s">
        <v>315</v>
      </c>
      <c r="E18" s="158" t="s">
        <v>274</v>
      </c>
      <c r="F18" s="159">
        <v>45058.629861111003</v>
      </c>
      <c r="G18" s="159">
        <v>45490.588194443997</v>
      </c>
      <c r="H18" s="158" t="s">
        <v>23</v>
      </c>
      <c r="I18" s="158" t="s">
        <v>18</v>
      </c>
      <c r="J18" s="158" t="s">
        <v>260</v>
      </c>
    </row>
    <row r="19" spans="1:10" ht="45" x14ac:dyDescent="0.25">
      <c r="A19" s="156" t="s">
        <v>2181</v>
      </c>
      <c r="B19" s="156" t="s">
        <v>2215</v>
      </c>
      <c r="C19" s="156" t="s">
        <v>332</v>
      </c>
      <c r="D19" s="156" t="s">
        <v>315</v>
      </c>
      <c r="E19" s="156" t="s">
        <v>274</v>
      </c>
      <c r="F19" s="157">
        <v>45061.555555555999</v>
      </c>
      <c r="G19" s="157">
        <v>45491.555555555999</v>
      </c>
      <c r="H19" s="156" t="s">
        <v>23</v>
      </c>
      <c r="I19" s="156" t="s">
        <v>18</v>
      </c>
      <c r="J19" s="156" t="s">
        <v>260</v>
      </c>
    </row>
    <row r="20" spans="1:10" ht="45" x14ac:dyDescent="0.25">
      <c r="A20" s="169" t="s">
        <v>2203</v>
      </c>
      <c r="B20" s="169" t="s">
        <v>2202</v>
      </c>
      <c r="C20" s="169" t="s">
        <v>320</v>
      </c>
      <c r="D20" s="169" t="s">
        <v>315</v>
      </c>
      <c r="E20" s="169" t="s">
        <v>274</v>
      </c>
      <c r="F20" s="170">
        <v>45061.664583332997</v>
      </c>
      <c r="G20" s="170">
        <v>45491.622916667002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56" t="s">
        <v>2222</v>
      </c>
      <c r="B21" s="156" t="s">
        <v>2221</v>
      </c>
      <c r="C21" s="156" t="s">
        <v>310</v>
      </c>
      <c r="D21" s="156" t="s">
        <v>315</v>
      </c>
      <c r="E21" s="156" t="s">
        <v>274</v>
      </c>
      <c r="F21" s="157">
        <v>45061.708333333001</v>
      </c>
      <c r="G21" s="157">
        <v>45495.333333333001</v>
      </c>
      <c r="H21" s="156" t="s">
        <v>23</v>
      </c>
      <c r="I21" s="156" t="s">
        <v>18</v>
      </c>
      <c r="J21" s="156" t="s">
        <v>260</v>
      </c>
    </row>
    <row r="23" spans="1:10" x14ac:dyDescent="0.25">
      <c r="A23" s="169" t="s">
        <v>2241</v>
      </c>
      <c r="B23" s="169" t="s">
        <v>2244</v>
      </c>
      <c r="C23" s="169"/>
      <c r="D23" s="169"/>
      <c r="E23" s="169"/>
      <c r="F23" s="170"/>
      <c r="G23" s="170"/>
      <c r="H23" s="169"/>
      <c r="I23" s="169"/>
      <c r="J23" s="171" t="s">
        <v>324</v>
      </c>
    </row>
    <row r="24" spans="1:10" x14ac:dyDescent="0.25">
      <c r="A24" s="162" t="s">
        <v>2262</v>
      </c>
      <c r="B24" s="162" t="s">
        <v>2264</v>
      </c>
      <c r="C24" s="162"/>
      <c r="D24" s="162"/>
      <c r="E24" s="162"/>
      <c r="F24" s="163"/>
      <c r="G24" s="163"/>
      <c r="H24" s="162"/>
      <c r="I24" s="162"/>
      <c r="J24" s="164" t="s">
        <v>324</v>
      </c>
    </row>
    <row r="25" spans="1:10" x14ac:dyDescent="0.25">
      <c r="A25" s="162"/>
      <c r="B25" s="162"/>
      <c r="C25" s="162"/>
      <c r="D25" s="162"/>
      <c r="E25" s="162"/>
      <c r="F25" s="163"/>
      <c r="G25" s="163"/>
      <c r="H25" s="162"/>
      <c r="I25" s="162"/>
      <c r="J25" s="16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2043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2044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2045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2046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2367</v>
      </c>
    </row>
    <row r="56" spans="2:4" x14ac:dyDescent="0.25">
      <c r="D56" s="73" t="s">
        <v>2368</v>
      </c>
    </row>
    <row r="57" spans="2:4" x14ac:dyDescent="0.25">
      <c r="D57" s="54" t="s">
        <v>300</v>
      </c>
    </row>
    <row r="67" spans="2:4" x14ac:dyDescent="0.25">
      <c r="B67" s="45">
        <v>0</v>
      </c>
      <c r="D67" s="46" t="s">
        <v>2366</v>
      </c>
    </row>
    <row r="68" spans="2:4" x14ac:dyDescent="0.25">
      <c r="D68" s="73" t="s">
        <v>1929</v>
      </c>
    </row>
    <row r="69" spans="2:4" x14ac:dyDescent="0.25">
      <c r="D69" s="54" t="s">
        <v>304</v>
      </c>
    </row>
    <row r="80" spans="2:4" x14ac:dyDescent="0.25">
      <c r="B80" s="45">
        <v>0</v>
      </c>
      <c r="D80" s="46" t="s">
        <v>2326</v>
      </c>
    </row>
    <row r="81" spans="4:41" x14ac:dyDescent="0.25">
      <c r="D81" s="54" t="s">
        <v>300</v>
      </c>
    </row>
    <row r="83" spans="4:41" x14ac:dyDescent="0.25">
      <c r="D83" s="73" t="s">
        <v>2315</v>
      </c>
    </row>
    <row r="85" spans="4:41" x14ac:dyDescent="0.25">
      <c r="AN85" s="73">
        <v>1</v>
      </c>
      <c r="AO85" s="73" t="s">
        <v>2316</v>
      </c>
    </row>
    <row r="86" spans="4:41" x14ac:dyDescent="0.25">
      <c r="AN86" s="73" t="s">
        <v>2317</v>
      </c>
    </row>
    <row r="87" spans="4:41" x14ac:dyDescent="0.25">
      <c r="AN87" s="73" t="s">
        <v>2318</v>
      </c>
    </row>
    <row r="88" spans="4:41" x14ac:dyDescent="0.25">
      <c r="AN88" s="73" t="s">
        <v>2319</v>
      </c>
    </row>
    <row r="89" spans="4:41" x14ac:dyDescent="0.25">
      <c r="AN89" s="73" t="s">
        <v>2320</v>
      </c>
    </row>
    <row r="90" spans="4:41" x14ac:dyDescent="0.25">
      <c r="AN90" s="73" t="s">
        <v>2321</v>
      </c>
    </row>
    <row r="91" spans="4:41" x14ac:dyDescent="0.25">
      <c r="AN91" s="73" t="s">
        <v>2322</v>
      </c>
    </row>
    <row r="131" spans="4:4" x14ac:dyDescent="0.25">
      <c r="D131" s="73" t="s">
        <v>2325</v>
      </c>
    </row>
    <row r="148" spans="4:13" x14ac:dyDescent="0.25">
      <c r="D148" s="73" t="s">
        <v>2316</v>
      </c>
      <c r="M148" s="73" t="s">
        <v>2327</v>
      </c>
    </row>
    <row r="150" spans="4:13" x14ac:dyDescent="0.25">
      <c r="D150" s="73" t="s">
        <v>2328</v>
      </c>
    </row>
    <row r="175" spans="4:4" x14ac:dyDescent="0.25">
      <c r="D175" s="73" t="s">
        <v>2339</v>
      </c>
    </row>
    <row r="224" spans="4:20" x14ac:dyDescent="0.25">
      <c r="D224" s="51" t="s">
        <v>34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</row>
    <row r="225" spans="4:27" x14ac:dyDescent="0.25">
      <c r="D225" s="51" t="s">
        <v>404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</row>
    <row r="226" spans="4:27" x14ac:dyDescent="0.25">
      <c r="D226" s="51" t="s">
        <v>2334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</row>
    <row r="228" spans="4:27" x14ac:dyDescent="0.25">
      <c r="D228" s="46" t="s">
        <v>405</v>
      </c>
      <c r="E228" s="46" t="s">
        <v>406</v>
      </c>
      <c r="F228" s="46" t="s">
        <v>443</v>
      </c>
      <c r="G228" s="46" t="s">
        <v>338</v>
      </c>
      <c r="H228" s="46" t="s">
        <v>444</v>
      </c>
      <c r="I228" s="46" t="s">
        <v>445</v>
      </c>
      <c r="J228" s="46" t="s">
        <v>446</v>
      </c>
      <c r="K228" s="46" t="s">
        <v>447</v>
      </c>
      <c r="L228" s="46" t="s">
        <v>434</v>
      </c>
      <c r="M228" s="46" t="s">
        <v>448</v>
      </c>
      <c r="N228" s="46" t="s">
        <v>449</v>
      </c>
      <c r="O228" s="46" t="s">
        <v>450</v>
      </c>
      <c r="P228" s="46" t="s">
        <v>451</v>
      </c>
      <c r="Q228" s="46" t="s">
        <v>452</v>
      </c>
      <c r="R228" s="46" t="s">
        <v>453</v>
      </c>
      <c r="S228" s="46" t="s">
        <v>433</v>
      </c>
      <c r="T228" s="46" t="s">
        <v>432</v>
      </c>
      <c r="U228" s="46" t="s">
        <v>435</v>
      </c>
      <c r="V228" s="46" t="s">
        <v>436</v>
      </c>
      <c r="W228" s="46" t="s">
        <v>437</v>
      </c>
      <c r="X228" s="46" t="s">
        <v>411</v>
      </c>
      <c r="Y228" s="46" t="s">
        <v>438</v>
      </c>
      <c r="Z228" s="46" t="s">
        <v>454</v>
      </c>
      <c r="AA228" s="46" t="s">
        <v>439</v>
      </c>
    </row>
    <row r="229" spans="4:27" x14ac:dyDescent="0.25">
      <c r="D229" s="73">
        <v>74710</v>
      </c>
      <c r="E229" s="73">
        <v>335720</v>
      </c>
      <c r="F229" s="73" t="s">
        <v>2335</v>
      </c>
      <c r="G229" s="73" t="s">
        <v>2327</v>
      </c>
      <c r="H229" s="73" t="s">
        <v>2336</v>
      </c>
      <c r="I229" s="73" t="s">
        <v>508</v>
      </c>
      <c r="J229" s="73" t="s">
        <v>508</v>
      </c>
      <c r="K229" s="73" t="s">
        <v>2337</v>
      </c>
      <c r="L229" s="71">
        <v>45063.540586770832</v>
      </c>
      <c r="M229" s="73">
        <v>33</v>
      </c>
      <c r="N229" s="73">
        <v>2</v>
      </c>
      <c r="O229" s="73">
        <v>186</v>
      </c>
      <c r="P229" s="73" t="s">
        <v>508</v>
      </c>
      <c r="Q229" s="73" t="s">
        <v>508</v>
      </c>
      <c r="R229" s="73" t="s">
        <v>508</v>
      </c>
      <c r="S229" s="73" t="s">
        <v>508</v>
      </c>
      <c r="T229" s="73" t="s">
        <v>508</v>
      </c>
      <c r="U229" s="73" t="s">
        <v>2338</v>
      </c>
      <c r="V229" s="71">
        <v>45063.540586770832</v>
      </c>
      <c r="W229" s="73" t="s">
        <v>455</v>
      </c>
      <c r="X229" s="73" t="s">
        <v>508</v>
      </c>
      <c r="Y229" s="73" t="s">
        <v>508</v>
      </c>
      <c r="Z229" s="73">
        <v>16</v>
      </c>
      <c r="AA229" s="73" t="s">
        <v>508</v>
      </c>
    </row>
    <row r="231" spans="4:27" x14ac:dyDescent="0.25">
      <c r="D231" s="73" t="s">
        <v>2339</v>
      </c>
    </row>
    <row r="370" spans="2:4" x14ac:dyDescent="0.25">
      <c r="B370" s="45">
        <v>0</v>
      </c>
      <c r="D370" s="46" t="s">
        <v>2331</v>
      </c>
    </row>
    <row r="371" spans="2:4" x14ac:dyDescent="0.25">
      <c r="D371" s="54" t="s">
        <v>303</v>
      </c>
    </row>
    <row r="373" spans="2:4" x14ac:dyDescent="0.25">
      <c r="D373" s="73" t="s">
        <v>2329</v>
      </c>
    </row>
    <row r="421" spans="4:4" x14ac:dyDescent="0.25">
      <c r="D421" s="73" t="s">
        <v>2332</v>
      </c>
    </row>
    <row r="435" spans="4:4" x14ac:dyDescent="0.25">
      <c r="D435" s="73" t="s">
        <v>2333</v>
      </c>
    </row>
    <row r="499" spans="2:4" x14ac:dyDescent="0.25">
      <c r="B499" s="43">
        <v>0</v>
      </c>
      <c r="D499" s="46" t="s">
        <v>2370</v>
      </c>
    </row>
    <row r="500" spans="2:4" x14ac:dyDescent="0.25">
      <c r="D500" s="54" t="s">
        <v>303</v>
      </c>
    </row>
    <row r="502" spans="2:4" x14ac:dyDescent="0.25">
      <c r="D502" s="73" t="s">
        <v>36</v>
      </c>
    </row>
    <row r="505" spans="2:4" x14ac:dyDescent="0.25">
      <c r="D505" s="73" t="s">
        <v>2371</v>
      </c>
    </row>
    <row r="585" spans="2:4" x14ac:dyDescent="0.25">
      <c r="B585" s="43">
        <v>0</v>
      </c>
      <c r="D585" s="46" t="s">
        <v>497</v>
      </c>
    </row>
    <row r="586" spans="2:4" x14ac:dyDescent="0.25">
      <c r="D586" s="54" t="s">
        <v>303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68" bestFit="1" customWidth="1"/>
    <col min="2" max="2" width="39.7109375" style="168" bestFit="1" customWidth="1"/>
    <col min="3" max="3" width="15" style="168" customWidth="1"/>
    <col min="4" max="4" width="17" style="168" bestFit="1" customWidth="1"/>
    <col min="5" max="5" width="17.5703125" style="168" bestFit="1" customWidth="1"/>
    <col min="6" max="6" width="10.42578125" style="168" bestFit="1" customWidth="1"/>
    <col min="7" max="7" width="10.5703125" style="168" bestFit="1" customWidth="1"/>
    <col min="8" max="8" width="7.5703125" style="168" bestFit="1" customWidth="1"/>
    <col min="9" max="9" width="8.28515625" style="168" bestFit="1" customWidth="1"/>
    <col min="10" max="10" width="10" style="168" bestFit="1" customWidth="1"/>
    <col min="11" max="16384" width="2.85546875" style="168"/>
  </cols>
  <sheetData>
    <row r="2" spans="1:10" ht="18.75" x14ac:dyDescent="0.25">
      <c r="A2" s="207" t="s">
        <v>737</v>
      </c>
      <c r="B2" s="208"/>
      <c r="C2" s="208"/>
      <c r="D2" s="208"/>
      <c r="E2" s="208"/>
      <c r="F2" s="208"/>
      <c r="G2" s="208"/>
      <c r="H2" s="208"/>
      <c r="I2" s="208"/>
      <c r="J2" s="208"/>
    </row>
    <row r="3" spans="1:10" x14ac:dyDescent="0.25">
      <c r="A3" s="208" t="s">
        <v>2310</v>
      </c>
      <c r="B3" s="208"/>
      <c r="C3" s="208"/>
      <c r="D3" s="208"/>
      <c r="E3" s="208"/>
      <c r="F3" s="208"/>
      <c r="G3" s="208"/>
      <c r="H3" s="208"/>
      <c r="I3" s="208"/>
    </row>
    <row r="4" spans="1:10" ht="45" x14ac:dyDescent="0.25">
      <c r="A4" s="155" t="s">
        <v>342</v>
      </c>
      <c r="B4" s="155" t="s">
        <v>32</v>
      </c>
      <c r="C4" s="155" t="s">
        <v>31</v>
      </c>
      <c r="D4" s="155" t="s">
        <v>316</v>
      </c>
      <c r="E4" s="155" t="s">
        <v>341</v>
      </c>
      <c r="F4" s="155" t="s">
        <v>371</v>
      </c>
      <c r="G4" s="155" t="s">
        <v>254</v>
      </c>
      <c r="H4" s="155" t="s">
        <v>29</v>
      </c>
      <c r="I4" s="155" t="s">
        <v>30</v>
      </c>
      <c r="J4" s="155" t="s">
        <v>28</v>
      </c>
    </row>
    <row r="5" spans="1:10" ht="45" x14ac:dyDescent="0.25">
      <c r="A5" s="172" t="s">
        <v>467</v>
      </c>
      <c r="B5" s="158" t="s">
        <v>466</v>
      </c>
      <c r="C5" s="158" t="s">
        <v>408</v>
      </c>
      <c r="D5" s="158" t="s">
        <v>315</v>
      </c>
      <c r="E5" s="158" t="s">
        <v>274</v>
      </c>
      <c r="F5" s="159">
        <v>44930.588194443997</v>
      </c>
      <c r="G5" s="159">
        <v>45366.546527778002</v>
      </c>
      <c r="H5" s="158" t="s">
        <v>18</v>
      </c>
      <c r="I5" s="158" t="s">
        <v>23</v>
      </c>
      <c r="J5" s="158" t="s">
        <v>560</v>
      </c>
    </row>
    <row r="6" spans="1:10" ht="45" x14ac:dyDescent="0.25">
      <c r="A6" s="158" t="s">
        <v>1736</v>
      </c>
      <c r="B6" s="158" t="s">
        <v>1737</v>
      </c>
      <c r="C6" s="158" t="s">
        <v>985</v>
      </c>
      <c r="D6" s="158" t="s">
        <v>315</v>
      </c>
      <c r="E6" s="158" t="s">
        <v>274</v>
      </c>
      <c r="F6" s="159">
        <v>45051.633333332997</v>
      </c>
      <c r="G6" s="159">
        <v>45484.341666667002</v>
      </c>
      <c r="H6" s="158" t="s">
        <v>18</v>
      </c>
      <c r="I6" s="158" t="s">
        <v>23</v>
      </c>
      <c r="J6" s="158" t="s">
        <v>260</v>
      </c>
    </row>
    <row r="7" spans="1:10" ht="45" x14ac:dyDescent="0.25">
      <c r="A7" s="158" t="s">
        <v>1794</v>
      </c>
      <c r="B7" s="158" t="s">
        <v>1796</v>
      </c>
      <c r="C7" s="158" t="s">
        <v>270</v>
      </c>
      <c r="D7" s="158" t="s">
        <v>315</v>
      </c>
      <c r="E7" s="158" t="s">
        <v>274</v>
      </c>
      <c r="F7" s="159">
        <v>45054.419444444</v>
      </c>
      <c r="G7" s="159">
        <v>45484.377777777998</v>
      </c>
      <c r="H7" s="158" t="s">
        <v>18</v>
      </c>
      <c r="I7" s="158" t="s">
        <v>23</v>
      </c>
      <c r="J7" s="158" t="s">
        <v>260</v>
      </c>
    </row>
    <row r="8" spans="1:10" ht="45" x14ac:dyDescent="0.25">
      <c r="A8" s="158" t="s">
        <v>1814</v>
      </c>
      <c r="B8" s="158" t="s">
        <v>1816</v>
      </c>
      <c r="C8" s="158" t="s">
        <v>680</v>
      </c>
      <c r="D8" s="158" t="s">
        <v>315</v>
      </c>
      <c r="E8" s="158" t="s">
        <v>274</v>
      </c>
      <c r="F8" s="159">
        <v>45054.455555556</v>
      </c>
      <c r="G8" s="159">
        <v>45484.413888889001</v>
      </c>
      <c r="H8" s="158" t="s">
        <v>18</v>
      </c>
      <c r="I8" s="158" t="s">
        <v>23</v>
      </c>
      <c r="J8" s="158" t="s">
        <v>260</v>
      </c>
    </row>
    <row r="9" spans="1:10" ht="75" x14ac:dyDescent="0.25">
      <c r="A9" s="158" t="s">
        <v>1863</v>
      </c>
      <c r="B9" s="158" t="s">
        <v>1864</v>
      </c>
      <c r="C9" s="158" t="s">
        <v>465</v>
      </c>
      <c r="D9" s="158" t="s">
        <v>315</v>
      </c>
      <c r="E9" s="158" t="s">
        <v>274</v>
      </c>
      <c r="F9" s="159">
        <v>45055.543749999997</v>
      </c>
      <c r="G9" s="159">
        <v>45485.543749999997</v>
      </c>
      <c r="H9" s="158" t="s">
        <v>18</v>
      </c>
      <c r="I9" s="158" t="s">
        <v>23</v>
      </c>
      <c r="J9" s="158" t="s">
        <v>260</v>
      </c>
    </row>
    <row r="10" spans="1:10" ht="45" x14ac:dyDescent="0.25">
      <c r="A10" s="158" t="s">
        <v>1888</v>
      </c>
      <c r="B10" s="158" t="s">
        <v>1889</v>
      </c>
      <c r="C10" s="158" t="s">
        <v>440</v>
      </c>
      <c r="D10" s="158" t="s">
        <v>315</v>
      </c>
      <c r="E10" s="158" t="s">
        <v>274</v>
      </c>
      <c r="F10" s="159">
        <v>45055.647222222004</v>
      </c>
      <c r="G10" s="159">
        <v>45485.605555556001</v>
      </c>
      <c r="H10" s="158" t="s">
        <v>18</v>
      </c>
      <c r="I10" s="158" t="s">
        <v>23</v>
      </c>
      <c r="J10" s="158" t="s">
        <v>260</v>
      </c>
    </row>
    <row r="11" spans="1:10" ht="45" x14ac:dyDescent="0.25">
      <c r="A11" s="158" t="s">
        <v>1895</v>
      </c>
      <c r="B11" s="158" t="s">
        <v>1892</v>
      </c>
      <c r="C11" s="158" t="s">
        <v>465</v>
      </c>
      <c r="D11" s="158" t="s">
        <v>315</v>
      </c>
      <c r="E11" s="158" t="s">
        <v>274</v>
      </c>
      <c r="F11" s="159">
        <v>45055.665972221999</v>
      </c>
      <c r="G11" s="159">
        <v>45485.624305555997</v>
      </c>
      <c r="H11" s="158" t="s">
        <v>18</v>
      </c>
      <c r="I11" s="158" t="s">
        <v>23</v>
      </c>
      <c r="J11" s="158" t="s">
        <v>260</v>
      </c>
    </row>
    <row r="12" spans="1:10" ht="45" x14ac:dyDescent="0.25">
      <c r="A12" s="158" t="s">
        <v>1946</v>
      </c>
      <c r="B12" s="158" t="s">
        <v>1945</v>
      </c>
      <c r="C12" s="158" t="s">
        <v>440</v>
      </c>
      <c r="D12" s="158" t="s">
        <v>315</v>
      </c>
      <c r="E12" s="158" t="s">
        <v>274</v>
      </c>
      <c r="F12" s="159">
        <v>45056.436805555997</v>
      </c>
      <c r="G12" s="159">
        <v>45488.395138888998</v>
      </c>
      <c r="H12" s="158" t="s">
        <v>18</v>
      </c>
      <c r="I12" s="158" t="s">
        <v>23</v>
      </c>
      <c r="J12" s="158" t="s">
        <v>260</v>
      </c>
    </row>
    <row r="13" spans="1:10" ht="45" x14ac:dyDescent="0.25">
      <c r="A13" s="158" t="s">
        <v>1967</v>
      </c>
      <c r="B13" s="158" t="s">
        <v>1968</v>
      </c>
      <c r="C13" s="158" t="s">
        <v>458</v>
      </c>
      <c r="D13" s="158" t="s">
        <v>315</v>
      </c>
      <c r="E13" s="158" t="s">
        <v>274</v>
      </c>
      <c r="F13" s="159">
        <v>45056.568055556003</v>
      </c>
      <c r="G13" s="159">
        <v>45488.568055556003</v>
      </c>
      <c r="H13" s="158" t="s">
        <v>18</v>
      </c>
      <c r="I13" s="158" t="s">
        <v>23</v>
      </c>
      <c r="J13" s="158" t="s">
        <v>260</v>
      </c>
    </row>
    <row r="14" spans="1:10" ht="45" x14ac:dyDescent="0.25">
      <c r="A14" s="158" t="s">
        <v>2049</v>
      </c>
      <c r="B14" s="158" t="s">
        <v>2051</v>
      </c>
      <c r="C14" s="158" t="s">
        <v>310</v>
      </c>
      <c r="D14" s="158" t="s">
        <v>315</v>
      </c>
      <c r="E14" s="158" t="s">
        <v>274</v>
      </c>
      <c r="F14" s="159">
        <v>45057.620138888997</v>
      </c>
      <c r="G14" s="159">
        <v>45489.578472221998</v>
      </c>
      <c r="H14" s="158" t="s">
        <v>18</v>
      </c>
      <c r="I14" s="158" t="s">
        <v>23</v>
      </c>
      <c r="J14" s="158" t="s">
        <v>260</v>
      </c>
    </row>
    <row r="15" spans="1:10" ht="45" x14ac:dyDescent="0.25">
      <c r="A15" s="158" t="s">
        <v>2066</v>
      </c>
      <c r="B15" s="158" t="s">
        <v>2061</v>
      </c>
      <c r="C15" s="158" t="s">
        <v>458</v>
      </c>
      <c r="D15" s="158" t="s">
        <v>315</v>
      </c>
      <c r="E15" s="158" t="s">
        <v>274</v>
      </c>
      <c r="F15" s="159">
        <v>45057.634722221999</v>
      </c>
      <c r="G15" s="159">
        <v>45489.593055555997</v>
      </c>
      <c r="H15" s="158" t="s">
        <v>18</v>
      </c>
      <c r="I15" s="158" t="s">
        <v>23</v>
      </c>
      <c r="J15" s="158" t="s">
        <v>260</v>
      </c>
    </row>
    <row r="16" spans="1:10" ht="45" x14ac:dyDescent="0.25">
      <c r="A16" s="158" t="s">
        <v>2090</v>
      </c>
      <c r="B16" s="158" t="s">
        <v>2089</v>
      </c>
      <c r="C16" s="158" t="s">
        <v>440</v>
      </c>
      <c r="D16" s="158" t="s">
        <v>315</v>
      </c>
      <c r="E16" s="158" t="s">
        <v>274</v>
      </c>
      <c r="F16" s="159">
        <v>45058.414583332997</v>
      </c>
      <c r="G16" s="159">
        <v>45490.372916667002</v>
      </c>
      <c r="H16" s="158" t="s">
        <v>18</v>
      </c>
      <c r="I16" s="158" t="s">
        <v>23</v>
      </c>
      <c r="J16" s="158" t="s">
        <v>260</v>
      </c>
    </row>
    <row r="17" spans="1:10" ht="45" x14ac:dyDescent="0.25">
      <c r="A17" s="158" t="s">
        <v>2093</v>
      </c>
      <c r="B17" s="158" t="s">
        <v>2092</v>
      </c>
      <c r="C17" s="158" t="s">
        <v>440</v>
      </c>
      <c r="D17" s="158" t="s">
        <v>315</v>
      </c>
      <c r="E17" s="158" t="s">
        <v>274</v>
      </c>
      <c r="F17" s="159">
        <v>45058.455555556</v>
      </c>
      <c r="G17" s="159">
        <v>45490.413888889001</v>
      </c>
      <c r="H17" s="158" t="s">
        <v>18</v>
      </c>
      <c r="I17" s="158" t="s">
        <v>23</v>
      </c>
      <c r="J17" s="158" t="s">
        <v>260</v>
      </c>
    </row>
    <row r="18" spans="1:10" ht="45" x14ac:dyDescent="0.25">
      <c r="A18" s="158" t="s">
        <v>2168</v>
      </c>
      <c r="B18" s="158" t="s">
        <v>2169</v>
      </c>
      <c r="C18" s="158" t="s">
        <v>332</v>
      </c>
      <c r="D18" s="158" t="s">
        <v>315</v>
      </c>
      <c r="E18" s="158" t="s">
        <v>274</v>
      </c>
      <c r="F18" s="159">
        <v>45058.629861111003</v>
      </c>
      <c r="G18" s="159">
        <v>45490.588194443997</v>
      </c>
      <c r="H18" s="158" t="s">
        <v>18</v>
      </c>
      <c r="I18" s="158" t="s">
        <v>23</v>
      </c>
      <c r="J18" s="158" t="s">
        <v>260</v>
      </c>
    </row>
    <row r="19" spans="1:10" ht="45" x14ac:dyDescent="0.25">
      <c r="A19" s="158" t="s">
        <v>2181</v>
      </c>
      <c r="B19" s="158" t="s">
        <v>2215</v>
      </c>
      <c r="C19" s="158" t="s">
        <v>332</v>
      </c>
      <c r="D19" s="158" t="s">
        <v>315</v>
      </c>
      <c r="E19" s="158" t="s">
        <v>274</v>
      </c>
      <c r="F19" s="159">
        <v>45061.555555555999</v>
      </c>
      <c r="G19" s="159">
        <v>45491.555555555999</v>
      </c>
      <c r="H19" s="158" t="s">
        <v>18</v>
      </c>
      <c r="I19" s="158" t="s">
        <v>23</v>
      </c>
      <c r="J19" s="158" t="s">
        <v>260</v>
      </c>
    </row>
    <row r="20" spans="1:10" ht="45" x14ac:dyDescent="0.25">
      <c r="A20" s="158" t="s">
        <v>2222</v>
      </c>
      <c r="B20" s="158" t="s">
        <v>2221</v>
      </c>
      <c r="C20" s="158" t="s">
        <v>310</v>
      </c>
      <c r="D20" s="158" t="s">
        <v>315</v>
      </c>
      <c r="E20" s="158" t="s">
        <v>274</v>
      </c>
      <c r="F20" s="159">
        <v>45061.708333333001</v>
      </c>
      <c r="G20" s="159">
        <v>45495.333333333001</v>
      </c>
      <c r="H20" s="158" t="s">
        <v>18</v>
      </c>
      <c r="I20" s="158" t="s">
        <v>23</v>
      </c>
      <c r="J20" s="158" t="s">
        <v>260</v>
      </c>
    </row>
    <row r="21" spans="1:10" ht="45" x14ac:dyDescent="0.25">
      <c r="A21" s="158" t="s">
        <v>2262</v>
      </c>
      <c r="B21" s="158" t="s">
        <v>2264</v>
      </c>
      <c r="C21" s="158" t="s">
        <v>2309</v>
      </c>
      <c r="D21" s="158" t="s">
        <v>315</v>
      </c>
      <c r="E21" s="158" t="s">
        <v>274</v>
      </c>
      <c r="F21" s="159">
        <v>45062.543749999997</v>
      </c>
      <c r="G21" s="159">
        <v>45495.335416667003</v>
      </c>
      <c r="H21" s="158" t="s">
        <v>18</v>
      </c>
      <c r="I21" s="158" t="s">
        <v>23</v>
      </c>
      <c r="J21" s="158" t="s">
        <v>255</v>
      </c>
    </row>
    <row r="23" spans="1:10" ht="30" x14ac:dyDescent="0.25">
      <c r="A23" s="169" t="s">
        <v>2324</v>
      </c>
      <c r="B23" s="169" t="s">
        <v>2315</v>
      </c>
      <c r="C23" s="169"/>
      <c r="D23" s="169"/>
      <c r="E23" s="169"/>
      <c r="F23" s="170"/>
      <c r="G23" s="170"/>
      <c r="H23" s="169"/>
      <c r="I23" s="169"/>
      <c r="J23" s="169" t="s">
        <v>324</v>
      </c>
    </row>
    <row r="24" spans="1:10" ht="45" x14ac:dyDescent="0.25">
      <c r="A24" s="165" t="s">
        <v>2330</v>
      </c>
      <c r="B24" s="165" t="s">
        <v>2329</v>
      </c>
      <c r="C24" s="165"/>
      <c r="D24" s="165"/>
      <c r="E24" s="165"/>
      <c r="F24" s="166"/>
      <c r="G24" s="166"/>
      <c r="H24" s="165"/>
      <c r="I24" s="165"/>
      <c r="J24" s="165" t="s">
        <v>324</v>
      </c>
    </row>
    <row r="25" spans="1:10" x14ac:dyDescent="0.25">
      <c r="A25" s="162"/>
      <c r="B25" s="162"/>
      <c r="C25" s="162"/>
      <c r="D25" s="162"/>
      <c r="E25" s="162"/>
      <c r="F25" s="163"/>
      <c r="G25" s="163"/>
      <c r="H25" s="162"/>
      <c r="I25" s="162"/>
      <c r="J25" s="162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97"/>
  <sheetViews>
    <sheetView topLeftCell="A728" workbookViewId="0">
      <selection activeCell="D758" sqref="D758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2314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2311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2312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2313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0" spans="2:13" x14ac:dyDescent="0.25">
      <c r="D50" s="46" t="s">
        <v>2377</v>
      </c>
      <c r="M50" s="46" t="s">
        <v>2378</v>
      </c>
    </row>
    <row r="55" spans="2:13" x14ac:dyDescent="0.25">
      <c r="B55" s="45">
        <v>0</v>
      </c>
      <c r="D55" s="46" t="s">
        <v>2373</v>
      </c>
    </row>
    <row r="56" spans="2:13" x14ac:dyDescent="0.25">
      <c r="D56" s="54" t="s">
        <v>302</v>
      </c>
    </row>
    <row r="58" spans="2:13" x14ac:dyDescent="0.25">
      <c r="D58" s="73" t="s">
        <v>36</v>
      </c>
    </row>
    <row r="59" spans="2:13" x14ac:dyDescent="0.25">
      <c r="D59" s="49" t="s">
        <v>2384</v>
      </c>
    </row>
    <row r="61" spans="2:13" x14ac:dyDescent="0.25">
      <c r="D61" s="73" t="s">
        <v>2374</v>
      </c>
    </row>
    <row r="82" spans="4:27" x14ac:dyDescent="0.25">
      <c r="D82" s="73" t="s">
        <v>267</v>
      </c>
    </row>
    <row r="83" spans="4:27" x14ac:dyDescent="0.25">
      <c r="D83" s="73" t="s">
        <v>2375</v>
      </c>
      <c r="L83" s="73" t="s">
        <v>2376</v>
      </c>
      <c r="P83" s="46" t="s">
        <v>2375</v>
      </c>
      <c r="X83" s="73" t="s">
        <v>783</v>
      </c>
    </row>
    <row r="85" spans="4:27" x14ac:dyDescent="0.25">
      <c r="D85" s="51" t="s">
        <v>33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</row>
    <row r="86" spans="4:27" x14ac:dyDescent="0.25">
      <c r="D86" s="51" t="s">
        <v>2382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</row>
    <row r="87" spans="4:27" x14ac:dyDescent="0.25">
      <c r="D87" s="51" t="s">
        <v>788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</row>
    <row r="88" spans="4:27" x14ac:dyDescent="0.25">
      <c r="D88" s="51" t="s">
        <v>368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</row>
    <row r="89" spans="4:27" x14ac:dyDescent="0.25">
      <c r="D89" s="51" t="s">
        <v>264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</row>
    <row r="90" spans="4:27" x14ac:dyDescent="0.25">
      <c r="D90" s="51" t="s">
        <v>789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</row>
    <row r="91" spans="4:27" x14ac:dyDescent="0.25">
      <c r="D91" s="51" t="s">
        <v>790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</row>
    <row r="92" spans="4:27" x14ac:dyDescent="0.25">
      <c r="D92" s="51" t="s">
        <v>2383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</row>
    <row r="94" spans="4:27" x14ac:dyDescent="0.25">
      <c r="D94" s="51" t="s">
        <v>269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</row>
    <row r="95" spans="4:27" x14ac:dyDescent="0.25">
      <c r="D95" s="51" t="s">
        <v>521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</row>
    <row r="96" spans="4:27" x14ac:dyDescent="0.25">
      <c r="D96" s="51" t="s">
        <v>522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</row>
    <row r="97" spans="4:37" x14ac:dyDescent="0.25">
      <c r="D97" s="51" t="s">
        <v>523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</row>
    <row r="98" spans="4:37" x14ac:dyDescent="0.25">
      <c r="D98" s="51" t="s">
        <v>524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</row>
    <row r="99" spans="4:37" x14ac:dyDescent="0.25">
      <c r="D99" s="51" t="s">
        <v>2385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</row>
    <row r="100" spans="4:37" x14ac:dyDescent="0.25">
      <c r="D100" s="51" t="s">
        <v>2386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</row>
    <row r="101" spans="4:37" x14ac:dyDescent="0.25">
      <c r="D101" s="51" t="s">
        <v>2387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</row>
    <row r="102" spans="4:37" x14ac:dyDescent="0.25">
      <c r="D102" s="51" t="s">
        <v>259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</row>
    <row r="104" spans="4:37" x14ac:dyDescent="0.25">
      <c r="D104" s="52" t="s">
        <v>333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</row>
    <row r="105" spans="4:37" x14ac:dyDescent="0.25">
      <c r="D105" s="52" t="s">
        <v>312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</row>
    <row r="106" spans="4:37" x14ac:dyDescent="0.25">
      <c r="D106" s="52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</row>
    <row r="107" spans="4:37" x14ac:dyDescent="0.25">
      <c r="D107" s="52" t="s">
        <v>504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</row>
    <row r="108" spans="4:37" x14ac:dyDescent="0.25">
      <c r="D108" s="52" t="s">
        <v>280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</row>
    <row r="109" spans="4:37" x14ac:dyDescent="0.25">
      <c r="D109" s="52" t="s">
        <v>2388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</row>
    <row r="110" spans="4:37" x14ac:dyDescent="0.25">
      <c r="D110" s="52" t="s">
        <v>2389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</row>
    <row r="111" spans="4:37" x14ac:dyDescent="0.25">
      <c r="D111" s="52" t="s">
        <v>2390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</row>
    <row r="112" spans="4:37" x14ac:dyDescent="0.25">
      <c r="D112" s="52" t="s">
        <v>2391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</row>
    <row r="113" spans="4:37" x14ac:dyDescent="0.25">
      <c r="D113" s="52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</row>
    <row r="114" spans="4:37" x14ac:dyDescent="0.25">
      <c r="D114" s="52" t="s">
        <v>525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</row>
    <row r="115" spans="4:37" x14ac:dyDescent="0.25">
      <c r="D115" s="52" t="s">
        <v>280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</row>
    <row r="116" spans="4:37" x14ac:dyDescent="0.25">
      <c r="D116" s="52" t="s">
        <v>2392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</row>
    <row r="117" spans="4:37" x14ac:dyDescent="0.25">
      <c r="D117" s="52" t="s">
        <v>2393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</row>
    <row r="118" spans="4:37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4:37" x14ac:dyDescent="0.25">
      <c r="D119" s="52" t="s">
        <v>525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4:37" x14ac:dyDescent="0.25">
      <c r="D120" s="52" t="s">
        <v>280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4:37" x14ac:dyDescent="0.25">
      <c r="D121" s="52" t="s">
        <v>2394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4:37" x14ac:dyDescent="0.25">
      <c r="D122" s="52" t="s">
        <v>2395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</row>
    <row r="123" spans="4:37" x14ac:dyDescent="0.25">
      <c r="D123" s="52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4:37" x14ac:dyDescent="0.25">
      <c r="D124" s="52" t="s">
        <v>261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4:37" x14ac:dyDescent="0.25">
      <c r="D125" s="52" t="s">
        <v>262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4:37" x14ac:dyDescent="0.25">
      <c r="D126" s="52" t="s">
        <v>334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8" spans="4:37" x14ac:dyDescent="0.25">
      <c r="D128" s="73" t="s">
        <v>2396</v>
      </c>
    </row>
    <row r="149" spans="4:4" x14ac:dyDescent="0.25">
      <c r="D149" s="46" t="s">
        <v>2629</v>
      </c>
    </row>
    <row r="151" spans="4:4" x14ac:dyDescent="0.25">
      <c r="D151" s="73" t="s">
        <v>2396</v>
      </c>
    </row>
    <row r="197" spans="2:4" x14ac:dyDescent="0.25">
      <c r="B197" s="45">
        <v>0</v>
      </c>
      <c r="D197" s="46" t="s">
        <v>2422</v>
      </c>
    </row>
    <row r="198" spans="2:4" x14ac:dyDescent="0.25">
      <c r="D198" s="54" t="s">
        <v>302</v>
      </c>
    </row>
    <row r="200" spans="2:4" x14ac:dyDescent="0.25">
      <c r="D200" s="73" t="s">
        <v>767</v>
      </c>
    </row>
    <row r="233" spans="4:4" x14ac:dyDescent="0.25">
      <c r="D233" s="73" t="s">
        <v>2397</v>
      </c>
    </row>
    <row r="267" spans="4:4" x14ac:dyDescent="0.25">
      <c r="D267" s="73" t="s">
        <v>2398</v>
      </c>
    </row>
    <row r="284" spans="4:13" x14ac:dyDescent="0.25">
      <c r="D284" s="73" t="s">
        <v>2399</v>
      </c>
      <c r="M284" s="73" t="s">
        <v>2400</v>
      </c>
    </row>
    <row r="286" spans="4:13" x14ac:dyDescent="0.25">
      <c r="D286" s="73" t="s">
        <v>2401</v>
      </c>
    </row>
    <row r="321" spans="2:4" x14ac:dyDescent="0.25">
      <c r="B321" s="45">
        <v>0</v>
      </c>
      <c r="D321" s="46" t="s">
        <v>2408</v>
      </c>
    </row>
    <row r="322" spans="2:4" x14ac:dyDescent="0.25">
      <c r="D322" s="54" t="s">
        <v>302</v>
      </c>
    </row>
    <row r="324" spans="2:4" x14ac:dyDescent="0.25">
      <c r="D324" s="73" t="s">
        <v>36</v>
      </c>
    </row>
    <row r="325" spans="2:4" x14ac:dyDescent="0.25">
      <c r="D325" s="49" t="s">
        <v>2409</v>
      </c>
    </row>
    <row r="327" spans="2:4" x14ac:dyDescent="0.25">
      <c r="D327" s="73" t="s">
        <v>2404</v>
      </c>
    </row>
    <row r="350" spans="4:4" x14ac:dyDescent="0.25">
      <c r="D350" s="73" t="s">
        <v>307</v>
      </c>
    </row>
    <row r="351" spans="4:4" x14ac:dyDescent="0.25">
      <c r="D351" s="46" t="s">
        <v>2405</v>
      </c>
    </row>
    <row r="353" spans="4:23" x14ac:dyDescent="0.25">
      <c r="D353" s="51" t="s">
        <v>33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</row>
    <row r="354" spans="4:23" x14ac:dyDescent="0.25">
      <c r="D354" s="51" t="s">
        <v>344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</row>
    <row r="355" spans="4:23" x14ac:dyDescent="0.25">
      <c r="D355" s="51" t="s">
        <v>423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</row>
    <row r="356" spans="4:23" x14ac:dyDescent="0.25">
      <c r="D356" s="51" t="s">
        <v>517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</row>
    <row r="357" spans="4:23" x14ac:dyDescent="0.25">
      <c r="D357" s="51" t="s">
        <v>526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</row>
    <row r="358" spans="4:23" x14ac:dyDescent="0.25">
      <c r="D358" s="51" t="s">
        <v>527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</row>
    <row r="359" spans="4:23" x14ac:dyDescent="0.25">
      <c r="D359" s="51" t="s">
        <v>528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</row>
    <row r="360" spans="4:23" x14ac:dyDescent="0.25">
      <c r="D360" s="51" t="s">
        <v>529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</row>
    <row r="361" spans="4:23" x14ac:dyDescent="0.25">
      <c r="D361" s="51" t="s">
        <v>372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</row>
    <row r="362" spans="4:23" x14ac:dyDescent="0.25">
      <c r="D362" s="51" t="s">
        <v>482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</row>
    <row r="363" spans="4:23" x14ac:dyDescent="0.25">
      <c r="D363" s="51" t="s">
        <v>536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</row>
    <row r="364" spans="4:23" x14ac:dyDescent="0.25">
      <c r="D364" s="51" t="s">
        <v>277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</row>
    <row r="365" spans="4:23" x14ac:dyDescent="0.25">
      <c r="D365" s="51" t="s">
        <v>258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</row>
    <row r="366" spans="4:23" x14ac:dyDescent="0.25">
      <c r="D366" s="38" t="s">
        <v>2412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</row>
    <row r="367" spans="4:23" x14ac:dyDescent="0.25">
      <c r="D367" s="51" t="s">
        <v>259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</row>
    <row r="369" spans="4:40" x14ac:dyDescent="0.25">
      <c r="D369" s="52" t="s">
        <v>333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4:40" x14ac:dyDescent="0.25">
      <c r="D370" s="52" t="s">
        <v>312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4:40" x14ac:dyDescent="0.25">
      <c r="D371" s="52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4:40" x14ac:dyDescent="0.25">
      <c r="D372" s="52" t="s">
        <v>503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4:40" x14ac:dyDescent="0.25">
      <c r="D373" s="52" t="s">
        <v>280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4:40" x14ac:dyDescent="0.25">
      <c r="D374" s="52" t="s">
        <v>2417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4:40" x14ac:dyDescent="0.25">
      <c r="D375" s="37" t="s">
        <v>2418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4:40" x14ac:dyDescent="0.25">
      <c r="D376" s="52" t="s">
        <v>2419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4:40" x14ac:dyDescent="0.25">
      <c r="D377" s="52" t="s">
        <v>2413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4:40" x14ac:dyDescent="0.25">
      <c r="D378" s="52" t="s">
        <v>2414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4:40" x14ac:dyDescent="0.25">
      <c r="D379" s="52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4:40" x14ac:dyDescent="0.25">
      <c r="D380" s="52" t="s">
        <v>535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4:40" x14ac:dyDescent="0.25">
      <c r="D381" s="52" t="s">
        <v>280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4:40" x14ac:dyDescent="0.25">
      <c r="D382" s="52" t="s">
        <v>2420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4:40" x14ac:dyDescent="0.25">
      <c r="D383" s="52" t="s">
        <v>2413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4:40" x14ac:dyDescent="0.25">
      <c r="D384" s="52" t="s">
        <v>2415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4:40" x14ac:dyDescent="0.25">
      <c r="D385" s="52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4:40" x14ac:dyDescent="0.25">
      <c r="D386" s="52" t="s">
        <v>535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4:40" x14ac:dyDescent="0.25">
      <c r="D387" s="52" t="s">
        <v>280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4:40" x14ac:dyDescent="0.25">
      <c r="D388" s="52" t="s">
        <v>2420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4:40" x14ac:dyDescent="0.25">
      <c r="D389" s="52" t="s">
        <v>2413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4:40" x14ac:dyDescent="0.25">
      <c r="D390" s="52" t="s">
        <v>2416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4:40" x14ac:dyDescent="0.25">
      <c r="D391" s="52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4:40" x14ac:dyDescent="0.25">
      <c r="D392" s="52" t="s">
        <v>261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4:40" x14ac:dyDescent="0.25">
      <c r="D393" s="52" t="s">
        <v>262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334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6" spans="4:40" x14ac:dyDescent="0.25">
      <c r="D396" s="73" t="s">
        <v>2421</v>
      </c>
    </row>
    <row r="466" spans="2:4" x14ac:dyDescent="0.25">
      <c r="B466" s="43">
        <v>0</v>
      </c>
      <c r="D466" s="46" t="s">
        <v>998</v>
      </c>
    </row>
    <row r="467" spans="2:4" x14ac:dyDescent="0.25">
      <c r="D467" s="54" t="s">
        <v>303</v>
      </c>
    </row>
    <row r="491" spans="4:4" x14ac:dyDescent="0.25">
      <c r="D491" s="73" t="s">
        <v>307</v>
      </c>
    </row>
    <row r="492" spans="4:4" x14ac:dyDescent="0.25">
      <c r="D492" s="46" t="s">
        <v>2410</v>
      </c>
    </row>
    <row r="494" spans="4:4" x14ac:dyDescent="0.25">
      <c r="D494" s="36" t="s">
        <v>2411</v>
      </c>
    </row>
    <row r="509" spans="2:4" x14ac:dyDescent="0.25">
      <c r="B509" s="45">
        <v>0</v>
      </c>
      <c r="D509" s="46" t="s">
        <v>2427</v>
      </c>
    </row>
    <row r="510" spans="2:4" x14ac:dyDescent="0.25">
      <c r="D510" s="54" t="s">
        <v>302</v>
      </c>
    </row>
    <row r="512" spans="2:4" x14ac:dyDescent="0.25">
      <c r="D512" s="73" t="s">
        <v>36</v>
      </c>
    </row>
    <row r="513" spans="4:4" x14ac:dyDescent="0.25">
      <c r="D513" s="49" t="s">
        <v>2431</v>
      </c>
    </row>
    <row r="515" spans="4:4" x14ac:dyDescent="0.25">
      <c r="D515" s="73" t="s">
        <v>2423</v>
      </c>
    </row>
    <row r="558" spans="4:4" x14ac:dyDescent="0.25">
      <c r="D558" s="73" t="s">
        <v>309</v>
      </c>
    </row>
    <row r="559" spans="4:4" x14ac:dyDescent="0.25">
      <c r="D559" s="46" t="s">
        <v>2424</v>
      </c>
    </row>
    <row r="561" spans="4:24" x14ac:dyDescent="0.25">
      <c r="D561" s="51" t="s">
        <v>323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X561" s="73" t="s">
        <v>2433</v>
      </c>
    </row>
    <row r="562" spans="4:24" x14ac:dyDescent="0.25">
      <c r="D562" s="51" t="s">
        <v>1937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X562" s="46" t="s">
        <v>1935</v>
      </c>
    </row>
    <row r="563" spans="4:24" x14ac:dyDescent="0.25">
      <c r="D563" s="51" t="s">
        <v>423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</row>
    <row r="564" spans="4:24" x14ac:dyDescent="0.25">
      <c r="D564" s="51" t="s">
        <v>329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</row>
    <row r="565" spans="4:24" x14ac:dyDescent="0.25">
      <c r="D565" s="51" t="s">
        <v>1938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</row>
    <row r="566" spans="4:24" x14ac:dyDescent="0.25">
      <c r="D566" s="51" t="s">
        <v>257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</row>
    <row r="567" spans="4:24" x14ac:dyDescent="0.25">
      <c r="D567" s="51" t="s">
        <v>314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</row>
    <row r="568" spans="4:24" x14ac:dyDescent="0.25">
      <c r="D568" s="51" t="s">
        <v>277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</row>
    <row r="569" spans="4:24" x14ac:dyDescent="0.25">
      <c r="D569" s="51" t="s">
        <v>317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</row>
    <row r="570" spans="4:24" x14ac:dyDescent="0.25">
      <c r="D570" s="51" t="s">
        <v>318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</row>
    <row r="571" spans="4:24" x14ac:dyDescent="0.25">
      <c r="D571" s="51" t="s">
        <v>2428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</row>
    <row r="572" spans="4:24" x14ac:dyDescent="0.25">
      <c r="D572" s="51" t="s">
        <v>2429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</row>
    <row r="573" spans="4:24" x14ac:dyDescent="0.25">
      <c r="D573" s="51" t="s">
        <v>2430</v>
      </c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</row>
    <row r="575" spans="4:24" x14ac:dyDescent="0.25">
      <c r="D575" s="73" t="s">
        <v>2432</v>
      </c>
    </row>
    <row r="591" spans="4:4" x14ac:dyDescent="0.25">
      <c r="D591" s="46" t="s">
        <v>2629</v>
      </c>
    </row>
    <row r="593" spans="4:4" x14ac:dyDescent="0.25">
      <c r="D593" s="73" t="s">
        <v>2432</v>
      </c>
    </row>
    <row r="644" spans="2:4" x14ac:dyDescent="0.25">
      <c r="B644" s="45">
        <v>0</v>
      </c>
      <c r="D644" s="62" t="s">
        <v>2439</v>
      </c>
    </row>
    <row r="645" spans="2:4" x14ac:dyDescent="0.25">
      <c r="D645" s="54" t="s">
        <v>301</v>
      </c>
    </row>
    <row r="647" spans="2:4" x14ac:dyDescent="0.25">
      <c r="D647" s="73" t="s">
        <v>1708</v>
      </c>
    </row>
    <row r="674" spans="2:4" x14ac:dyDescent="0.25">
      <c r="D674" s="73" t="s">
        <v>365</v>
      </c>
    </row>
    <row r="675" spans="2:4" x14ac:dyDescent="0.25">
      <c r="D675" s="28" t="s">
        <v>2434</v>
      </c>
    </row>
    <row r="687" spans="2:4" x14ac:dyDescent="0.25">
      <c r="B687" s="45">
        <v>0</v>
      </c>
      <c r="D687" s="46" t="s">
        <v>2438</v>
      </c>
    </row>
    <row r="688" spans="2:4" x14ac:dyDescent="0.25">
      <c r="D688" s="54" t="s">
        <v>302</v>
      </c>
    </row>
    <row r="690" spans="4:4" x14ac:dyDescent="0.25">
      <c r="D690" s="73" t="s">
        <v>2435</v>
      </c>
    </row>
    <row r="710" spans="39:75" x14ac:dyDescent="0.25">
      <c r="BD710" s="51" t="s">
        <v>34</v>
      </c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47"/>
      <c r="BS710" s="47"/>
      <c r="BT710" s="47"/>
      <c r="BU710" s="47"/>
      <c r="BV710" s="47"/>
      <c r="BW710" s="47"/>
    </row>
    <row r="711" spans="39:75" x14ac:dyDescent="0.25">
      <c r="BD711" s="51" t="s">
        <v>462</v>
      </c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47"/>
      <c r="BS711" s="47"/>
      <c r="BT711" s="47"/>
      <c r="BU711" s="47"/>
      <c r="BV711" s="47"/>
      <c r="BW711" s="47"/>
    </row>
    <row r="712" spans="39:75" x14ac:dyDescent="0.25">
      <c r="AU712" s="73" t="s">
        <v>307</v>
      </c>
      <c r="BD712" s="51" t="s">
        <v>426</v>
      </c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7"/>
      <c r="BT712" s="47"/>
      <c r="BU712" s="47"/>
      <c r="BV712" s="47"/>
      <c r="BW712" s="47"/>
    </row>
    <row r="713" spans="39:75" x14ac:dyDescent="0.25">
      <c r="AM713" s="73" t="s">
        <v>2449</v>
      </c>
      <c r="AU713" s="46" t="s">
        <v>581</v>
      </c>
      <c r="BD713" s="51" t="s">
        <v>687</v>
      </c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47"/>
      <c r="BS713" s="47"/>
      <c r="BT713" s="47"/>
      <c r="BU713" s="47"/>
      <c r="BV713" s="47"/>
      <c r="BW713" s="47"/>
    </row>
    <row r="714" spans="39:75" x14ac:dyDescent="0.25">
      <c r="AM714" s="73" t="s">
        <v>2440</v>
      </c>
      <c r="AU714" s="46" t="s">
        <v>583</v>
      </c>
      <c r="BD714" s="51" t="s">
        <v>1100</v>
      </c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47"/>
      <c r="BS714" s="47"/>
      <c r="BT714" s="47"/>
      <c r="BU714" s="47"/>
      <c r="BV714" s="47"/>
      <c r="BW714" s="47"/>
    </row>
    <row r="715" spans="39:75" x14ac:dyDescent="0.25">
      <c r="AM715" s="73" t="s">
        <v>2441</v>
      </c>
      <c r="AU715" s="46" t="s">
        <v>1094</v>
      </c>
      <c r="BD715" s="51" t="s">
        <v>1101</v>
      </c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47"/>
      <c r="BS715" s="47"/>
      <c r="BT715" s="47"/>
      <c r="BU715" s="47"/>
      <c r="BV715" s="47"/>
      <c r="BW715" s="47"/>
    </row>
    <row r="716" spans="39:75" x14ac:dyDescent="0.25">
      <c r="AM716" s="73" t="s">
        <v>2442</v>
      </c>
      <c r="AU716" s="46" t="s">
        <v>582</v>
      </c>
      <c r="BD716" s="51" t="s">
        <v>688</v>
      </c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7"/>
      <c r="BT716" s="47"/>
      <c r="BU716" s="47"/>
      <c r="BV716" s="47"/>
      <c r="BW716" s="47"/>
    </row>
    <row r="717" spans="39:75" x14ac:dyDescent="0.25">
      <c r="AM717" s="73" t="s">
        <v>2443</v>
      </c>
      <c r="AU717" s="46" t="s">
        <v>2450</v>
      </c>
      <c r="BD717" s="51" t="s">
        <v>2453</v>
      </c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47"/>
      <c r="BS717" s="47"/>
      <c r="BT717" s="47"/>
      <c r="BU717" s="47"/>
      <c r="BV717" s="47"/>
      <c r="BW717" s="47"/>
    </row>
    <row r="718" spans="39:75" x14ac:dyDescent="0.25">
      <c r="AM718" s="73" t="s">
        <v>2444</v>
      </c>
      <c r="AU718" s="46" t="s">
        <v>1106</v>
      </c>
      <c r="BD718" s="51" t="s">
        <v>1096</v>
      </c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47"/>
      <c r="BS718" s="47"/>
      <c r="BT718" s="47"/>
      <c r="BU718" s="47"/>
      <c r="BV718" s="47"/>
      <c r="BW718" s="47"/>
    </row>
    <row r="719" spans="39:75" x14ac:dyDescent="0.25">
      <c r="AM719" s="73" t="s">
        <v>2445</v>
      </c>
      <c r="AU719" s="46" t="s">
        <v>2451</v>
      </c>
      <c r="BD719" s="51" t="s">
        <v>2454</v>
      </c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47"/>
      <c r="BS719" s="47"/>
      <c r="BT719" s="47"/>
      <c r="BU719" s="47"/>
      <c r="BV719" s="47"/>
      <c r="BW719" s="47"/>
    </row>
    <row r="720" spans="39:75" x14ac:dyDescent="0.25">
      <c r="AM720" s="73" t="s">
        <v>2446</v>
      </c>
      <c r="AU720" s="46" t="s">
        <v>755</v>
      </c>
      <c r="BD720" s="51" t="s">
        <v>2455</v>
      </c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47"/>
      <c r="BS720" s="47"/>
      <c r="BT720" s="47"/>
      <c r="BU720" s="47"/>
      <c r="BV720" s="47"/>
      <c r="BW720" s="47"/>
    </row>
    <row r="721" spans="4:75" x14ac:dyDescent="0.25">
      <c r="AM721" s="73" t="s">
        <v>2447</v>
      </c>
      <c r="AU721" s="46" t="s">
        <v>1147</v>
      </c>
      <c r="BD721" s="51" t="s">
        <v>2456</v>
      </c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7"/>
      <c r="BT721" s="47"/>
      <c r="BU721" s="47"/>
      <c r="BV721" s="47"/>
      <c r="BW721" s="47"/>
    </row>
    <row r="722" spans="4:75" x14ac:dyDescent="0.25">
      <c r="AM722" s="73" t="s">
        <v>2448</v>
      </c>
      <c r="AU722" s="46" t="s">
        <v>2452</v>
      </c>
      <c r="BD722" s="51" t="s">
        <v>2457</v>
      </c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47"/>
      <c r="BS722" s="47"/>
      <c r="BT722" s="47"/>
      <c r="BU722" s="47"/>
      <c r="BV722" s="47"/>
      <c r="BW722" s="47"/>
    </row>
    <row r="723" spans="4:75" x14ac:dyDescent="0.25">
      <c r="BD723" s="51" t="s">
        <v>276</v>
      </c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7"/>
      <c r="BT723" s="47"/>
      <c r="BU723" s="47"/>
      <c r="BV723" s="47"/>
      <c r="BW723" s="47"/>
    </row>
    <row r="724" spans="4:75" x14ac:dyDescent="0.25">
      <c r="BD724" s="51" t="s">
        <v>456</v>
      </c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7"/>
      <c r="BT724" s="47"/>
      <c r="BU724" s="47"/>
      <c r="BV724" s="47"/>
      <c r="BW724" s="47"/>
    </row>
    <row r="725" spans="4:75" x14ac:dyDescent="0.25">
      <c r="BD725" s="51" t="s">
        <v>2458</v>
      </c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47"/>
      <c r="BS725" s="47"/>
      <c r="BT725" s="47"/>
      <c r="BU725" s="47"/>
      <c r="BV725" s="47"/>
      <c r="BW725" s="47"/>
    </row>
    <row r="732" spans="4:75" x14ac:dyDescent="0.25">
      <c r="D732" s="73" t="s">
        <v>2435</v>
      </c>
    </row>
    <row r="757" spans="4:37" x14ac:dyDescent="0.25">
      <c r="D757" s="51" t="s">
        <v>34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AB757" s="73" t="s">
        <v>668</v>
      </c>
      <c r="AK757" s="73" t="s">
        <v>667</v>
      </c>
    </row>
    <row r="758" spans="4:37" x14ac:dyDescent="0.25">
      <c r="D758" s="51" t="s">
        <v>2497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AB758" s="73" t="s">
        <v>2450</v>
      </c>
      <c r="AK758" s="73" t="s">
        <v>2498</v>
      </c>
    </row>
    <row r="759" spans="4:37" x14ac:dyDescent="0.25">
      <c r="D759" s="51" t="s">
        <v>426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AB759" s="73" t="s">
        <v>1106</v>
      </c>
      <c r="AK759" s="73" t="s">
        <v>2499</v>
      </c>
    </row>
    <row r="760" spans="4:37" x14ac:dyDescent="0.25">
      <c r="D760" s="51" t="s">
        <v>687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AB760" s="73" t="s">
        <v>1094</v>
      </c>
      <c r="AK760" s="73" t="s">
        <v>2500</v>
      </c>
    </row>
    <row r="761" spans="4:37" x14ac:dyDescent="0.25">
      <c r="D761" s="51" t="s">
        <v>1100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AB761" s="73" t="s">
        <v>2452</v>
      </c>
      <c r="AK761" s="73" t="s">
        <v>2501</v>
      </c>
    </row>
    <row r="762" spans="4:37" x14ac:dyDescent="0.25">
      <c r="D762" s="51" t="s">
        <v>1101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AB762" s="73" t="s">
        <v>1147</v>
      </c>
      <c r="AK762" s="73" t="s">
        <v>2502</v>
      </c>
    </row>
    <row r="763" spans="4:37" x14ac:dyDescent="0.25">
      <c r="D763" s="51" t="s">
        <v>688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AB763" s="73" t="s">
        <v>581</v>
      </c>
      <c r="AK763" s="73" t="s">
        <v>2503</v>
      </c>
    </row>
    <row r="764" spans="4:37" x14ac:dyDescent="0.25">
      <c r="D764" s="51" t="s">
        <v>2453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AB764" s="73" t="s">
        <v>583</v>
      </c>
      <c r="AK764" s="73" t="s">
        <v>2504</v>
      </c>
    </row>
    <row r="765" spans="4:37" x14ac:dyDescent="0.25">
      <c r="D765" s="51" t="s">
        <v>1096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AB765" s="73" t="s">
        <v>2451</v>
      </c>
      <c r="AK765" s="73" t="s">
        <v>2505</v>
      </c>
    </row>
    <row r="766" spans="4:37" x14ac:dyDescent="0.25">
      <c r="D766" s="51" t="s">
        <v>2454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AB766" s="73" t="s">
        <v>755</v>
      </c>
      <c r="AK766" s="73" t="s">
        <v>2506</v>
      </c>
    </row>
    <row r="767" spans="4:37" x14ac:dyDescent="0.25">
      <c r="D767" s="51" t="s">
        <v>2455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AB767" s="73" t="s">
        <v>582</v>
      </c>
      <c r="AK767" s="73" t="s">
        <v>2507</v>
      </c>
    </row>
    <row r="768" spans="4:37" x14ac:dyDescent="0.25">
      <c r="D768" s="51" t="s">
        <v>2456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</row>
    <row r="769" spans="4:25" x14ac:dyDescent="0.25">
      <c r="D769" s="51" t="s">
        <v>2457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</row>
    <row r="770" spans="4:25" x14ac:dyDescent="0.25">
      <c r="D770" s="51" t="s">
        <v>276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</row>
    <row r="771" spans="4:25" x14ac:dyDescent="0.25">
      <c r="D771" s="51" t="s">
        <v>456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</row>
    <row r="773" spans="4:25" x14ac:dyDescent="0.25">
      <c r="D773" s="73" t="s">
        <v>2508</v>
      </c>
    </row>
    <row r="807" spans="4:4" x14ac:dyDescent="0.25">
      <c r="D807" s="46" t="s">
        <v>2511</v>
      </c>
    </row>
    <row r="809" spans="4:4" x14ac:dyDescent="0.25">
      <c r="D809" s="73" t="s">
        <v>2520</v>
      </c>
    </row>
    <row r="840" spans="2:39" x14ac:dyDescent="0.25">
      <c r="B840" s="45">
        <v>0</v>
      </c>
      <c r="D840" s="46" t="s">
        <v>2476</v>
      </c>
    </row>
    <row r="841" spans="2:39" x14ac:dyDescent="0.25">
      <c r="D841" s="54" t="s">
        <v>302</v>
      </c>
    </row>
    <row r="843" spans="2:39" x14ac:dyDescent="0.25">
      <c r="D843" s="73" t="s">
        <v>2459</v>
      </c>
    </row>
    <row r="848" spans="2:39" x14ac:dyDescent="0.25">
      <c r="AM848" s="151" t="s">
        <v>2460</v>
      </c>
    </row>
    <row r="849" spans="39:39" x14ac:dyDescent="0.25">
      <c r="AM849" s="152" t="s">
        <v>2461</v>
      </c>
    </row>
    <row r="850" spans="39:39" x14ac:dyDescent="0.25">
      <c r="AM850" s="152" t="s">
        <v>2462</v>
      </c>
    </row>
    <row r="851" spans="39:39" x14ac:dyDescent="0.25">
      <c r="AM851" s="152" t="s">
        <v>2463</v>
      </c>
    </row>
    <row r="852" spans="39:39" x14ac:dyDescent="0.25">
      <c r="AM852" s="152" t="s">
        <v>2464</v>
      </c>
    </row>
    <row r="853" spans="39:39" x14ac:dyDescent="0.25">
      <c r="AM853" s="152" t="s">
        <v>2465</v>
      </c>
    </row>
    <row r="854" spans="39:39" x14ac:dyDescent="0.25">
      <c r="AM854" s="152" t="s">
        <v>2466</v>
      </c>
    </row>
    <row r="855" spans="39:39" x14ac:dyDescent="0.25">
      <c r="AM855" s="152" t="s">
        <v>2467</v>
      </c>
    </row>
    <row r="857" spans="39:39" x14ac:dyDescent="0.25">
      <c r="AM857" s="151" t="s">
        <v>2474</v>
      </c>
    </row>
    <row r="858" spans="39:39" x14ac:dyDescent="0.25">
      <c r="AM858" s="152" t="s">
        <v>2468</v>
      </c>
    </row>
    <row r="859" spans="39:39" x14ac:dyDescent="0.25">
      <c r="AM859" s="152" t="s">
        <v>2469</v>
      </c>
    </row>
    <row r="860" spans="39:39" x14ac:dyDescent="0.25">
      <c r="AM860" s="152" t="s">
        <v>2463</v>
      </c>
    </row>
    <row r="861" spans="39:39" x14ac:dyDescent="0.25">
      <c r="AM861" s="152" t="s">
        <v>2470</v>
      </c>
    </row>
    <row r="862" spans="39:39" x14ac:dyDescent="0.25">
      <c r="AM862" s="152" t="s">
        <v>2471</v>
      </c>
    </row>
    <row r="863" spans="39:39" x14ac:dyDescent="0.25">
      <c r="AM863" s="152" t="s">
        <v>2472</v>
      </c>
    </row>
    <row r="864" spans="39:39" x14ac:dyDescent="0.25">
      <c r="AM864" s="152" t="s">
        <v>2473</v>
      </c>
    </row>
    <row r="891" spans="4:4" x14ac:dyDescent="0.25">
      <c r="D891" s="73" t="s">
        <v>2482</v>
      </c>
    </row>
    <row r="902" spans="39:48" x14ac:dyDescent="0.25">
      <c r="AM902" s="73" t="s">
        <v>392</v>
      </c>
      <c r="AV902" s="73" t="s">
        <v>727</v>
      </c>
    </row>
    <row r="903" spans="39:48" x14ac:dyDescent="0.25">
      <c r="AM903" s="73" t="s">
        <v>393</v>
      </c>
      <c r="AV903" s="73" t="s">
        <v>728</v>
      </c>
    </row>
    <row r="919" spans="4:20" x14ac:dyDescent="0.25">
      <c r="D919" s="52" t="s">
        <v>333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</row>
    <row r="920" spans="4:20" x14ac:dyDescent="0.25">
      <c r="D920" s="52" t="s">
        <v>312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</row>
    <row r="921" spans="4:20" x14ac:dyDescent="0.25">
      <c r="D921" s="52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</row>
    <row r="922" spans="4:20" x14ac:dyDescent="0.25">
      <c r="D922" s="52" t="s">
        <v>599</v>
      </c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</row>
    <row r="923" spans="4:20" x14ac:dyDescent="0.25">
      <c r="D923" s="52" t="s">
        <v>280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</row>
    <row r="924" spans="4:20" x14ac:dyDescent="0.25">
      <c r="D924" s="52" t="s">
        <v>2488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</row>
    <row r="925" spans="4:20" x14ac:dyDescent="0.25">
      <c r="D925" s="52" t="s">
        <v>2489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</row>
    <row r="926" spans="4:20" x14ac:dyDescent="0.25">
      <c r="D926" s="52" t="s">
        <v>2490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</row>
    <row r="927" spans="4:20" x14ac:dyDescent="0.25">
      <c r="D927" s="52" t="s">
        <v>2491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</row>
    <row r="928" spans="4:20" x14ac:dyDescent="0.25">
      <c r="D928" s="52" t="s">
        <v>2486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</row>
    <row r="929" spans="4:20" x14ac:dyDescent="0.25">
      <c r="D929" s="52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</row>
    <row r="930" spans="4:20" x14ac:dyDescent="0.25">
      <c r="D930" s="52" t="s">
        <v>599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</row>
    <row r="931" spans="4:20" x14ac:dyDescent="0.25">
      <c r="D931" s="52" t="s">
        <v>280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</row>
    <row r="932" spans="4:20" x14ac:dyDescent="0.25">
      <c r="D932" s="52" t="s">
        <v>2492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</row>
    <row r="933" spans="4:20" x14ac:dyDescent="0.25">
      <c r="D933" s="52" t="s">
        <v>2493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</row>
    <row r="934" spans="4:20" x14ac:dyDescent="0.25">
      <c r="D934" s="52" t="s">
        <v>2494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</row>
    <row r="935" spans="4:20" x14ac:dyDescent="0.25">
      <c r="D935" s="52" t="s">
        <v>2495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</row>
    <row r="936" spans="4:20" x14ac:dyDescent="0.25">
      <c r="D936" s="52" t="s">
        <v>2487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</row>
    <row r="937" spans="4:20" x14ac:dyDescent="0.25">
      <c r="D937" s="52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</row>
    <row r="938" spans="4:20" x14ac:dyDescent="0.25">
      <c r="D938" s="52" t="s">
        <v>261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</row>
    <row r="939" spans="4:20" x14ac:dyDescent="0.25">
      <c r="D939" s="52" t="s">
        <v>262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</row>
    <row r="940" spans="4:20" x14ac:dyDescent="0.25">
      <c r="D940" s="52" t="s">
        <v>334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</row>
    <row r="942" spans="4:20" x14ac:dyDescent="0.25">
      <c r="D942" s="73" t="s">
        <v>2496</v>
      </c>
    </row>
    <row r="967" spans="4:4" x14ac:dyDescent="0.25">
      <c r="D967" s="46" t="s">
        <v>2511</v>
      </c>
    </row>
    <row r="969" spans="4:4" x14ac:dyDescent="0.25">
      <c r="D969" s="73" t="s">
        <v>2521</v>
      </c>
    </row>
    <row r="1003" spans="2:4" x14ac:dyDescent="0.25">
      <c r="B1003" s="44">
        <v>0</v>
      </c>
      <c r="D1003" s="62" t="s">
        <v>2479</v>
      </c>
    </row>
    <row r="1004" spans="2:4" x14ac:dyDescent="0.25">
      <c r="D1004" s="54" t="s">
        <v>301</v>
      </c>
    </row>
    <row r="1006" spans="2:4" x14ac:dyDescent="0.25">
      <c r="D1006" s="73" t="s">
        <v>36</v>
      </c>
    </row>
    <row r="1009" spans="4:4" x14ac:dyDescent="0.25">
      <c r="D1009" s="73" t="s">
        <v>2477</v>
      </c>
    </row>
    <row r="1050" spans="4:4" x14ac:dyDescent="0.25">
      <c r="D1050" s="73" t="s">
        <v>2478</v>
      </c>
    </row>
    <row r="1110" spans="2:4" x14ac:dyDescent="0.25">
      <c r="B1110" s="43">
        <v>0</v>
      </c>
      <c r="D1110" s="46" t="s">
        <v>2484</v>
      </c>
    </row>
    <row r="1111" spans="2:4" x14ac:dyDescent="0.25">
      <c r="D1111" s="54" t="s">
        <v>303</v>
      </c>
    </row>
    <row r="1113" spans="2:4" x14ac:dyDescent="0.25">
      <c r="D1113" s="73" t="s">
        <v>36</v>
      </c>
    </row>
    <row r="1116" spans="2:4" x14ac:dyDescent="0.25">
      <c r="D1116" s="73" t="s">
        <v>2480</v>
      </c>
    </row>
    <row r="1158" spans="4:4" x14ac:dyDescent="0.25">
      <c r="D1158" s="73" t="s">
        <v>309</v>
      </c>
    </row>
    <row r="1159" spans="4:4" x14ac:dyDescent="0.25">
      <c r="D1159" s="46" t="s">
        <v>2481</v>
      </c>
    </row>
    <row r="1196" spans="2:4" x14ac:dyDescent="0.25">
      <c r="B1196" s="43" t="s">
        <v>781</v>
      </c>
      <c r="D1196" s="46" t="s">
        <v>497</v>
      </c>
    </row>
    <row r="1197" spans="2:4" x14ac:dyDescent="0.25">
      <c r="D119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 x14ac:dyDescent="0.25"/>
  <cols>
    <col min="1" max="1" width="9" style="173" bestFit="1" customWidth="1"/>
    <col min="2" max="2" width="39.7109375" style="173" bestFit="1" customWidth="1"/>
    <col min="3" max="3" width="1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28515625" style="173" bestFit="1" customWidth="1"/>
    <col min="9" max="9" width="7.5703125" style="173" bestFit="1" customWidth="1"/>
    <col min="10" max="10" width="10" style="173" bestFit="1" customWidth="1"/>
    <col min="11" max="16384" width="9.140625" style="173"/>
  </cols>
  <sheetData>
    <row r="2" spans="1:10" ht="18.75" x14ac:dyDescent="0.25">
      <c r="A2" s="205" t="s">
        <v>402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2381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1736</v>
      </c>
      <c r="B6" s="58" t="s">
        <v>1737</v>
      </c>
      <c r="C6" s="58" t="s">
        <v>985</v>
      </c>
      <c r="D6" s="58" t="s">
        <v>315</v>
      </c>
      <c r="E6" s="58" t="s">
        <v>274</v>
      </c>
      <c r="F6" s="81">
        <v>45051.633333332997</v>
      </c>
      <c r="G6" s="81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1794</v>
      </c>
      <c r="B7" s="61" t="s">
        <v>1796</v>
      </c>
      <c r="C7" s="61" t="s">
        <v>270</v>
      </c>
      <c r="D7" s="61" t="s">
        <v>315</v>
      </c>
      <c r="E7" s="61" t="s">
        <v>274</v>
      </c>
      <c r="F7" s="80">
        <v>45054.419444444</v>
      </c>
      <c r="G7" s="80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1814</v>
      </c>
      <c r="B8" s="58" t="s">
        <v>1816</v>
      </c>
      <c r="C8" s="58" t="s">
        <v>680</v>
      </c>
      <c r="D8" s="58" t="s">
        <v>315</v>
      </c>
      <c r="E8" s="58" t="s">
        <v>274</v>
      </c>
      <c r="F8" s="81">
        <v>45054.455555556</v>
      </c>
      <c r="G8" s="81">
        <v>45484.413888889001</v>
      </c>
      <c r="H8" s="58" t="s">
        <v>23</v>
      </c>
      <c r="I8" s="58" t="s">
        <v>18</v>
      </c>
      <c r="J8" s="58" t="s">
        <v>260</v>
      </c>
    </row>
    <row r="9" spans="1:10" ht="75" x14ac:dyDescent="0.25">
      <c r="A9" s="67" t="s">
        <v>1863</v>
      </c>
      <c r="B9" s="67" t="s">
        <v>1864</v>
      </c>
      <c r="C9" s="67" t="s">
        <v>465</v>
      </c>
      <c r="D9" s="67" t="s">
        <v>315</v>
      </c>
      <c r="E9" s="67" t="s">
        <v>274</v>
      </c>
      <c r="F9" s="86">
        <v>45055.543749999997</v>
      </c>
      <c r="G9" s="86">
        <v>45485.543749999997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1888</v>
      </c>
      <c r="B10" s="68" t="s">
        <v>1889</v>
      </c>
      <c r="C10" s="68" t="s">
        <v>440</v>
      </c>
      <c r="D10" s="68" t="s">
        <v>315</v>
      </c>
      <c r="E10" s="68" t="s">
        <v>274</v>
      </c>
      <c r="F10" s="84">
        <v>45055.647222222004</v>
      </c>
      <c r="G10" s="84">
        <v>45485.605555556001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1895</v>
      </c>
      <c r="B11" s="61" t="s">
        <v>1892</v>
      </c>
      <c r="C11" s="61" t="s">
        <v>465</v>
      </c>
      <c r="D11" s="61" t="s">
        <v>315</v>
      </c>
      <c r="E11" s="61" t="s">
        <v>274</v>
      </c>
      <c r="F11" s="80">
        <v>45055.665972221999</v>
      </c>
      <c r="G11" s="80">
        <v>45485.624305555997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1946</v>
      </c>
      <c r="B12" s="58" t="s">
        <v>1945</v>
      </c>
      <c r="C12" s="58" t="s">
        <v>440</v>
      </c>
      <c r="D12" s="58" t="s">
        <v>315</v>
      </c>
      <c r="E12" s="58" t="s">
        <v>274</v>
      </c>
      <c r="F12" s="81">
        <v>45056.436805555997</v>
      </c>
      <c r="G12" s="81">
        <v>45488.395138888998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1967</v>
      </c>
      <c r="B13" s="61" t="s">
        <v>1968</v>
      </c>
      <c r="C13" s="61" t="s">
        <v>458</v>
      </c>
      <c r="D13" s="61" t="s">
        <v>315</v>
      </c>
      <c r="E13" s="61" t="s">
        <v>274</v>
      </c>
      <c r="F13" s="80">
        <v>45056.568055556003</v>
      </c>
      <c r="G13" s="80">
        <v>45488.568055556003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2049</v>
      </c>
      <c r="B14" s="58" t="s">
        <v>2051</v>
      </c>
      <c r="C14" s="58" t="s">
        <v>310</v>
      </c>
      <c r="D14" s="58" t="s">
        <v>315</v>
      </c>
      <c r="E14" s="58" t="s">
        <v>274</v>
      </c>
      <c r="F14" s="81">
        <v>45057.620138888997</v>
      </c>
      <c r="G14" s="81">
        <v>45489.578472221998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2066</v>
      </c>
      <c r="B15" s="61" t="s">
        <v>2061</v>
      </c>
      <c r="C15" s="61" t="s">
        <v>458</v>
      </c>
      <c r="D15" s="61" t="s">
        <v>315</v>
      </c>
      <c r="E15" s="61" t="s">
        <v>274</v>
      </c>
      <c r="F15" s="80">
        <v>45057.634722221999</v>
      </c>
      <c r="G15" s="80">
        <v>45489.593055555997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2090</v>
      </c>
      <c r="B16" s="58" t="s">
        <v>2089</v>
      </c>
      <c r="C16" s="58" t="s">
        <v>440</v>
      </c>
      <c r="D16" s="58" t="s">
        <v>315</v>
      </c>
      <c r="E16" s="58" t="s">
        <v>274</v>
      </c>
      <c r="F16" s="81">
        <v>45058.414583332997</v>
      </c>
      <c r="G16" s="81">
        <v>45490.372916667002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2093</v>
      </c>
      <c r="B17" s="61" t="s">
        <v>2092</v>
      </c>
      <c r="C17" s="61" t="s">
        <v>440</v>
      </c>
      <c r="D17" s="61" t="s">
        <v>315</v>
      </c>
      <c r="E17" s="61" t="s">
        <v>274</v>
      </c>
      <c r="F17" s="80">
        <v>45058.455555556</v>
      </c>
      <c r="G17" s="80">
        <v>45490.413888889001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2168</v>
      </c>
      <c r="B18" s="58" t="s">
        <v>2169</v>
      </c>
      <c r="C18" s="58" t="s">
        <v>332</v>
      </c>
      <c r="D18" s="58" t="s">
        <v>315</v>
      </c>
      <c r="E18" s="58" t="s">
        <v>274</v>
      </c>
      <c r="F18" s="81">
        <v>45058.629861111003</v>
      </c>
      <c r="G18" s="81">
        <v>45490.588194443997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2181</v>
      </c>
      <c r="B19" s="61" t="s">
        <v>2215</v>
      </c>
      <c r="C19" s="61" t="s">
        <v>332</v>
      </c>
      <c r="D19" s="61" t="s">
        <v>315</v>
      </c>
      <c r="E19" s="61" t="s">
        <v>274</v>
      </c>
      <c r="F19" s="80">
        <v>45061.555555555999</v>
      </c>
      <c r="G19" s="80">
        <v>45491.555555555999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2222</v>
      </c>
      <c r="B20" s="58" t="s">
        <v>2221</v>
      </c>
      <c r="C20" s="58" t="s">
        <v>310</v>
      </c>
      <c r="D20" s="58" t="s">
        <v>315</v>
      </c>
      <c r="E20" s="58" t="s">
        <v>274</v>
      </c>
      <c r="F20" s="81">
        <v>45061.708333333001</v>
      </c>
      <c r="G20" s="81">
        <v>45495.333333333001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2262</v>
      </c>
      <c r="B21" s="61" t="s">
        <v>2264</v>
      </c>
      <c r="C21" s="61" t="s">
        <v>2309</v>
      </c>
      <c r="D21" s="61" t="s">
        <v>315</v>
      </c>
      <c r="E21" s="61" t="s">
        <v>274</v>
      </c>
      <c r="F21" s="80">
        <v>45062.543749999997</v>
      </c>
      <c r="G21" s="80">
        <v>45495.335416667003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2330</v>
      </c>
      <c r="B22" s="58" t="s">
        <v>2329</v>
      </c>
      <c r="C22" s="58" t="s">
        <v>320</v>
      </c>
      <c r="D22" s="58" t="s">
        <v>315</v>
      </c>
      <c r="E22" s="58" t="s">
        <v>274</v>
      </c>
      <c r="F22" s="81">
        <v>45063.473611111003</v>
      </c>
      <c r="G22" s="81">
        <v>45495.431944443997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129" t="s">
        <v>2372</v>
      </c>
      <c r="B23" s="129" t="s">
        <v>2380</v>
      </c>
      <c r="C23" s="129" t="s">
        <v>2379</v>
      </c>
      <c r="D23" s="129" t="s">
        <v>315</v>
      </c>
      <c r="E23" s="129" t="s">
        <v>274</v>
      </c>
      <c r="F23" s="130">
        <v>45068.331250000003</v>
      </c>
      <c r="G23" s="130">
        <v>45496.625</v>
      </c>
      <c r="H23" s="129" t="s">
        <v>23</v>
      </c>
      <c r="I23" s="129" t="s">
        <v>18</v>
      </c>
      <c r="J23" s="129" t="s">
        <v>255</v>
      </c>
    </row>
    <row r="25" spans="1:10" ht="30" x14ac:dyDescent="0.25">
      <c r="A25" s="57" t="s">
        <v>2402</v>
      </c>
      <c r="B25" s="57" t="s">
        <v>2403</v>
      </c>
      <c r="C25" s="57"/>
      <c r="D25" s="57"/>
      <c r="E25" s="57"/>
      <c r="F25" s="85"/>
      <c r="G25" s="85"/>
      <c r="H25" s="57"/>
      <c r="I25" s="57"/>
      <c r="J25" s="57" t="s">
        <v>324</v>
      </c>
    </row>
    <row r="26" spans="1:10" ht="30" x14ac:dyDescent="0.25">
      <c r="A26" s="57" t="s">
        <v>2406</v>
      </c>
      <c r="B26" s="57" t="s">
        <v>2407</v>
      </c>
      <c r="C26" s="57"/>
      <c r="D26" s="57"/>
      <c r="E26" s="57"/>
      <c r="F26" s="85"/>
      <c r="G26" s="85"/>
      <c r="H26" s="57"/>
      <c r="I26" s="57"/>
      <c r="J26" s="57" t="s">
        <v>324</v>
      </c>
    </row>
    <row r="27" spans="1:10" ht="30" x14ac:dyDescent="0.25">
      <c r="A27" s="57" t="s">
        <v>2425</v>
      </c>
      <c r="B27" s="145" t="s">
        <v>2426</v>
      </c>
      <c r="C27" s="145"/>
      <c r="D27" s="145"/>
      <c r="E27" s="145"/>
      <c r="F27" s="146"/>
      <c r="G27" s="146"/>
      <c r="H27" s="145"/>
      <c r="I27" s="145"/>
      <c r="J27" s="145" t="s">
        <v>324</v>
      </c>
    </row>
    <row r="28" spans="1:10" x14ac:dyDescent="0.25">
      <c r="A28" s="145" t="s">
        <v>2436</v>
      </c>
      <c r="B28" s="145" t="s">
        <v>2437</v>
      </c>
      <c r="C28" s="145"/>
      <c r="D28" s="145"/>
      <c r="E28" s="145"/>
      <c r="F28" s="146"/>
      <c r="G28" s="146"/>
      <c r="H28" s="145"/>
      <c r="I28" s="145"/>
      <c r="J28" s="145" t="s">
        <v>324</v>
      </c>
    </row>
    <row r="29" spans="1:10" ht="45" x14ac:dyDescent="0.25">
      <c r="A29" s="145" t="s">
        <v>2475</v>
      </c>
      <c r="B29" s="145" t="s">
        <v>2459</v>
      </c>
      <c r="C29" s="145"/>
      <c r="D29" s="145"/>
      <c r="E29" s="145"/>
      <c r="F29" s="146"/>
      <c r="G29" s="146"/>
      <c r="H29" s="145"/>
      <c r="I29" s="145"/>
      <c r="J29" s="145" t="s">
        <v>324</v>
      </c>
    </row>
    <row r="30" spans="1:10" ht="30" x14ac:dyDescent="0.25">
      <c r="A30" s="145" t="s">
        <v>2483</v>
      </c>
      <c r="B30" s="145" t="s">
        <v>2485</v>
      </c>
      <c r="C30" s="145"/>
      <c r="D30" s="145"/>
      <c r="E30" s="145"/>
      <c r="F30" s="146"/>
      <c r="G30" s="146"/>
      <c r="H30" s="145"/>
      <c r="I30" s="145"/>
      <c r="J30" s="145" t="s">
        <v>324</v>
      </c>
    </row>
    <row r="31" spans="1:10" x14ac:dyDescent="0.25">
      <c r="A31" s="145"/>
      <c r="B31" s="145"/>
      <c r="C31" s="145"/>
      <c r="D31" s="145"/>
      <c r="E31" s="145"/>
      <c r="F31" s="146"/>
      <c r="G31" s="146"/>
      <c r="H31" s="145"/>
      <c r="I31" s="145"/>
      <c r="J31" s="14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9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522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2511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2509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2510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2313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0" spans="2:13" x14ac:dyDescent="0.25">
      <c r="D50" s="73" t="s">
        <v>2516</v>
      </c>
      <c r="M50" s="73" t="s">
        <v>2517</v>
      </c>
    </row>
    <row r="55" spans="2:13" x14ac:dyDescent="0.25">
      <c r="B55" s="45">
        <v>0</v>
      </c>
      <c r="D55" s="46" t="s">
        <v>2527</v>
      </c>
    </row>
    <row r="56" spans="2:13" x14ac:dyDescent="0.25">
      <c r="D56" s="54" t="s">
        <v>302</v>
      </c>
    </row>
    <row r="58" spans="2:13" x14ac:dyDescent="0.25">
      <c r="D58" s="73" t="s">
        <v>36</v>
      </c>
    </row>
    <row r="59" spans="2:13" x14ac:dyDescent="0.25">
      <c r="D59" s="49" t="s">
        <v>2546</v>
      </c>
    </row>
    <row r="61" spans="2:13" x14ac:dyDescent="0.25">
      <c r="D61" s="73" t="s">
        <v>2518</v>
      </c>
    </row>
    <row r="103" spans="4:44" x14ac:dyDescent="0.25">
      <c r="D103" s="73" t="s">
        <v>325</v>
      </c>
    </row>
    <row r="104" spans="4:44" x14ac:dyDescent="0.25">
      <c r="D104" s="46" t="s">
        <v>2519</v>
      </c>
    </row>
    <row r="106" spans="4:44" x14ac:dyDescent="0.25">
      <c r="D106" s="51" t="s">
        <v>612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E106" s="52" t="s">
        <v>333</v>
      </c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</row>
    <row r="107" spans="4:44" x14ac:dyDescent="0.25">
      <c r="D107" s="115" t="s">
        <v>2538</v>
      </c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E107" s="52" t="s">
        <v>312</v>
      </c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</row>
    <row r="108" spans="4:44" x14ac:dyDescent="0.25">
      <c r="D108" s="115" t="s">
        <v>2539</v>
      </c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  <c r="Y108" s="116"/>
      <c r="Z108" s="116"/>
      <c r="AA108" s="116"/>
      <c r="AB108" s="116"/>
      <c r="AC108" s="116"/>
      <c r="AE108" s="52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</row>
    <row r="109" spans="4:44" x14ac:dyDescent="0.25">
      <c r="D109" s="115" t="s">
        <v>2540</v>
      </c>
      <c r="E109" s="116"/>
      <c r="F109" s="116"/>
      <c r="G109" s="116"/>
      <c r="H109" s="116"/>
      <c r="I109" s="116"/>
      <c r="J109" s="116"/>
      <c r="K109" s="116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E109" s="52" t="s">
        <v>2547</v>
      </c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</row>
    <row r="110" spans="4:44" x14ac:dyDescent="0.25">
      <c r="D110" s="51" t="s">
        <v>691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E110" s="52" t="s">
        <v>280</v>
      </c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</row>
    <row r="111" spans="4:44" x14ac:dyDescent="0.25">
      <c r="D111" s="51" t="s">
        <v>692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E111" s="52" t="s">
        <v>2549</v>
      </c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</row>
    <row r="112" spans="4:44" x14ac:dyDescent="0.25">
      <c r="D112" s="51" t="s">
        <v>500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E112" s="52" t="s">
        <v>2550</v>
      </c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</row>
    <row r="113" spans="4:44" x14ac:dyDescent="0.25">
      <c r="D113" s="51" t="s">
        <v>693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E113" s="52" t="s">
        <v>2548</v>
      </c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</row>
    <row r="114" spans="4:44" x14ac:dyDescent="0.25">
      <c r="D114" s="51" t="s">
        <v>501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E114" s="52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</row>
    <row r="115" spans="4:44" x14ac:dyDescent="0.25">
      <c r="D115" s="38" t="s">
        <v>729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E115" s="52" t="s">
        <v>261</v>
      </c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</row>
    <row r="116" spans="4:44" x14ac:dyDescent="0.25">
      <c r="D116" s="38" t="s">
        <v>730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E116" s="52" t="s">
        <v>262</v>
      </c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</row>
    <row r="117" spans="4:44" x14ac:dyDescent="0.25">
      <c r="D117" s="38" t="s">
        <v>731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E117" s="52" t="s">
        <v>334</v>
      </c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</row>
    <row r="118" spans="4:44" x14ac:dyDescent="0.25">
      <c r="D118" s="38" t="s">
        <v>732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spans="4:44" x14ac:dyDescent="0.25">
      <c r="D119" s="38" t="s">
        <v>733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spans="4:44" x14ac:dyDescent="0.25">
      <c r="D120" s="38" t="s">
        <v>734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spans="4:44" x14ac:dyDescent="0.25">
      <c r="D121" s="38" t="s">
        <v>2544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spans="4:44" x14ac:dyDescent="0.25">
      <c r="D122" s="38" t="s">
        <v>2541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spans="4:44" x14ac:dyDescent="0.25">
      <c r="D123" s="38" t="s">
        <v>2545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spans="4:44" x14ac:dyDescent="0.25">
      <c r="D124" s="38" t="s">
        <v>2542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spans="4:44" x14ac:dyDescent="0.25">
      <c r="D125" s="51" t="s">
        <v>2543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7" spans="4:44" x14ac:dyDescent="0.25">
      <c r="D127" s="73" t="s">
        <v>2551</v>
      </c>
    </row>
    <row r="142" spans="4:4" x14ac:dyDescent="0.25">
      <c r="D142" s="46" t="s">
        <v>2314</v>
      </c>
    </row>
    <row r="144" spans="4:4" x14ac:dyDescent="0.25">
      <c r="D144" s="73" t="s">
        <v>2551</v>
      </c>
    </row>
    <row r="194" spans="2:4" x14ac:dyDescent="0.25">
      <c r="B194" s="45">
        <v>0</v>
      </c>
      <c r="D194" s="46" t="s">
        <v>2531</v>
      </c>
    </row>
    <row r="195" spans="2:4" x14ac:dyDescent="0.25">
      <c r="D195" s="54" t="s">
        <v>302</v>
      </c>
    </row>
    <row r="197" spans="2:4" x14ac:dyDescent="0.25">
      <c r="D197" s="73" t="s">
        <v>36</v>
      </c>
    </row>
    <row r="198" spans="2:4" x14ac:dyDescent="0.25">
      <c r="D198" s="49" t="s">
        <v>2579</v>
      </c>
    </row>
    <row r="200" spans="2:4" x14ac:dyDescent="0.25">
      <c r="D200" s="73" t="s">
        <v>2528</v>
      </c>
    </row>
    <row r="248" spans="4:38" x14ac:dyDescent="0.25">
      <c r="D248" s="51" t="s">
        <v>2580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</row>
    <row r="249" spans="4:38" x14ac:dyDescent="0.25">
      <c r="D249" s="51" t="s">
        <v>2581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</row>
    <row r="251" spans="4:38" x14ac:dyDescent="0.25">
      <c r="D251" s="74" t="s">
        <v>2582</v>
      </c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L251" s="73" t="s">
        <v>2586</v>
      </c>
    </row>
    <row r="252" spans="4:38" x14ac:dyDescent="0.25">
      <c r="D252" s="74" t="s">
        <v>2583</v>
      </c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</row>
    <row r="254" spans="4:38" x14ac:dyDescent="0.25">
      <c r="D254" s="74" t="s">
        <v>2584</v>
      </c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L254" s="73" t="s">
        <v>2586</v>
      </c>
    </row>
    <row r="255" spans="4:38" x14ac:dyDescent="0.25">
      <c r="D255" s="74" t="s">
        <v>2585</v>
      </c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</row>
    <row r="257" spans="4:23" x14ac:dyDescent="0.25">
      <c r="D257" s="51" t="s">
        <v>33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</row>
    <row r="258" spans="4:23" x14ac:dyDescent="0.25">
      <c r="D258" s="51" t="s">
        <v>2589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</row>
    <row r="259" spans="4:23" x14ac:dyDescent="0.25">
      <c r="D259" s="51" t="s">
        <v>2590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</row>
    <row r="260" spans="4:23" x14ac:dyDescent="0.25">
      <c r="D260" s="51" t="s">
        <v>2231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</row>
    <row r="261" spans="4:23" x14ac:dyDescent="0.25">
      <c r="D261" s="51" t="s">
        <v>2591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</row>
    <row r="263" spans="4:23" x14ac:dyDescent="0.25">
      <c r="D263" s="52" t="s">
        <v>333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</row>
    <row r="264" spans="4:23" x14ac:dyDescent="0.25">
      <c r="D264" s="52" t="s">
        <v>312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</row>
    <row r="265" spans="4:23" x14ac:dyDescent="0.25">
      <c r="D265" s="52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</row>
    <row r="266" spans="4:23" x14ac:dyDescent="0.25">
      <c r="D266" s="52" t="s">
        <v>749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</row>
    <row r="267" spans="4:23" x14ac:dyDescent="0.25">
      <c r="D267" s="52" t="s">
        <v>280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</row>
    <row r="268" spans="4:23" x14ac:dyDescent="0.25">
      <c r="D268" s="52" t="s">
        <v>2587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</row>
    <row r="269" spans="4:23" x14ac:dyDescent="0.25">
      <c r="D269" s="52" t="s">
        <v>2588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</row>
    <row r="270" spans="4:23" x14ac:dyDescent="0.25">
      <c r="D270" s="52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</row>
    <row r="271" spans="4:23" x14ac:dyDescent="0.25">
      <c r="D271" s="52" t="s">
        <v>261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</row>
    <row r="272" spans="4:23" x14ac:dyDescent="0.25">
      <c r="D272" s="52" t="s">
        <v>262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</row>
    <row r="273" spans="4:16" x14ac:dyDescent="0.25">
      <c r="D273" s="52" t="s">
        <v>334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</row>
    <row r="275" spans="4:16" x14ac:dyDescent="0.25">
      <c r="D275" s="73" t="s">
        <v>2592</v>
      </c>
    </row>
    <row r="350" spans="4:4" x14ac:dyDescent="0.25">
      <c r="D350" s="46" t="s">
        <v>2596</v>
      </c>
    </row>
    <row r="352" spans="4:4" x14ac:dyDescent="0.25">
      <c r="D352" s="73" t="s">
        <v>2592</v>
      </c>
    </row>
    <row r="388" spans="2:4" x14ac:dyDescent="0.25">
      <c r="B388" s="45">
        <v>0</v>
      </c>
      <c r="D388" s="62" t="s">
        <v>2537</v>
      </c>
    </row>
    <row r="389" spans="2:4" x14ac:dyDescent="0.25">
      <c r="D389" s="54" t="s">
        <v>300</v>
      </c>
    </row>
    <row r="390" spans="2:4" x14ac:dyDescent="0.25">
      <c r="D390" s="73" t="s">
        <v>2552</v>
      </c>
    </row>
    <row r="391" spans="2:4" x14ac:dyDescent="0.25">
      <c r="D391" s="73" t="s">
        <v>2598</v>
      </c>
    </row>
    <row r="392" spans="2:4" x14ac:dyDescent="0.25">
      <c r="D392" s="73" t="s">
        <v>2597</v>
      </c>
    </row>
    <row r="394" spans="2:4" x14ac:dyDescent="0.25">
      <c r="D394" s="73" t="s">
        <v>36</v>
      </c>
    </row>
    <row r="397" spans="2:4" x14ac:dyDescent="0.25">
      <c r="D397" s="73" t="s">
        <v>2532</v>
      </c>
    </row>
    <row r="438" spans="4:54" x14ac:dyDescent="0.25">
      <c r="D438" s="73" t="s">
        <v>2534</v>
      </c>
      <c r="M438" s="73" t="s">
        <v>2535</v>
      </c>
    </row>
    <row r="439" spans="4:54" x14ac:dyDescent="0.25">
      <c r="D439" s="46" t="s">
        <v>2533</v>
      </c>
      <c r="M439" s="46" t="s">
        <v>2536</v>
      </c>
    </row>
    <row r="441" spans="4:54" x14ac:dyDescent="0.25">
      <c r="D441" s="52" t="s">
        <v>333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J441" s="52" t="s">
        <v>333</v>
      </c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</row>
    <row r="442" spans="4:54" x14ac:dyDescent="0.25">
      <c r="D442" s="52" t="s">
        <v>312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J442" s="52" t="s">
        <v>312</v>
      </c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</row>
    <row r="443" spans="4:54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J443" s="52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</row>
    <row r="444" spans="4:54" x14ac:dyDescent="0.25">
      <c r="D444" s="52" t="s">
        <v>2553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J444" s="52" t="s">
        <v>2572</v>
      </c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</row>
    <row r="445" spans="4:54" x14ac:dyDescent="0.25">
      <c r="D445" s="52" t="s">
        <v>2554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J445" s="52" t="s">
        <v>280</v>
      </c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</row>
    <row r="446" spans="4:54" x14ac:dyDescent="0.25">
      <c r="D446" s="52" t="s">
        <v>2555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J446" s="52" t="s">
        <v>2573</v>
      </c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</row>
    <row r="447" spans="4:54" x14ac:dyDescent="0.25">
      <c r="D447" s="52" t="s">
        <v>2556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J447" s="52" t="s">
        <v>2574</v>
      </c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</row>
    <row r="448" spans="4:54" x14ac:dyDescent="0.25">
      <c r="D448" s="52" t="s">
        <v>2557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J448" s="52" t="s">
        <v>2575</v>
      </c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</row>
    <row r="449" spans="4:54" x14ac:dyDescent="0.25">
      <c r="D449" s="52" t="s">
        <v>2558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J449" s="52" t="s">
        <v>2576</v>
      </c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</row>
    <row r="450" spans="4:54" x14ac:dyDescent="0.25">
      <c r="D450" s="52" t="s">
        <v>2559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J450" s="52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</row>
    <row r="451" spans="4:54" x14ac:dyDescent="0.25">
      <c r="D451" s="52" t="s">
        <v>2560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J451" s="52" t="s">
        <v>2577</v>
      </c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</row>
    <row r="452" spans="4:54" x14ac:dyDescent="0.25">
      <c r="D452" s="52" t="s">
        <v>276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J452" s="52" t="s">
        <v>280</v>
      </c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</row>
    <row r="453" spans="4:54" x14ac:dyDescent="0.25">
      <c r="D453" s="52" t="s">
        <v>2561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J453" s="52" t="s">
        <v>2573</v>
      </c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</row>
    <row r="454" spans="4:54" x14ac:dyDescent="0.25">
      <c r="D454" s="52" t="s">
        <v>2562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J454" s="52" t="s">
        <v>2574</v>
      </c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</row>
    <row r="455" spans="4:54" x14ac:dyDescent="0.25">
      <c r="D455" s="52" t="s">
        <v>2563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J455" s="52" t="s">
        <v>2575</v>
      </c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</row>
    <row r="456" spans="4:54" x14ac:dyDescent="0.25">
      <c r="D456" s="52" t="s">
        <v>2564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J456" s="52" t="s">
        <v>2578</v>
      </c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</row>
    <row r="457" spans="4:54" x14ac:dyDescent="0.25">
      <c r="D457" s="52" t="s">
        <v>2565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J457" s="52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</row>
    <row r="458" spans="4:54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J458" s="52" t="s">
        <v>261</v>
      </c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</row>
    <row r="459" spans="4:54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J459" s="52" t="s">
        <v>262</v>
      </c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</row>
    <row r="460" spans="4:54" x14ac:dyDescent="0.25">
      <c r="D460" s="52" t="s">
        <v>2566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J460" s="52" t="s">
        <v>334</v>
      </c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</row>
    <row r="461" spans="4:54" x14ac:dyDescent="0.25">
      <c r="D461" s="52" t="s">
        <v>2567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</row>
    <row r="462" spans="4:54" x14ac:dyDescent="0.25">
      <c r="D462" s="52" t="s">
        <v>2568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</row>
    <row r="463" spans="4:54" x14ac:dyDescent="0.25">
      <c r="D463" s="52" t="s">
        <v>2569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</row>
    <row r="464" spans="4:54" x14ac:dyDescent="0.25">
      <c r="D464" s="52" t="s">
        <v>2557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</row>
    <row r="465" spans="4:33" x14ac:dyDescent="0.25">
      <c r="D465" s="52" t="s">
        <v>2558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</row>
    <row r="466" spans="4:33" x14ac:dyDescent="0.25">
      <c r="D466" s="52" t="s">
        <v>2559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</row>
    <row r="467" spans="4:33" x14ac:dyDescent="0.25">
      <c r="D467" s="52" t="s">
        <v>2560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</row>
    <row r="468" spans="4:33" x14ac:dyDescent="0.25">
      <c r="D468" s="52" t="s">
        <v>276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</row>
    <row r="469" spans="4:33" x14ac:dyDescent="0.25">
      <c r="D469" s="52" t="s">
        <v>2561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</row>
    <row r="470" spans="4:33" x14ac:dyDescent="0.25">
      <c r="D470" s="52" t="s">
        <v>2570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</row>
    <row r="471" spans="4:33" x14ac:dyDescent="0.25">
      <c r="D471" s="52" t="s">
        <v>2571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</row>
    <row r="472" spans="4:33" x14ac:dyDescent="0.25">
      <c r="D472" s="52" t="s">
        <v>2564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</row>
    <row r="473" spans="4:33" x14ac:dyDescent="0.25">
      <c r="D473" s="52" t="s">
        <v>2565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</row>
    <row r="474" spans="4:33" x14ac:dyDescent="0.25">
      <c r="D474" s="52" t="s">
        <v>259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</row>
    <row r="475" spans="4:33" x14ac:dyDescent="0.25">
      <c r="D475" s="52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</row>
    <row r="476" spans="4:33" x14ac:dyDescent="0.25">
      <c r="D476" s="52" t="s">
        <v>261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</row>
    <row r="477" spans="4:33" x14ac:dyDescent="0.25">
      <c r="D477" s="52" t="s">
        <v>262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</row>
    <row r="478" spans="4:33" x14ac:dyDescent="0.25">
      <c r="D478" s="52" t="s">
        <v>334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</row>
    <row r="521" spans="2:4" x14ac:dyDescent="0.25">
      <c r="B521" s="43">
        <v>0</v>
      </c>
      <c r="D521" s="46" t="s">
        <v>497</v>
      </c>
    </row>
    <row r="522" spans="2:4" x14ac:dyDescent="0.25">
      <c r="D522" s="54" t="s">
        <v>303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9" style="174" bestFit="1" customWidth="1"/>
    <col min="2" max="2" width="40" style="174" customWidth="1"/>
    <col min="3" max="3" width="16" style="174" bestFit="1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.140625" style="174" bestFit="1" customWidth="1"/>
    <col min="11" max="16384" width="2.85546875" style="174"/>
  </cols>
  <sheetData>
    <row r="2" spans="1:10" ht="18.75" x14ac:dyDescent="0.25">
      <c r="A2" s="205" t="s">
        <v>2525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2524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1736</v>
      </c>
      <c r="B6" s="58" t="s">
        <v>1737</v>
      </c>
      <c r="C6" s="58" t="s">
        <v>985</v>
      </c>
      <c r="D6" s="58" t="s">
        <v>315</v>
      </c>
      <c r="E6" s="58" t="s">
        <v>274</v>
      </c>
      <c r="F6" s="81">
        <v>45051.633333332997</v>
      </c>
      <c r="G6" s="81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1794</v>
      </c>
      <c r="B7" s="61" t="s">
        <v>1796</v>
      </c>
      <c r="C7" s="61" t="s">
        <v>270</v>
      </c>
      <c r="D7" s="61" t="s">
        <v>315</v>
      </c>
      <c r="E7" s="61" t="s">
        <v>274</v>
      </c>
      <c r="F7" s="80">
        <v>45054.419444444</v>
      </c>
      <c r="G7" s="80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1814</v>
      </c>
      <c r="B8" s="58" t="s">
        <v>1816</v>
      </c>
      <c r="C8" s="58" t="s">
        <v>680</v>
      </c>
      <c r="D8" s="58" t="s">
        <v>315</v>
      </c>
      <c r="E8" s="58" t="s">
        <v>274</v>
      </c>
      <c r="F8" s="81">
        <v>45054.455555556</v>
      </c>
      <c r="G8" s="81">
        <v>45484.413888889001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1895</v>
      </c>
      <c r="B9" s="61" t="s">
        <v>1892</v>
      </c>
      <c r="C9" s="61" t="s">
        <v>465</v>
      </c>
      <c r="D9" s="61" t="s">
        <v>315</v>
      </c>
      <c r="E9" s="61" t="s">
        <v>274</v>
      </c>
      <c r="F9" s="80">
        <v>45055.665972221999</v>
      </c>
      <c r="G9" s="80">
        <v>45485.624305555997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1946</v>
      </c>
      <c r="B10" s="58" t="s">
        <v>1945</v>
      </c>
      <c r="C10" s="58" t="s">
        <v>440</v>
      </c>
      <c r="D10" s="58" t="s">
        <v>315</v>
      </c>
      <c r="E10" s="58" t="s">
        <v>274</v>
      </c>
      <c r="F10" s="81">
        <v>45056.436805555997</v>
      </c>
      <c r="G10" s="81">
        <v>45488.395138888998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1967</v>
      </c>
      <c r="B11" s="61" t="s">
        <v>1968</v>
      </c>
      <c r="C11" s="61" t="s">
        <v>458</v>
      </c>
      <c r="D11" s="61" t="s">
        <v>315</v>
      </c>
      <c r="E11" s="61" t="s">
        <v>274</v>
      </c>
      <c r="F11" s="80">
        <v>45056.568055556003</v>
      </c>
      <c r="G11" s="80">
        <v>45488.568055556003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2049</v>
      </c>
      <c r="B12" s="58" t="s">
        <v>2051</v>
      </c>
      <c r="C12" s="58" t="s">
        <v>310</v>
      </c>
      <c r="D12" s="58" t="s">
        <v>315</v>
      </c>
      <c r="E12" s="58" t="s">
        <v>274</v>
      </c>
      <c r="F12" s="81">
        <v>45057.620138888997</v>
      </c>
      <c r="G12" s="81">
        <v>45489.578472221998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2066</v>
      </c>
      <c r="B13" s="61" t="s">
        <v>2061</v>
      </c>
      <c r="C13" s="61" t="s">
        <v>458</v>
      </c>
      <c r="D13" s="61" t="s">
        <v>315</v>
      </c>
      <c r="E13" s="61" t="s">
        <v>274</v>
      </c>
      <c r="F13" s="80">
        <v>45057.634722221999</v>
      </c>
      <c r="G13" s="80">
        <v>45489.593055555997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2090</v>
      </c>
      <c r="B14" s="58" t="s">
        <v>2089</v>
      </c>
      <c r="C14" s="58" t="s">
        <v>440</v>
      </c>
      <c r="D14" s="58" t="s">
        <v>315</v>
      </c>
      <c r="E14" s="58" t="s">
        <v>274</v>
      </c>
      <c r="F14" s="81">
        <v>45058.414583332997</v>
      </c>
      <c r="G14" s="81">
        <v>45490.372916667002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2093</v>
      </c>
      <c r="B15" s="61" t="s">
        <v>2092</v>
      </c>
      <c r="C15" s="61" t="s">
        <v>440</v>
      </c>
      <c r="D15" s="61" t="s">
        <v>315</v>
      </c>
      <c r="E15" s="61" t="s">
        <v>274</v>
      </c>
      <c r="F15" s="80">
        <v>45058.455555556</v>
      </c>
      <c r="G15" s="80">
        <v>45490.413888889001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2168</v>
      </c>
      <c r="B16" s="58" t="s">
        <v>2169</v>
      </c>
      <c r="C16" s="58" t="s">
        <v>332</v>
      </c>
      <c r="D16" s="58" t="s">
        <v>315</v>
      </c>
      <c r="E16" s="58" t="s">
        <v>274</v>
      </c>
      <c r="F16" s="81">
        <v>45058.629861111003</v>
      </c>
      <c r="G16" s="81">
        <v>45490.588194443997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2181</v>
      </c>
      <c r="B17" s="61" t="s">
        <v>2215</v>
      </c>
      <c r="C17" s="61" t="s">
        <v>332</v>
      </c>
      <c r="D17" s="61" t="s">
        <v>315</v>
      </c>
      <c r="E17" s="61" t="s">
        <v>274</v>
      </c>
      <c r="F17" s="80">
        <v>45061.555555555999</v>
      </c>
      <c r="G17" s="80">
        <v>45491.555555555999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2222</v>
      </c>
      <c r="B18" s="58" t="s">
        <v>2221</v>
      </c>
      <c r="C18" s="58" t="s">
        <v>310</v>
      </c>
      <c r="D18" s="58" t="s">
        <v>315</v>
      </c>
      <c r="E18" s="58" t="s">
        <v>274</v>
      </c>
      <c r="F18" s="81">
        <v>45061.708333333001</v>
      </c>
      <c r="G18" s="81">
        <v>45495.333333333001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2262</v>
      </c>
      <c r="B19" s="61" t="s">
        <v>2264</v>
      </c>
      <c r="C19" s="61" t="s">
        <v>2309</v>
      </c>
      <c r="D19" s="61" t="s">
        <v>315</v>
      </c>
      <c r="E19" s="61" t="s">
        <v>274</v>
      </c>
      <c r="F19" s="80">
        <v>45062.543749999997</v>
      </c>
      <c r="G19" s="80">
        <v>45495.335416667003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2330</v>
      </c>
      <c r="B20" s="58" t="s">
        <v>2329</v>
      </c>
      <c r="C20" s="58" t="s">
        <v>320</v>
      </c>
      <c r="D20" s="58" t="s">
        <v>315</v>
      </c>
      <c r="E20" s="58" t="s">
        <v>274</v>
      </c>
      <c r="F20" s="81">
        <v>45063.473611111003</v>
      </c>
      <c r="G20" s="81">
        <v>45495.431944443997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2372</v>
      </c>
      <c r="B21" s="61" t="s">
        <v>2380</v>
      </c>
      <c r="C21" s="61" t="s">
        <v>2379</v>
      </c>
      <c r="D21" s="61" t="s">
        <v>315</v>
      </c>
      <c r="E21" s="61" t="s">
        <v>274</v>
      </c>
      <c r="F21" s="80">
        <v>45068.331250000003</v>
      </c>
      <c r="G21" s="80">
        <v>45496.625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2402</v>
      </c>
      <c r="B22" s="58" t="s">
        <v>2403</v>
      </c>
      <c r="C22" s="58" t="s">
        <v>458</v>
      </c>
      <c r="D22" s="58" t="s">
        <v>315</v>
      </c>
      <c r="E22" s="58" t="s">
        <v>274</v>
      </c>
      <c r="F22" s="81">
        <v>45068.412499999999</v>
      </c>
      <c r="G22" s="81">
        <v>45497.370833333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61" t="s">
        <v>2406</v>
      </c>
      <c r="B23" s="61" t="s">
        <v>2407</v>
      </c>
      <c r="C23" s="61" t="s">
        <v>332</v>
      </c>
      <c r="D23" s="61" t="s">
        <v>315</v>
      </c>
      <c r="E23" s="61" t="s">
        <v>274</v>
      </c>
      <c r="F23" s="80">
        <v>45068.4375</v>
      </c>
      <c r="G23" s="80">
        <v>45497.395833333001</v>
      </c>
      <c r="H23" s="61" t="s">
        <v>23</v>
      </c>
      <c r="I23" s="61" t="s">
        <v>18</v>
      </c>
      <c r="J23" s="61" t="s">
        <v>260</v>
      </c>
    </row>
    <row r="24" spans="1:10" ht="45" x14ac:dyDescent="0.25">
      <c r="A24" s="58" t="s">
        <v>2425</v>
      </c>
      <c r="B24" s="58" t="s">
        <v>2426</v>
      </c>
      <c r="C24" s="58" t="s">
        <v>2523</v>
      </c>
      <c r="D24" s="58" t="s">
        <v>315</v>
      </c>
      <c r="E24" s="58" t="s">
        <v>274</v>
      </c>
      <c r="F24" s="81">
        <v>45068.542361111002</v>
      </c>
      <c r="G24" s="81">
        <v>45497.542361111002</v>
      </c>
      <c r="H24" s="58" t="s">
        <v>23</v>
      </c>
      <c r="I24" s="58" t="s">
        <v>18</v>
      </c>
      <c r="J24" s="58" t="s">
        <v>260</v>
      </c>
    </row>
    <row r="25" spans="1:10" ht="45" x14ac:dyDescent="0.25">
      <c r="A25" s="67" t="s">
        <v>2436</v>
      </c>
      <c r="B25" s="67" t="s">
        <v>2437</v>
      </c>
      <c r="C25" s="67" t="s">
        <v>440</v>
      </c>
      <c r="D25" s="67" t="s">
        <v>315</v>
      </c>
      <c r="E25" s="67" t="s">
        <v>274</v>
      </c>
      <c r="F25" s="86">
        <v>45068.602083332997</v>
      </c>
      <c r="G25" s="86">
        <v>45497.560416667002</v>
      </c>
      <c r="H25" s="67" t="s">
        <v>23</v>
      </c>
      <c r="I25" s="67" t="s">
        <v>18</v>
      </c>
      <c r="J25" s="67" t="s">
        <v>38</v>
      </c>
    </row>
    <row r="26" spans="1:10" ht="45" x14ac:dyDescent="0.25">
      <c r="A26" s="68" t="s">
        <v>2475</v>
      </c>
      <c r="B26" s="68" t="s">
        <v>2459</v>
      </c>
      <c r="C26" s="68" t="s">
        <v>440</v>
      </c>
      <c r="D26" s="68" t="s">
        <v>315</v>
      </c>
      <c r="E26" s="68" t="s">
        <v>274</v>
      </c>
      <c r="F26" s="84">
        <v>45068.625</v>
      </c>
      <c r="G26" s="84">
        <v>45497.583333333001</v>
      </c>
      <c r="H26" s="68" t="s">
        <v>23</v>
      </c>
      <c r="I26" s="68" t="s">
        <v>18</v>
      </c>
      <c r="J26" s="68" t="s">
        <v>38</v>
      </c>
    </row>
    <row r="27" spans="1:10" ht="45" x14ac:dyDescent="0.25">
      <c r="A27" s="129" t="s">
        <v>2522</v>
      </c>
      <c r="B27" s="129" t="s">
        <v>2526</v>
      </c>
      <c r="C27" s="129" t="s">
        <v>310</v>
      </c>
      <c r="D27" s="129" t="s">
        <v>315</v>
      </c>
      <c r="E27" s="129" t="s">
        <v>274</v>
      </c>
      <c r="F27" s="130">
        <v>45069.334027778001</v>
      </c>
      <c r="G27" s="130">
        <v>45497.625694444003</v>
      </c>
      <c r="H27" s="129" t="s">
        <v>23</v>
      </c>
      <c r="I27" s="129" t="s">
        <v>18</v>
      </c>
      <c r="J27" s="129" t="s">
        <v>255</v>
      </c>
    </row>
    <row r="29" spans="1:10" ht="45" x14ac:dyDescent="0.25">
      <c r="A29" s="57" t="s">
        <v>2529</v>
      </c>
      <c r="B29" s="57" t="s">
        <v>2530</v>
      </c>
      <c r="C29" s="57"/>
      <c r="D29" s="57"/>
      <c r="E29" s="57"/>
      <c r="F29" s="85"/>
      <c r="G29" s="85"/>
      <c r="H29" s="57"/>
      <c r="I29" s="57"/>
      <c r="J29" s="57" t="s">
        <v>324</v>
      </c>
    </row>
    <row r="30" spans="1:10" x14ac:dyDescent="0.25">
      <c r="A30" s="55"/>
      <c r="B30" s="55"/>
      <c r="C30" s="55"/>
      <c r="D30" s="55"/>
      <c r="E30" s="55"/>
      <c r="F30" s="83"/>
      <c r="G30" s="83"/>
      <c r="H30" s="55"/>
      <c r="I30" s="55"/>
      <c r="J30" s="55" t="s">
        <v>324</v>
      </c>
    </row>
    <row r="31" spans="1:10" x14ac:dyDescent="0.25">
      <c r="A31" s="55"/>
      <c r="B31" s="55"/>
      <c r="C31" s="55"/>
      <c r="D31" s="55"/>
      <c r="E31" s="55"/>
      <c r="F31" s="83"/>
      <c r="G31" s="83"/>
      <c r="H31" s="55"/>
      <c r="I31" s="55"/>
      <c r="J31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BK903"/>
  <sheetViews>
    <sheetView topLeftCell="A214" workbookViewId="0">
      <selection activeCell="D132" sqref="D132:D199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2512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2513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2514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2515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2626</v>
      </c>
    </row>
    <row r="56" spans="2:4" x14ac:dyDescent="0.25">
      <c r="D56" s="54" t="s">
        <v>304</v>
      </c>
    </row>
    <row r="58" spans="2:4" x14ac:dyDescent="0.25">
      <c r="D58" s="73" t="s">
        <v>2520</v>
      </c>
    </row>
    <row r="72" spans="40:52" x14ac:dyDescent="0.25">
      <c r="AN72" s="73" t="s">
        <v>2599</v>
      </c>
      <c r="AZ72" s="73" t="s">
        <v>2607</v>
      </c>
    </row>
    <row r="73" spans="40:52" x14ac:dyDescent="0.25">
      <c r="AN73" s="73" t="s">
        <v>2600</v>
      </c>
      <c r="AZ73" s="73" t="s">
        <v>2608</v>
      </c>
    </row>
    <row r="75" spans="40:52" x14ac:dyDescent="0.25">
      <c r="AN75" s="73" t="s">
        <v>2601</v>
      </c>
      <c r="AZ75" s="73" t="s">
        <v>1107</v>
      </c>
    </row>
    <row r="76" spans="40:52" x14ac:dyDescent="0.25">
      <c r="AN76" s="73" t="s">
        <v>2602</v>
      </c>
      <c r="AZ76" s="73" t="s">
        <v>1091</v>
      </c>
    </row>
    <row r="77" spans="40:52" x14ac:dyDescent="0.25">
      <c r="AN77" s="73" t="s">
        <v>2603</v>
      </c>
      <c r="AZ77" s="73" t="s">
        <v>1090</v>
      </c>
    </row>
    <row r="78" spans="40:52" x14ac:dyDescent="0.25">
      <c r="AN78" s="73" t="s">
        <v>2604</v>
      </c>
      <c r="AZ78" s="73" t="s">
        <v>1089</v>
      </c>
    </row>
    <row r="79" spans="40:52" x14ac:dyDescent="0.25">
      <c r="AN79" s="73" t="s">
        <v>2605</v>
      </c>
      <c r="AZ79" s="73" t="s">
        <v>1095</v>
      </c>
    </row>
    <row r="81" spans="40:52" x14ac:dyDescent="0.25">
      <c r="AN81" s="73" t="s">
        <v>2606</v>
      </c>
      <c r="AZ81" s="73" t="s">
        <v>1635</v>
      </c>
    </row>
    <row r="123" spans="4:13" x14ac:dyDescent="0.25">
      <c r="D123" s="73" t="s">
        <v>1090</v>
      </c>
      <c r="M123" s="73" t="s">
        <v>2609</v>
      </c>
    </row>
    <row r="124" spans="4:13" x14ac:dyDescent="0.25">
      <c r="D124" s="73" t="s">
        <v>2607</v>
      </c>
      <c r="M124" s="73" t="s">
        <v>2610</v>
      </c>
    </row>
    <row r="125" spans="4:13" x14ac:dyDescent="0.25">
      <c r="D125" s="73" t="s">
        <v>1095</v>
      </c>
      <c r="M125" s="73" t="s">
        <v>2611</v>
      </c>
    </row>
    <row r="126" spans="4:13" x14ac:dyDescent="0.25">
      <c r="D126" s="73" t="s">
        <v>2608</v>
      </c>
      <c r="M126" s="73" t="s">
        <v>2612</v>
      </c>
    </row>
    <row r="127" spans="4:13" x14ac:dyDescent="0.25">
      <c r="D127" s="73" t="s">
        <v>1089</v>
      </c>
      <c r="M127" s="73" t="s">
        <v>2613</v>
      </c>
    </row>
    <row r="128" spans="4:13" x14ac:dyDescent="0.25">
      <c r="D128" s="73" t="s">
        <v>1091</v>
      </c>
      <c r="M128" s="73" t="s">
        <v>2614</v>
      </c>
    </row>
    <row r="129" spans="2:63" x14ac:dyDescent="0.25">
      <c r="D129" s="73" t="s">
        <v>1635</v>
      </c>
      <c r="M129" s="73" t="s">
        <v>2615</v>
      </c>
    </row>
    <row r="130" spans="2:63" x14ac:dyDescent="0.25">
      <c r="D130" s="73" t="s">
        <v>1107</v>
      </c>
      <c r="M130" s="73" t="s">
        <v>2616</v>
      </c>
    </row>
    <row r="132" spans="2:63" x14ac:dyDescent="0.25">
      <c r="D132" s="51" t="s">
        <v>343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</row>
    <row r="133" spans="2:63" x14ac:dyDescent="0.25">
      <c r="D133" s="51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</row>
    <row r="134" spans="2:63" x14ac:dyDescent="0.25">
      <c r="D134" s="51" t="s">
        <v>37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</row>
    <row r="135" spans="2:63" x14ac:dyDescent="0.25">
      <c r="D135" s="51" t="s">
        <v>337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</row>
    <row r="136" spans="2:63" customFormat="1" x14ac:dyDescent="0.25">
      <c r="B136" s="73"/>
      <c r="C136" s="73"/>
      <c r="D136" s="52" t="s">
        <v>375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</row>
    <row r="137" spans="2:63" customFormat="1" x14ac:dyDescent="0.25">
      <c r="B137" s="73"/>
      <c r="C137" s="73"/>
      <c r="D137" s="51" t="s">
        <v>428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</row>
    <row r="138" spans="2:63" customFormat="1" x14ac:dyDescent="0.25">
      <c r="B138" s="73"/>
      <c r="C138" s="73"/>
      <c r="D138" s="76" t="s">
        <v>352</v>
      </c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</row>
    <row r="139" spans="2:63" customFormat="1" x14ac:dyDescent="0.25">
      <c r="B139" s="73"/>
      <c r="C139" s="73"/>
      <c r="D139" s="76" t="s">
        <v>441</v>
      </c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</row>
    <row r="140" spans="2:63" customFormat="1" x14ac:dyDescent="0.25">
      <c r="B140" s="73"/>
      <c r="C140" s="73"/>
      <c r="D140" s="76" t="s">
        <v>543</v>
      </c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</row>
    <row r="141" spans="2:63" customFormat="1" x14ac:dyDescent="0.25">
      <c r="B141" s="73"/>
      <c r="C141" s="73"/>
      <c r="D141" s="78" t="s">
        <v>738</v>
      </c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</row>
    <row r="142" spans="2:63" customFormat="1" x14ac:dyDescent="0.25">
      <c r="B142" s="73"/>
      <c r="C142" s="73"/>
      <c r="D142" s="78" t="s">
        <v>353</v>
      </c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</row>
    <row r="143" spans="2:63" customFormat="1" x14ac:dyDescent="0.25">
      <c r="B143" s="73"/>
      <c r="C143" s="73"/>
      <c r="D143" s="78" t="s">
        <v>739</v>
      </c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</row>
    <row r="144" spans="2:63" customFormat="1" x14ac:dyDescent="0.25">
      <c r="B144" s="73"/>
      <c r="C144" s="73"/>
      <c r="D144" s="38" t="s">
        <v>533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</row>
    <row r="145" spans="2:63" customFormat="1" x14ac:dyDescent="0.25">
      <c r="B145" s="73"/>
      <c r="C145" s="73"/>
      <c r="D145" s="38" t="s">
        <v>682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</row>
    <row r="146" spans="2:63" customFormat="1" x14ac:dyDescent="0.25">
      <c r="B146" s="73"/>
      <c r="C146" s="73"/>
      <c r="D146" s="51" t="s">
        <v>591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</row>
    <row r="147" spans="2:63" customFormat="1" x14ac:dyDescent="0.25">
      <c r="B147" s="73"/>
      <c r="C147" s="73"/>
      <c r="D147" s="51" t="s">
        <v>372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</row>
    <row r="148" spans="2:63" customFormat="1" x14ac:dyDescent="0.25">
      <c r="B148" s="73"/>
      <c r="C148" s="73"/>
      <c r="D148" s="51" t="s">
        <v>593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</row>
    <row r="149" spans="2:63" customFormat="1" x14ac:dyDescent="0.25">
      <c r="B149" s="73"/>
      <c r="C149" s="73"/>
      <c r="D149" s="51" t="s">
        <v>594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</row>
    <row r="150" spans="2:63" customFormat="1" x14ac:dyDescent="0.25">
      <c r="B150" s="73"/>
      <c r="C150" s="73"/>
      <c r="D150" s="51" t="s">
        <v>345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</row>
    <row r="151" spans="2:63" customFormat="1" x14ac:dyDescent="0.25">
      <c r="B151" s="73"/>
      <c r="C151" s="73"/>
      <c r="D151" s="51" t="s">
        <v>595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</row>
    <row r="152" spans="2:63" customFormat="1" x14ac:dyDescent="0.25">
      <c r="B152" s="73"/>
      <c r="C152" s="73"/>
      <c r="D152" s="51" t="s">
        <v>429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</row>
    <row r="153" spans="2:63" customFormat="1" x14ac:dyDescent="0.25">
      <c r="B153" s="73"/>
      <c r="C153" s="73"/>
      <c r="D153" s="51" t="s">
        <v>430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</row>
    <row r="154" spans="2:63" customFormat="1" x14ac:dyDescent="0.25">
      <c r="B154" s="73"/>
      <c r="C154" s="73"/>
      <c r="D154" s="51" t="s">
        <v>431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</row>
    <row r="155" spans="2:63" customFormat="1" x14ac:dyDescent="0.25">
      <c r="B155" s="73"/>
      <c r="C155" s="73"/>
      <c r="D155" s="51" t="s">
        <v>457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</row>
    <row r="156" spans="2:63" customFormat="1" x14ac:dyDescent="0.25">
      <c r="B156" s="73"/>
      <c r="C156" s="73"/>
      <c r="D156" s="74" t="s">
        <v>2617</v>
      </c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</row>
    <row r="157" spans="2:63" customFormat="1" x14ac:dyDescent="0.25">
      <c r="B157" s="73"/>
      <c r="C157" s="73"/>
      <c r="D157" s="74" t="s">
        <v>2618</v>
      </c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</row>
    <row r="158" spans="2:63" customFormat="1" x14ac:dyDescent="0.25">
      <c r="B158" s="73"/>
      <c r="C158" s="73"/>
      <c r="D158" s="74" t="s">
        <v>2619</v>
      </c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</row>
    <row r="159" spans="2:63" customFormat="1" x14ac:dyDescent="0.25">
      <c r="B159" s="73"/>
      <c r="C159" s="73"/>
      <c r="D159" s="74" t="s">
        <v>2620</v>
      </c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</row>
    <row r="160" spans="2:63" customFormat="1" x14ac:dyDescent="0.25">
      <c r="B160" s="73"/>
      <c r="C160" s="73"/>
      <c r="D160" s="74" t="s">
        <v>2621</v>
      </c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</row>
    <row r="161" spans="2:63" customFormat="1" x14ac:dyDescent="0.25">
      <c r="B161" s="73"/>
      <c r="C161" s="73"/>
      <c r="D161" s="74" t="s">
        <v>2622</v>
      </c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</row>
    <row r="162" spans="2:63" customFormat="1" x14ac:dyDescent="0.25">
      <c r="B162" s="73"/>
      <c r="C162" s="73"/>
      <c r="D162" s="74" t="s">
        <v>2623</v>
      </c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</row>
    <row r="163" spans="2:63" customFormat="1" x14ac:dyDescent="0.25">
      <c r="B163" s="73"/>
      <c r="C163" s="73"/>
      <c r="D163" s="74" t="s">
        <v>2624</v>
      </c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</row>
    <row r="164" spans="2:63" customFormat="1" x14ac:dyDescent="0.25">
      <c r="B164" s="73"/>
      <c r="C164" s="73"/>
      <c r="D164" s="51" t="s">
        <v>276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</row>
    <row r="165" spans="2:63" customFormat="1" x14ac:dyDescent="0.25">
      <c r="B165" s="73"/>
      <c r="C165" s="73"/>
      <c r="D165" s="38" t="s">
        <v>681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</row>
    <row r="166" spans="2:63" customFormat="1" x14ac:dyDescent="0.25">
      <c r="B166" s="73"/>
      <c r="C166" s="73"/>
      <c r="D166" s="51" t="s">
        <v>328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65"/>
      <c r="AD166" s="47"/>
      <c r="AE166" s="47"/>
      <c r="AF166" s="47"/>
      <c r="AG166" s="47"/>
      <c r="AH166" s="47"/>
      <c r="AI166" s="47"/>
      <c r="AJ166" s="47"/>
      <c r="AK166" s="47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</row>
    <row r="167" spans="2:63" customFormat="1" x14ac:dyDescent="0.25">
      <c r="B167" s="73"/>
      <c r="C167" s="73"/>
      <c r="D167" s="51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65"/>
      <c r="AD167" s="47"/>
      <c r="AE167" s="47"/>
      <c r="AF167" s="47"/>
      <c r="AG167" s="47"/>
      <c r="AH167" s="47"/>
      <c r="AI167" s="47"/>
      <c r="AJ167" s="47"/>
      <c r="AK167" s="47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</row>
    <row r="168" spans="2:63" customFormat="1" x14ac:dyDescent="0.25">
      <c r="B168" s="73"/>
      <c r="C168" s="73"/>
      <c r="D168" s="51" t="s">
        <v>357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65"/>
      <c r="AD168" s="47"/>
      <c r="AE168" s="47"/>
      <c r="AF168" s="47"/>
      <c r="AG168" s="47"/>
      <c r="AH168" s="47"/>
      <c r="AI168" s="47"/>
      <c r="AJ168" s="47"/>
      <c r="AK168" s="47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</row>
    <row r="169" spans="2:63" customFormat="1" x14ac:dyDescent="0.25">
      <c r="B169" s="73"/>
      <c r="C169" s="73"/>
      <c r="D169" s="51" t="s">
        <v>337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65"/>
      <c r="AD169" s="47"/>
      <c r="AE169" s="47"/>
      <c r="AF169" s="47"/>
      <c r="AG169" s="47"/>
      <c r="AH169" s="47"/>
      <c r="AI169" s="47"/>
      <c r="AJ169" s="47"/>
      <c r="AK169" s="47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</row>
    <row r="170" spans="2:63" x14ac:dyDescent="0.25">
      <c r="D170" s="52" t="s">
        <v>374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2:63" x14ac:dyDescent="0.25">
      <c r="D171" s="51" t="s">
        <v>330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76" t="s">
        <v>358</v>
      </c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</row>
    <row r="173" spans="2:63" x14ac:dyDescent="0.25">
      <c r="D173" s="76" t="s">
        <v>442</v>
      </c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</row>
    <row r="174" spans="2:63" x14ac:dyDescent="0.25">
      <c r="D174" s="76" t="s">
        <v>539</v>
      </c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</row>
    <row r="175" spans="2:63" x14ac:dyDescent="0.25">
      <c r="D175" s="78" t="s">
        <v>740</v>
      </c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</row>
    <row r="176" spans="2:63" x14ac:dyDescent="0.25">
      <c r="D176" s="78" t="s">
        <v>359</v>
      </c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</row>
    <row r="177" spans="4:37" x14ac:dyDescent="0.25">
      <c r="D177" s="78" t="s">
        <v>741</v>
      </c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</row>
    <row r="178" spans="4:37" x14ac:dyDescent="0.25">
      <c r="D178" s="51" t="s">
        <v>590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37" x14ac:dyDescent="0.25">
      <c r="D179" s="51" t="s">
        <v>557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4:37" x14ac:dyDescent="0.25">
      <c r="D180" s="51" t="s">
        <v>558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4:37" x14ac:dyDescent="0.25">
      <c r="D181" s="51" t="s">
        <v>592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4:37" x14ac:dyDescent="0.25">
      <c r="D182" s="51" t="s">
        <v>372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4:37" x14ac:dyDescent="0.25">
      <c r="D183" s="51" t="s">
        <v>482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4:37" x14ac:dyDescent="0.25">
      <c r="D184" s="51" t="s">
        <v>483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5" spans="4:37" x14ac:dyDescent="0.25">
      <c r="D185" s="51" t="s">
        <v>277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</row>
    <row r="186" spans="4:37" x14ac:dyDescent="0.25">
      <c r="D186" s="51" t="s">
        <v>484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</row>
    <row r="187" spans="4:37" x14ac:dyDescent="0.25">
      <c r="D187" s="51" t="s">
        <v>331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</row>
    <row r="188" spans="4:37" x14ac:dyDescent="0.25">
      <c r="D188" s="51" t="s">
        <v>485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</row>
    <row r="189" spans="4:37" x14ac:dyDescent="0.25">
      <c r="D189" s="51" t="s">
        <v>335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</row>
    <row r="190" spans="4:37" x14ac:dyDescent="0.25">
      <c r="D190" s="51" t="s">
        <v>596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</row>
    <row r="191" spans="4:37" x14ac:dyDescent="0.25">
      <c r="D191" s="51" t="s">
        <v>541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</row>
    <row r="192" spans="4:37" x14ac:dyDescent="0.25">
      <c r="D192" s="38" t="s">
        <v>683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</row>
    <row r="193" spans="4:37" x14ac:dyDescent="0.25">
      <c r="D193" s="51" t="s">
        <v>340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</row>
    <row r="194" spans="4:37" x14ac:dyDescent="0.25">
      <c r="D194" s="51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</row>
    <row r="195" spans="4:37" x14ac:dyDescent="0.25">
      <c r="D195" s="51" t="s">
        <v>496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</row>
    <row r="196" spans="4:37" x14ac:dyDescent="0.25">
      <c r="D196" s="51" t="s">
        <v>658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</row>
    <row r="197" spans="4:37" x14ac:dyDescent="0.25">
      <c r="D197" s="51" t="s">
        <v>684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</row>
    <row r="198" spans="4:37" x14ac:dyDescent="0.25">
      <c r="D198" s="51" t="s">
        <v>685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</row>
    <row r="199" spans="4:37" x14ac:dyDescent="0.25">
      <c r="D199" s="51" t="s">
        <v>686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</row>
    <row r="201" spans="4:37" x14ac:dyDescent="0.25">
      <c r="D201" s="73" t="s">
        <v>2520</v>
      </c>
    </row>
    <row r="264" spans="2:4" x14ac:dyDescent="0.25">
      <c r="B264" s="45">
        <v>0</v>
      </c>
      <c r="D264" s="46" t="s">
        <v>2649</v>
      </c>
    </row>
    <row r="265" spans="2:4" x14ac:dyDescent="0.25">
      <c r="D265" s="54" t="s">
        <v>302</v>
      </c>
    </row>
    <row r="267" spans="2:4" x14ac:dyDescent="0.25">
      <c r="D267" s="73" t="s">
        <v>36</v>
      </c>
    </row>
    <row r="268" spans="2:4" x14ac:dyDescent="0.25">
      <c r="D268" s="49" t="s">
        <v>2657</v>
      </c>
    </row>
    <row r="270" spans="2:4" x14ac:dyDescent="0.25">
      <c r="D270" s="73" t="s">
        <v>2644</v>
      </c>
    </row>
    <row r="298" spans="4:23" x14ac:dyDescent="0.25">
      <c r="D298" s="73" t="s">
        <v>307</v>
      </c>
    </row>
    <row r="299" spans="4:23" x14ac:dyDescent="0.25">
      <c r="D299" s="46" t="s">
        <v>2645</v>
      </c>
    </row>
    <row r="301" spans="4:23" x14ac:dyDescent="0.25">
      <c r="D301" s="51" t="s">
        <v>33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</row>
    <row r="302" spans="4:23" x14ac:dyDescent="0.25">
      <c r="D302" s="51" t="s">
        <v>344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</row>
    <row r="303" spans="4:23" x14ac:dyDescent="0.25">
      <c r="D303" s="51" t="s">
        <v>423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</row>
    <row r="304" spans="4:23" x14ac:dyDescent="0.25">
      <c r="D304" s="51" t="s">
        <v>517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</row>
    <row r="305" spans="4:40" x14ac:dyDescent="0.25">
      <c r="D305" s="51" t="s">
        <v>526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</row>
    <row r="306" spans="4:40" x14ac:dyDescent="0.25">
      <c r="D306" s="51" t="s">
        <v>527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</row>
    <row r="307" spans="4:40" x14ac:dyDescent="0.25">
      <c r="D307" s="51" t="s">
        <v>528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8" spans="4:40" x14ac:dyDescent="0.25">
      <c r="D308" s="51" t="s">
        <v>529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</row>
    <row r="309" spans="4:40" x14ac:dyDescent="0.25">
      <c r="D309" s="51" t="s">
        <v>372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</row>
    <row r="310" spans="4:40" x14ac:dyDescent="0.25">
      <c r="D310" s="51" t="s">
        <v>482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</row>
    <row r="311" spans="4:40" x14ac:dyDescent="0.25">
      <c r="D311" s="51" t="s">
        <v>536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</row>
    <row r="312" spans="4:40" x14ac:dyDescent="0.25">
      <c r="D312" s="51" t="s">
        <v>277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</row>
    <row r="313" spans="4:40" x14ac:dyDescent="0.25">
      <c r="D313" s="51" t="s">
        <v>258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</row>
    <row r="314" spans="4:40" x14ac:dyDescent="0.25">
      <c r="D314" s="38" t="s">
        <v>2646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</row>
    <row r="315" spans="4:40" x14ac:dyDescent="0.25">
      <c r="D315" s="51" t="s">
        <v>259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</row>
    <row r="317" spans="4:40" x14ac:dyDescent="0.25">
      <c r="D317" s="52" t="s">
        <v>333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4:40" x14ac:dyDescent="0.25">
      <c r="D318" s="52" t="s">
        <v>312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4:40" x14ac:dyDescent="0.25">
      <c r="D319" s="52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4:40" x14ac:dyDescent="0.25">
      <c r="D320" s="52" t="s">
        <v>503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4:40" x14ac:dyDescent="0.25">
      <c r="D321" s="52" t="s">
        <v>280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4:40" x14ac:dyDescent="0.25">
      <c r="D322" s="52" t="s">
        <v>2653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4:40" x14ac:dyDescent="0.25">
      <c r="D323" s="37" t="s">
        <v>2654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4:40" x14ac:dyDescent="0.25">
      <c r="D324" s="52" t="s">
        <v>2655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4:40" x14ac:dyDescent="0.25">
      <c r="D325" s="52" t="s">
        <v>2652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4:40" x14ac:dyDescent="0.25">
      <c r="D326" s="52" t="s">
        <v>2650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4:40" x14ac:dyDescent="0.25">
      <c r="D327" s="52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4:40" x14ac:dyDescent="0.25">
      <c r="D328" s="52" t="s">
        <v>535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4:40" x14ac:dyDescent="0.25">
      <c r="D329" s="52" t="s">
        <v>280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4:40" x14ac:dyDescent="0.25">
      <c r="D330" s="52" t="s">
        <v>2656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4:40" x14ac:dyDescent="0.25">
      <c r="D331" s="52" t="s">
        <v>2652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4:40" x14ac:dyDescent="0.25">
      <c r="D332" s="52" t="s">
        <v>2651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 t="s">
        <v>261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334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8" spans="4:4" x14ac:dyDescent="0.25">
      <c r="D338" s="73" t="s">
        <v>2658</v>
      </c>
    </row>
    <row r="386" spans="2:4" x14ac:dyDescent="0.25">
      <c r="B386" s="45">
        <v>0</v>
      </c>
      <c r="D386" s="46" t="s">
        <v>2659</v>
      </c>
    </row>
    <row r="387" spans="2:4" x14ac:dyDescent="0.25">
      <c r="D387" s="54" t="s">
        <v>303</v>
      </c>
    </row>
    <row r="454" spans="4:4" x14ac:dyDescent="0.25">
      <c r="D454" s="73" t="s">
        <v>2660</v>
      </c>
    </row>
    <row r="455" spans="4:4" x14ac:dyDescent="0.25">
      <c r="D455" s="28" t="s">
        <v>2661</v>
      </c>
    </row>
    <row r="472" spans="2:4" x14ac:dyDescent="0.25">
      <c r="B472" s="43">
        <v>0</v>
      </c>
      <c r="D472" s="46" t="s">
        <v>2662</v>
      </c>
    </row>
    <row r="473" spans="2:4" x14ac:dyDescent="0.25">
      <c r="D473" s="54" t="s">
        <v>303</v>
      </c>
    </row>
    <row r="513" spans="22:22" x14ac:dyDescent="0.25">
      <c r="V513" s="73" t="s">
        <v>325</v>
      </c>
    </row>
    <row r="514" spans="22:22" x14ac:dyDescent="0.25">
      <c r="V514" s="46" t="s">
        <v>2663</v>
      </c>
    </row>
    <row r="558" spans="2:4" x14ac:dyDescent="0.25">
      <c r="B558" s="45">
        <v>0</v>
      </c>
      <c r="D558" s="62" t="s">
        <v>2786</v>
      </c>
    </row>
    <row r="559" spans="2:4" x14ac:dyDescent="0.25">
      <c r="D559" s="54" t="s">
        <v>301</v>
      </c>
    </row>
    <row r="561" spans="4:4" x14ac:dyDescent="0.25">
      <c r="D561" s="73" t="s">
        <v>36</v>
      </c>
    </row>
    <row r="564" spans="4:4" x14ac:dyDescent="0.25">
      <c r="D564" s="73" t="s">
        <v>2665</v>
      </c>
    </row>
    <row r="588" spans="4:4" x14ac:dyDescent="0.25">
      <c r="D588" s="73" t="s">
        <v>307</v>
      </c>
    </row>
    <row r="589" spans="4:4" x14ac:dyDescent="0.25">
      <c r="D589" s="46" t="s">
        <v>2666</v>
      </c>
    </row>
    <row r="590" spans="4:4" x14ac:dyDescent="0.25">
      <c r="D590" s="46" t="s">
        <v>2667</v>
      </c>
    </row>
    <row r="601" spans="2:4" x14ac:dyDescent="0.25">
      <c r="B601" s="45">
        <v>0</v>
      </c>
      <c r="D601" s="62" t="s">
        <v>2670</v>
      </c>
    </row>
    <row r="602" spans="2:4" x14ac:dyDescent="0.25">
      <c r="D602" s="54" t="s">
        <v>301</v>
      </c>
    </row>
    <row r="604" spans="2:4" x14ac:dyDescent="0.25">
      <c r="D604" s="73" t="s">
        <v>36</v>
      </c>
    </row>
    <row r="607" spans="2:4" x14ac:dyDescent="0.25">
      <c r="D607" s="73" t="s">
        <v>2668</v>
      </c>
    </row>
    <row r="664" spans="4:4" x14ac:dyDescent="0.25">
      <c r="D664" s="73" t="s">
        <v>267</v>
      </c>
    </row>
    <row r="665" spans="4:4" x14ac:dyDescent="0.25">
      <c r="D665" s="46" t="s">
        <v>2669</v>
      </c>
    </row>
    <row r="687" spans="2:4" x14ac:dyDescent="0.25">
      <c r="B687" s="44">
        <v>0</v>
      </c>
      <c r="D687" s="46" t="s">
        <v>2675</v>
      </c>
    </row>
    <row r="688" spans="2:4" x14ac:dyDescent="0.25">
      <c r="D688" s="54" t="s">
        <v>2787</v>
      </c>
    </row>
    <row r="689" spans="4:4" x14ac:dyDescent="0.25">
      <c r="D689" s="50" t="s">
        <v>35</v>
      </c>
    </row>
    <row r="902" spans="2:4" x14ac:dyDescent="0.25">
      <c r="B902" s="43">
        <v>0</v>
      </c>
      <c r="D902" s="46" t="s">
        <v>497</v>
      </c>
    </row>
    <row r="903" spans="2:4" x14ac:dyDescent="0.25">
      <c r="D903" s="54" t="s">
        <v>303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F78A-5942-486B-95F6-01D42A43EA41}">
  <dimension ref="A2:J19"/>
  <sheetViews>
    <sheetView topLeftCell="A4" workbookViewId="0">
      <selection activeCell="A13" sqref="A13"/>
    </sheetView>
  </sheetViews>
  <sheetFormatPr defaultColWidth="2.85546875" defaultRowHeight="15" x14ac:dyDescent="0.25"/>
  <cols>
    <col min="1" max="1" width="9" style="175" bestFit="1" customWidth="1"/>
    <col min="2" max="2" width="40" style="175" customWidth="1"/>
    <col min="3" max="3" width="19.5703125" style="175" bestFit="1" customWidth="1"/>
    <col min="4" max="4" width="17" style="175" bestFit="1" customWidth="1"/>
    <col min="5" max="5" width="17.5703125" style="175" bestFit="1" customWidth="1"/>
    <col min="6" max="6" width="10.42578125" style="175" bestFit="1" customWidth="1"/>
    <col min="7" max="7" width="10.5703125" style="175" bestFit="1" customWidth="1"/>
    <col min="8" max="8" width="8.28515625" style="175" bestFit="1" customWidth="1"/>
    <col min="9" max="9" width="7.5703125" style="175" bestFit="1" customWidth="1"/>
    <col min="10" max="10" width="10" style="175" bestFit="1" customWidth="1"/>
    <col min="11" max="16384" width="2.85546875" style="175"/>
  </cols>
  <sheetData>
    <row r="2" spans="1:10" ht="18.75" x14ac:dyDescent="0.25">
      <c r="A2" s="205" t="s">
        <v>629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2628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58" t="s">
        <v>2262</v>
      </c>
      <c r="B6" s="58" t="s">
        <v>2264</v>
      </c>
      <c r="C6" s="58" t="s">
        <v>2309</v>
      </c>
      <c r="D6" s="58" t="s">
        <v>315</v>
      </c>
      <c r="E6" s="58" t="s">
        <v>274</v>
      </c>
      <c r="F6" s="81">
        <v>45062.543749999997</v>
      </c>
      <c r="G6" s="81">
        <v>45495.335416667003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2330</v>
      </c>
      <c r="B7" s="61" t="s">
        <v>2329</v>
      </c>
      <c r="C7" s="61" t="s">
        <v>320</v>
      </c>
      <c r="D7" s="61" t="s">
        <v>315</v>
      </c>
      <c r="E7" s="61" t="s">
        <v>274</v>
      </c>
      <c r="F7" s="80">
        <v>45063.473611111003</v>
      </c>
      <c r="G7" s="80">
        <v>45495.431944443997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2372</v>
      </c>
      <c r="B8" s="58" t="s">
        <v>2380</v>
      </c>
      <c r="C8" s="58" t="s">
        <v>2379</v>
      </c>
      <c r="D8" s="58" t="s">
        <v>315</v>
      </c>
      <c r="E8" s="58" t="s">
        <v>274</v>
      </c>
      <c r="F8" s="81">
        <v>45068.331250000003</v>
      </c>
      <c r="G8" s="81">
        <v>45496.625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2402</v>
      </c>
      <c r="B9" s="61" t="s">
        <v>2403</v>
      </c>
      <c r="C9" s="61" t="s">
        <v>458</v>
      </c>
      <c r="D9" s="61" t="s">
        <v>315</v>
      </c>
      <c r="E9" s="61" t="s">
        <v>274</v>
      </c>
      <c r="F9" s="80">
        <v>45068.412499999999</v>
      </c>
      <c r="G9" s="80">
        <v>45497.370833333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2406</v>
      </c>
      <c r="B10" s="58" t="s">
        <v>2407</v>
      </c>
      <c r="C10" s="58" t="s">
        <v>332</v>
      </c>
      <c r="D10" s="58" t="s">
        <v>315</v>
      </c>
      <c r="E10" s="58" t="s">
        <v>274</v>
      </c>
      <c r="F10" s="81">
        <v>45068.4375</v>
      </c>
      <c r="G10" s="81">
        <v>45497.395833333001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2425</v>
      </c>
      <c r="B11" s="61" t="s">
        <v>2426</v>
      </c>
      <c r="C11" s="61" t="s">
        <v>2523</v>
      </c>
      <c r="D11" s="61" t="s">
        <v>315</v>
      </c>
      <c r="E11" s="61" t="s">
        <v>274</v>
      </c>
      <c r="F11" s="80">
        <v>45068.542361111002</v>
      </c>
      <c r="G11" s="80">
        <v>45497.542361111002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2522</v>
      </c>
      <c r="B12" s="58" t="s">
        <v>2526</v>
      </c>
      <c r="C12" s="58" t="s">
        <v>310</v>
      </c>
      <c r="D12" s="58" t="s">
        <v>315</v>
      </c>
      <c r="E12" s="58" t="s">
        <v>274</v>
      </c>
      <c r="F12" s="81">
        <v>45069.334027778001</v>
      </c>
      <c r="G12" s="81">
        <v>45497.625694444003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2529</v>
      </c>
      <c r="B13" s="61" t="s">
        <v>2530</v>
      </c>
      <c r="C13" s="61" t="s">
        <v>712</v>
      </c>
      <c r="D13" s="61" t="s">
        <v>315</v>
      </c>
      <c r="E13" s="61" t="s">
        <v>274</v>
      </c>
      <c r="F13" s="80">
        <v>45069.378472222001</v>
      </c>
      <c r="G13" s="80">
        <v>45498.336805555999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68" t="s">
        <v>2625</v>
      </c>
      <c r="B14" s="68" t="s">
        <v>2627</v>
      </c>
      <c r="C14" s="68" t="s">
        <v>440</v>
      </c>
      <c r="D14" s="68" t="s">
        <v>315</v>
      </c>
      <c r="E14" s="68" t="s">
        <v>274</v>
      </c>
      <c r="F14" s="84">
        <v>45070.378472222001</v>
      </c>
      <c r="G14" s="84">
        <v>45499.336805555999</v>
      </c>
      <c r="H14" s="68" t="s">
        <v>23</v>
      </c>
      <c r="I14" s="68" t="s">
        <v>18</v>
      </c>
      <c r="J14" s="68" t="s">
        <v>255</v>
      </c>
    </row>
    <row r="16" spans="1:10" ht="30" x14ac:dyDescent="0.25">
      <c r="A16" s="68" t="s">
        <v>2647</v>
      </c>
      <c r="B16" s="68" t="s">
        <v>2648</v>
      </c>
      <c r="C16" s="68"/>
      <c r="D16" s="68"/>
      <c r="E16" s="68"/>
      <c r="F16" s="84"/>
      <c r="G16" s="84"/>
      <c r="H16" s="68"/>
      <c r="I16" s="68"/>
      <c r="J16" s="68" t="s">
        <v>324</v>
      </c>
    </row>
    <row r="17" spans="1:10" ht="45" x14ac:dyDescent="0.25">
      <c r="A17" s="57" t="s">
        <v>2673</v>
      </c>
      <c r="B17" s="57" t="s">
        <v>2674</v>
      </c>
      <c r="C17" s="57"/>
      <c r="D17" s="57"/>
      <c r="E17" s="57"/>
      <c r="F17" s="85"/>
      <c r="G17" s="85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3"/>
      <c r="G18" s="83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3"/>
      <c r="G19" s="83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CI995"/>
  <sheetViews>
    <sheetView topLeftCell="A722" workbookViewId="0">
      <selection activeCell="A737" sqref="A737:XFD759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2596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2593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2594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2595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2802</v>
      </c>
    </row>
    <row r="56" spans="2:4" x14ac:dyDescent="0.25">
      <c r="D56" s="73" t="s">
        <v>2803</v>
      </c>
    </row>
    <row r="57" spans="2:4" x14ac:dyDescent="0.25">
      <c r="D57" s="54" t="s">
        <v>2787</v>
      </c>
    </row>
    <row r="67" spans="2:4" x14ac:dyDescent="0.25">
      <c r="B67" s="45">
        <v>0</v>
      </c>
      <c r="D67" s="46" t="s">
        <v>2675</v>
      </c>
    </row>
    <row r="68" spans="2:4" x14ac:dyDescent="0.25">
      <c r="D68" s="54" t="s">
        <v>304</v>
      </c>
    </row>
    <row r="70" spans="2:4" x14ac:dyDescent="0.25">
      <c r="D70" s="73" t="s">
        <v>36</v>
      </c>
    </row>
    <row r="71" spans="2:4" x14ac:dyDescent="0.25">
      <c r="D71" s="49" t="s">
        <v>2676</v>
      </c>
    </row>
    <row r="73" spans="2:4" x14ac:dyDescent="0.25">
      <c r="D73" s="73" t="s">
        <v>2672</v>
      </c>
    </row>
    <row r="110" spans="4:4" x14ac:dyDescent="0.25">
      <c r="D110" s="73" t="s">
        <v>325</v>
      </c>
    </row>
    <row r="111" spans="4:4" x14ac:dyDescent="0.25">
      <c r="D111" s="46" t="s">
        <v>2663</v>
      </c>
    </row>
    <row r="113" spans="4:4" x14ac:dyDescent="0.25">
      <c r="D113" s="73" t="s">
        <v>2671</v>
      </c>
    </row>
    <row r="153" spans="4:30" x14ac:dyDescent="0.25">
      <c r="D153" s="51" t="s">
        <v>34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</row>
    <row r="154" spans="4:30" x14ac:dyDescent="0.25">
      <c r="D154" s="51" t="s">
        <v>2677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</row>
    <row r="155" spans="4:30" x14ac:dyDescent="0.25">
      <c r="D155" s="51" t="s">
        <v>2678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</row>
    <row r="157" spans="4:30" x14ac:dyDescent="0.25">
      <c r="D157" s="52" t="s">
        <v>333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</row>
    <row r="158" spans="4:30" x14ac:dyDescent="0.25">
      <c r="D158" s="52" t="s">
        <v>312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</row>
    <row r="159" spans="4:30" x14ac:dyDescent="0.25">
      <c r="D159" s="52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</row>
    <row r="160" spans="4:30" x14ac:dyDescent="0.25">
      <c r="D160" s="52" t="s">
        <v>2158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</row>
    <row r="161" spans="4:30" x14ac:dyDescent="0.25">
      <c r="D161" s="52" t="s">
        <v>280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</row>
    <row r="162" spans="4:30" x14ac:dyDescent="0.25">
      <c r="D162" s="52" t="s">
        <v>2679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</row>
    <row r="163" spans="4:30" x14ac:dyDescent="0.25">
      <c r="D163" s="52" t="s">
        <v>2680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</row>
    <row r="164" spans="4:30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</row>
    <row r="165" spans="4:30" x14ac:dyDescent="0.25">
      <c r="D165" s="52" t="s">
        <v>261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</row>
    <row r="166" spans="4:30" x14ac:dyDescent="0.25">
      <c r="D166" s="52" t="s">
        <v>262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</row>
    <row r="167" spans="4:30" x14ac:dyDescent="0.25">
      <c r="D167" s="52" t="s">
        <v>334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</row>
    <row r="169" spans="4:30" x14ac:dyDescent="0.25">
      <c r="D169" s="73" t="s">
        <v>2681</v>
      </c>
    </row>
    <row r="187" spans="4:4" x14ac:dyDescent="0.25">
      <c r="D187" s="73" t="s">
        <v>2682</v>
      </c>
    </row>
    <row r="235" spans="4:29" x14ac:dyDescent="0.25">
      <c r="D235" s="51" t="s">
        <v>612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spans="4:29" x14ac:dyDescent="0.25">
      <c r="D236" s="115" t="s">
        <v>934</v>
      </c>
      <c r="E236" s="116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  <c r="AA236" s="116"/>
      <c r="AB236" s="116"/>
      <c r="AC236" s="116"/>
    </row>
    <row r="237" spans="4:29" x14ac:dyDescent="0.25">
      <c r="D237" s="51" t="s">
        <v>691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spans="4:29" x14ac:dyDescent="0.25">
      <c r="D238" s="51" t="s">
        <v>692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spans="4:29" x14ac:dyDescent="0.25">
      <c r="D239" s="51" t="s">
        <v>500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spans="4:29" x14ac:dyDescent="0.25">
      <c r="D240" s="51" t="s">
        <v>693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spans="4:29" x14ac:dyDescent="0.25">
      <c r="D241" s="51" t="s">
        <v>501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spans="4:29" x14ac:dyDescent="0.25">
      <c r="D242" s="38" t="s">
        <v>729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spans="4:29" x14ac:dyDescent="0.25">
      <c r="D243" s="38" t="s">
        <v>730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spans="4:29" x14ac:dyDescent="0.25">
      <c r="D244" s="38" t="s">
        <v>731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spans="4:29" x14ac:dyDescent="0.25">
      <c r="D245" s="38" t="s">
        <v>732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spans="4:29" x14ac:dyDescent="0.25">
      <c r="D246" s="38" t="s">
        <v>733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spans="4:29" x14ac:dyDescent="0.25">
      <c r="D247" s="38" t="s">
        <v>734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spans="4:29" x14ac:dyDescent="0.25">
      <c r="D248" s="51" t="s">
        <v>2683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50" spans="4:29" x14ac:dyDescent="0.25">
      <c r="D250" s="51" t="s">
        <v>33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4:29" x14ac:dyDescent="0.25">
      <c r="D251" s="51" t="s">
        <v>2684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4:29" x14ac:dyDescent="0.25">
      <c r="D252" s="51" t="s">
        <v>2685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4:29" x14ac:dyDescent="0.25">
      <c r="D253" s="51" t="s">
        <v>2686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4:29" x14ac:dyDescent="0.25">
      <c r="D254" s="51" t="s">
        <v>2687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4:29" x14ac:dyDescent="0.25">
      <c r="D255" s="51" t="s">
        <v>500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4:29" x14ac:dyDescent="0.25">
      <c r="D256" s="51" t="s">
        <v>2688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4:25" x14ac:dyDescent="0.25">
      <c r="D257" s="51" t="s">
        <v>501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4:25" x14ac:dyDescent="0.25">
      <c r="D258" s="38" t="s">
        <v>2693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4:25" x14ac:dyDescent="0.25">
      <c r="D259" s="38" t="s">
        <v>730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4:25" x14ac:dyDescent="0.25">
      <c r="D260" s="51" t="s">
        <v>2689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4:25" x14ac:dyDescent="0.25">
      <c r="D261" s="38" t="s">
        <v>732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4:25" x14ac:dyDescent="0.25">
      <c r="D262" s="51" t="s">
        <v>2690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4:25" x14ac:dyDescent="0.25">
      <c r="D263" s="38" t="s">
        <v>2694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4:25" x14ac:dyDescent="0.25">
      <c r="D264" s="38" t="s">
        <v>734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4:25" x14ac:dyDescent="0.25">
      <c r="D265" s="51" t="s">
        <v>2691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4:25" x14ac:dyDescent="0.25">
      <c r="D266" s="51" t="s">
        <v>2692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4:25" x14ac:dyDescent="0.25">
      <c r="D267" s="51" t="s">
        <v>2695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4:25" x14ac:dyDescent="0.25">
      <c r="D268" s="51" t="s">
        <v>2696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70" spans="4:25" x14ac:dyDescent="0.25">
      <c r="D270" s="73" t="s">
        <v>2682</v>
      </c>
    </row>
    <row r="318" spans="4:29" x14ac:dyDescent="0.25">
      <c r="D318" s="46" t="s">
        <v>2512</v>
      </c>
    </row>
    <row r="320" spans="4:29" x14ac:dyDescent="0.25">
      <c r="D320" s="51" t="s">
        <v>34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R320" s="51" t="s">
        <v>34</v>
      </c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spans="4:87" x14ac:dyDescent="0.25">
      <c r="D321" s="51" t="s">
        <v>2677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R321" s="51" t="s">
        <v>2677</v>
      </c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spans="4:87" x14ac:dyDescent="0.25">
      <c r="D322" s="51" t="s">
        <v>258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R322" s="51" t="s">
        <v>258</v>
      </c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spans="4:87" x14ac:dyDescent="0.25">
      <c r="D323" s="51" t="s">
        <v>2698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R323" s="51" t="s">
        <v>2706</v>
      </c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spans="4:87" x14ac:dyDescent="0.25">
      <c r="D324" s="51" t="s">
        <v>2699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R324" s="51" t="s">
        <v>2707</v>
      </c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spans="4:87" x14ac:dyDescent="0.25">
      <c r="D325" s="51" t="s">
        <v>2700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R325" s="51" t="s">
        <v>2708</v>
      </c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spans="4:87" x14ac:dyDescent="0.25">
      <c r="D326" s="51" t="s">
        <v>2701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R326" s="51" t="s">
        <v>2709</v>
      </c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spans="4:87" x14ac:dyDescent="0.25">
      <c r="D327" s="51" t="s">
        <v>259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R327" s="51" t="s">
        <v>259</v>
      </c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9" spans="4:87" x14ac:dyDescent="0.25">
      <c r="D329" s="52" t="s">
        <v>333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</row>
    <row r="330" spans="4:87" x14ac:dyDescent="0.25">
      <c r="D330" s="52" t="s">
        <v>312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</row>
    <row r="331" spans="4:87" x14ac:dyDescent="0.25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</row>
    <row r="332" spans="4:87" x14ac:dyDescent="0.25">
      <c r="D332" s="52" t="s">
        <v>2702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</row>
    <row r="333" spans="4:87" x14ac:dyDescent="0.25">
      <c r="D333" s="52" t="s">
        <v>2703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</row>
    <row r="334" spans="4:87" x14ac:dyDescent="0.25">
      <c r="D334" s="52" t="s">
        <v>2704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</row>
    <row r="335" spans="4:87" x14ac:dyDescent="0.25">
      <c r="D335" s="52" t="s">
        <v>2705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</row>
    <row r="336" spans="4:87" x14ac:dyDescent="0.25">
      <c r="D336" s="52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</row>
    <row r="337" spans="4:87" x14ac:dyDescent="0.25">
      <c r="D337" s="52" t="s">
        <v>261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</row>
    <row r="338" spans="4:87" x14ac:dyDescent="0.25">
      <c r="D338" s="52" t="s">
        <v>262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</row>
    <row r="339" spans="4:87" x14ac:dyDescent="0.25">
      <c r="D339" s="52" t="s">
        <v>334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</row>
    <row r="341" spans="4:87" x14ac:dyDescent="0.25">
      <c r="D341" s="73" t="s">
        <v>2682</v>
      </c>
    </row>
    <row r="403" spans="4:18" x14ac:dyDescent="0.25">
      <c r="D403" s="51" t="s">
        <v>34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</row>
    <row r="404" spans="4:18" x14ac:dyDescent="0.25">
      <c r="D404" s="51" t="s">
        <v>2725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</row>
    <row r="405" spans="4:18" x14ac:dyDescent="0.25">
      <c r="D405" s="51" t="s">
        <v>2726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</row>
    <row r="406" spans="4:18" x14ac:dyDescent="0.25">
      <c r="D406" s="51" t="s">
        <v>2727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</row>
    <row r="408" spans="4:18" x14ac:dyDescent="0.25">
      <c r="D408" s="52" t="s">
        <v>333</v>
      </c>
      <c r="E408" s="48"/>
      <c r="F408" s="48"/>
      <c r="G408" s="48"/>
      <c r="H408" s="48"/>
      <c r="I408" s="48"/>
      <c r="J408" s="48"/>
      <c r="K408" s="48"/>
      <c r="L408" s="48"/>
      <c r="M408" s="48"/>
    </row>
    <row r="409" spans="4:18" x14ac:dyDescent="0.25">
      <c r="D409" s="52" t="s">
        <v>312</v>
      </c>
      <c r="E409" s="48"/>
      <c r="F409" s="48"/>
      <c r="G409" s="48"/>
      <c r="H409" s="48"/>
      <c r="I409" s="48"/>
      <c r="J409" s="48"/>
      <c r="K409" s="48"/>
      <c r="L409" s="48"/>
      <c r="M409" s="48"/>
    </row>
    <row r="410" spans="4:18" x14ac:dyDescent="0.25">
      <c r="D410" s="52"/>
      <c r="E410" s="48"/>
      <c r="F410" s="48"/>
      <c r="G410" s="48"/>
      <c r="H410" s="48"/>
      <c r="I410" s="48"/>
      <c r="J410" s="48"/>
      <c r="K410" s="48"/>
      <c r="L410" s="48"/>
      <c r="M410" s="48"/>
    </row>
    <row r="411" spans="4:18" x14ac:dyDescent="0.25">
      <c r="D411" s="52" t="s">
        <v>2728</v>
      </c>
      <c r="E411" s="48"/>
      <c r="F411" s="48"/>
      <c r="G411" s="48"/>
      <c r="H411" s="48"/>
      <c r="I411" s="48"/>
      <c r="J411" s="48"/>
      <c r="K411" s="48"/>
      <c r="L411" s="48"/>
      <c r="M411" s="48"/>
    </row>
    <row r="412" spans="4:18" x14ac:dyDescent="0.25">
      <c r="D412" s="52" t="s">
        <v>2729</v>
      </c>
      <c r="E412" s="48"/>
      <c r="F412" s="48"/>
      <c r="G412" s="48"/>
      <c r="H412" s="48"/>
      <c r="I412" s="48"/>
      <c r="J412" s="48"/>
      <c r="K412" s="48"/>
      <c r="L412" s="48"/>
      <c r="M412" s="48"/>
    </row>
    <row r="413" spans="4:18" x14ac:dyDescent="0.25">
      <c r="D413" s="52" t="s">
        <v>2730</v>
      </c>
      <c r="E413" s="48"/>
      <c r="F413" s="48"/>
      <c r="G413" s="48"/>
      <c r="H413" s="48"/>
      <c r="I413" s="48"/>
      <c r="J413" s="48"/>
      <c r="K413" s="48"/>
      <c r="L413" s="48"/>
      <c r="M413" s="48"/>
    </row>
    <row r="414" spans="4:18" x14ac:dyDescent="0.25">
      <c r="D414" s="52" t="s">
        <v>2731</v>
      </c>
      <c r="E414" s="48"/>
      <c r="F414" s="48"/>
      <c r="G414" s="48"/>
      <c r="H414" s="48"/>
      <c r="I414" s="48"/>
      <c r="J414" s="48"/>
      <c r="K414" s="48"/>
      <c r="L414" s="48"/>
      <c r="M414" s="48"/>
    </row>
    <row r="415" spans="4:18" x14ac:dyDescent="0.25">
      <c r="D415" s="52" t="s">
        <v>2732</v>
      </c>
      <c r="E415" s="48"/>
      <c r="F415" s="48"/>
      <c r="G415" s="48"/>
      <c r="H415" s="48"/>
      <c r="I415" s="48"/>
      <c r="J415" s="48"/>
      <c r="K415" s="48"/>
      <c r="L415" s="48"/>
      <c r="M415" s="48"/>
    </row>
    <row r="416" spans="4:18" x14ac:dyDescent="0.25">
      <c r="D416" s="52" t="s">
        <v>2733</v>
      </c>
      <c r="E416" s="48"/>
      <c r="F416" s="48"/>
      <c r="G416" s="48"/>
      <c r="H416" s="48"/>
      <c r="I416" s="48"/>
      <c r="J416" s="48"/>
      <c r="K416" s="48"/>
      <c r="L416" s="48"/>
      <c r="M416" s="48"/>
    </row>
    <row r="417" spans="4:13" x14ac:dyDescent="0.25">
      <c r="D417" s="52" t="s">
        <v>2734</v>
      </c>
      <c r="E417" s="48"/>
      <c r="F417" s="48"/>
      <c r="G417" s="48"/>
      <c r="H417" s="48"/>
      <c r="I417" s="48"/>
      <c r="J417" s="48"/>
      <c r="K417" s="48"/>
      <c r="L417" s="48"/>
      <c r="M417" s="48"/>
    </row>
    <row r="418" spans="4:13" x14ac:dyDescent="0.25">
      <c r="D418" s="52" t="s">
        <v>2735</v>
      </c>
      <c r="E418" s="48"/>
      <c r="F418" s="48"/>
      <c r="G418" s="48"/>
      <c r="H418" s="48"/>
      <c r="I418" s="48"/>
      <c r="J418" s="48"/>
      <c r="K418" s="48"/>
      <c r="L418" s="48"/>
      <c r="M418" s="48"/>
    </row>
    <row r="419" spans="4:13" x14ac:dyDescent="0.25">
      <c r="D419" s="52" t="s">
        <v>2736</v>
      </c>
      <c r="E419" s="48"/>
      <c r="F419" s="48"/>
      <c r="G419" s="48"/>
      <c r="H419" s="48"/>
      <c r="I419" s="48"/>
      <c r="J419" s="48"/>
      <c r="K419" s="48"/>
      <c r="L419" s="48"/>
      <c r="M419" s="48"/>
    </row>
    <row r="420" spans="4:13" x14ac:dyDescent="0.25">
      <c r="D420" s="52" t="s">
        <v>2737</v>
      </c>
      <c r="E420" s="48"/>
      <c r="F420" s="48"/>
      <c r="G420" s="48"/>
      <c r="H420" s="48"/>
      <c r="I420" s="48"/>
      <c r="J420" s="48"/>
      <c r="K420" s="48"/>
      <c r="L420" s="48"/>
      <c r="M420" s="48"/>
    </row>
    <row r="421" spans="4:13" x14ac:dyDescent="0.25">
      <c r="D421" s="52" t="s">
        <v>2738</v>
      </c>
      <c r="E421" s="48"/>
      <c r="F421" s="48"/>
      <c r="G421" s="48"/>
      <c r="H421" s="48"/>
      <c r="I421" s="48"/>
      <c r="J421" s="48"/>
      <c r="K421" s="48"/>
      <c r="L421" s="48"/>
      <c r="M421" s="48"/>
    </row>
    <row r="422" spans="4:13" x14ac:dyDescent="0.25">
      <c r="D422" s="52" t="s">
        <v>2739</v>
      </c>
      <c r="E422" s="48"/>
      <c r="F422" s="48"/>
      <c r="G422" s="48"/>
      <c r="H422" s="48"/>
      <c r="I422" s="48"/>
      <c r="J422" s="48"/>
      <c r="K422" s="48"/>
      <c r="L422" s="48"/>
      <c r="M422" s="48"/>
    </row>
    <row r="423" spans="4:13" x14ac:dyDescent="0.25">
      <c r="D423" s="52" t="s">
        <v>2740</v>
      </c>
      <c r="E423" s="48"/>
      <c r="F423" s="48"/>
      <c r="G423" s="48"/>
      <c r="H423" s="48"/>
      <c r="I423" s="48"/>
      <c r="J423" s="48"/>
      <c r="K423" s="48"/>
      <c r="L423" s="48"/>
      <c r="M423" s="48"/>
    </row>
    <row r="424" spans="4:13" x14ac:dyDescent="0.25">
      <c r="D424" s="52" t="s">
        <v>2741</v>
      </c>
      <c r="E424" s="48"/>
      <c r="F424" s="48"/>
      <c r="G424" s="48"/>
      <c r="H424" s="48"/>
      <c r="I424" s="48"/>
      <c r="J424" s="48"/>
      <c r="K424" s="48"/>
      <c r="L424" s="48"/>
      <c r="M424" s="48"/>
    </row>
    <row r="425" spans="4:13" x14ac:dyDescent="0.25">
      <c r="D425" s="52" t="s">
        <v>2742</v>
      </c>
      <c r="E425" s="48"/>
      <c r="F425" s="48"/>
      <c r="G425" s="48"/>
      <c r="H425" s="48"/>
      <c r="I425" s="48"/>
      <c r="J425" s="48"/>
      <c r="K425" s="48"/>
      <c r="L425" s="48"/>
      <c r="M425" s="48"/>
    </row>
    <row r="426" spans="4:13" x14ac:dyDescent="0.25">
      <c r="D426" s="52" t="s">
        <v>2743</v>
      </c>
      <c r="E426" s="48"/>
      <c r="F426" s="48"/>
      <c r="G426" s="48"/>
      <c r="H426" s="48"/>
      <c r="I426" s="48"/>
      <c r="J426" s="48"/>
      <c r="K426" s="48"/>
      <c r="L426" s="48"/>
      <c r="M426" s="48"/>
    </row>
    <row r="427" spans="4:13" x14ac:dyDescent="0.25">
      <c r="D427" s="52" t="s">
        <v>2744</v>
      </c>
      <c r="E427" s="48"/>
      <c r="F427" s="48"/>
      <c r="G427" s="48"/>
      <c r="H427" s="48"/>
      <c r="I427" s="48"/>
      <c r="J427" s="48"/>
      <c r="K427" s="48"/>
      <c r="L427" s="48"/>
      <c r="M427" s="48"/>
    </row>
    <row r="428" spans="4:13" x14ac:dyDescent="0.25">
      <c r="D428" s="52" t="s">
        <v>2745</v>
      </c>
      <c r="E428" s="48"/>
      <c r="F428" s="48"/>
      <c r="G428" s="48"/>
      <c r="H428" s="48"/>
      <c r="I428" s="48"/>
      <c r="J428" s="48"/>
      <c r="K428" s="48"/>
      <c r="L428" s="48"/>
      <c r="M428" s="48"/>
    </row>
    <row r="429" spans="4:13" x14ac:dyDescent="0.25">
      <c r="D429" s="52" t="s">
        <v>2746</v>
      </c>
      <c r="E429" s="48"/>
      <c r="F429" s="48"/>
      <c r="G429" s="48"/>
      <c r="H429" s="48"/>
      <c r="I429" s="48"/>
      <c r="J429" s="48"/>
      <c r="K429" s="48"/>
      <c r="L429" s="48"/>
      <c r="M429" s="48"/>
    </row>
    <row r="430" spans="4:13" x14ac:dyDescent="0.25">
      <c r="D430" s="52" t="s">
        <v>2747</v>
      </c>
      <c r="E430" s="48"/>
      <c r="F430" s="48"/>
      <c r="G430" s="48"/>
      <c r="H430" s="48"/>
      <c r="I430" s="48"/>
      <c r="J430" s="48"/>
      <c r="K430" s="48"/>
      <c r="L430" s="48"/>
      <c r="M430" s="48"/>
    </row>
    <row r="431" spans="4:13" x14ac:dyDescent="0.25">
      <c r="D431" s="52" t="s">
        <v>2748</v>
      </c>
      <c r="E431" s="48"/>
      <c r="F431" s="48"/>
      <c r="G431" s="48"/>
      <c r="H431" s="48"/>
      <c r="I431" s="48"/>
      <c r="J431" s="48"/>
      <c r="K431" s="48"/>
      <c r="L431" s="48"/>
      <c r="M431" s="48"/>
    </row>
    <row r="432" spans="4:13" x14ac:dyDescent="0.25">
      <c r="D432" s="52" t="s">
        <v>2749</v>
      </c>
      <c r="E432" s="48"/>
      <c r="F432" s="48"/>
      <c r="G432" s="48"/>
      <c r="H432" s="48"/>
      <c r="I432" s="48"/>
      <c r="J432" s="48"/>
      <c r="K432" s="48"/>
      <c r="L432" s="48"/>
      <c r="M432" s="48"/>
    </row>
    <row r="433" spans="4:13" x14ac:dyDescent="0.25">
      <c r="D433" s="52" t="s">
        <v>2750</v>
      </c>
      <c r="E433" s="48"/>
      <c r="F433" s="48"/>
      <c r="G433" s="48"/>
      <c r="H433" s="48"/>
      <c r="I433" s="48"/>
      <c r="J433" s="48"/>
      <c r="K433" s="48"/>
      <c r="L433" s="48"/>
      <c r="M433" s="48"/>
    </row>
    <row r="434" spans="4:13" x14ac:dyDescent="0.25">
      <c r="D434" s="52" t="s">
        <v>2751</v>
      </c>
      <c r="E434" s="48"/>
      <c r="F434" s="48"/>
      <c r="G434" s="48"/>
      <c r="H434" s="48"/>
      <c r="I434" s="48"/>
      <c r="J434" s="48"/>
      <c r="K434" s="48"/>
      <c r="L434" s="48"/>
      <c r="M434" s="48"/>
    </row>
    <row r="435" spans="4:13" x14ac:dyDescent="0.25">
      <c r="D435" s="52" t="s">
        <v>2752</v>
      </c>
      <c r="E435" s="48"/>
      <c r="F435" s="48"/>
      <c r="G435" s="48"/>
      <c r="H435" s="48"/>
      <c r="I435" s="48"/>
      <c r="J435" s="48"/>
      <c r="K435" s="48"/>
      <c r="L435" s="48"/>
      <c r="M435" s="48"/>
    </row>
    <row r="436" spans="4:13" x14ac:dyDescent="0.25">
      <c r="D436" s="52" t="s">
        <v>2753</v>
      </c>
      <c r="E436" s="48"/>
      <c r="F436" s="48"/>
      <c r="G436" s="48"/>
      <c r="H436" s="48"/>
      <c r="I436" s="48"/>
      <c r="J436" s="48"/>
      <c r="K436" s="48"/>
      <c r="L436" s="48"/>
      <c r="M436" s="48"/>
    </row>
    <row r="437" spans="4:13" x14ac:dyDescent="0.25">
      <c r="D437" s="52" t="s">
        <v>2754</v>
      </c>
      <c r="E437" s="48"/>
      <c r="F437" s="48"/>
      <c r="G437" s="48"/>
      <c r="H437" s="48"/>
      <c r="I437" s="48"/>
      <c r="J437" s="48"/>
      <c r="K437" s="48"/>
      <c r="L437" s="48"/>
      <c r="M437" s="48"/>
    </row>
    <row r="438" spans="4:13" x14ac:dyDescent="0.25">
      <c r="D438" s="52" t="s">
        <v>2755</v>
      </c>
      <c r="E438" s="48"/>
      <c r="F438" s="48"/>
      <c r="G438" s="48"/>
      <c r="H438" s="48"/>
      <c r="I438" s="48"/>
      <c r="J438" s="48"/>
      <c r="K438" s="48"/>
      <c r="L438" s="48"/>
      <c r="M438" s="48"/>
    </row>
    <row r="439" spans="4:13" x14ac:dyDescent="0.25">
      <c r="D439" s="52" t="s">
        <v>2756</v>
      </c>
      <c r="E439" s="48"/>
      <c r="F439" s="48"/>
      <c r="G439" s="48"/>
      <c r="H439" s="48"/>
      <c r="I439" s="48"/>
      <c r="J439" s="48"/>
      <c r="K439" s="48"/>
      <c r="L439" s="48"/>
      <c r="M439" s="48"/>
    </row>
    <row r="440" spans="4:13" x14ac:dyDescent="0.25">
      <c r="D440" s="52" t="s">
        <v>2757</v>
      </c>
      <c r="E440" s="48"/>
      <c r="F440" s="48"/>
      <c r="G440" s="48"/>
      <c r="H440" s="48"/>
      <c r="I440" s="48"/>
      <c r="J440" s="48"/>
      <c r="K440" s="48"/>
      <c r="L440" s="48"/>
      <c r="M440" s="48"/>
    </row>
    <row r="441" spans="4:13" x14ac:dyDescent="0.25">
      <c r="D441" s="52" t="s">
        <v>2758</v>
      </c>
      <c r="E441" s="48"/>
      <c r="F441" s="48"/>
      <c r="G441" s="48"/>
      <c r="H441" s="48"/>
      <c r="I441" s="48"/>
      <c r="J441" s="48"/>
      <c r="K441" s="48"/>
      <c r="L441" s="48"/>
      <c r="M441" s="48"/>
    </row>
    <row r="442" spans="4:13" x14ac:dyDescent="0.25">
      <c r="D442" s="52" t="s">
        <v>2759</v>
      </c>
      <c r="E442" s="48"/>
      <c r="F442" s="48"/>
      <c r="G442" s="48"/>
      <c r="H442" s="48"/>
      <c r="I442" s="48"/>
      <c r="J442" s="48"/>
      <c r="K442" s="48"/>
      <c r="L442" s="48"/>
      <c r="M442" s="48"/>
    </row>
    <row r="443" spans="4:13" x14ac:dyDescent="0.25">
      <c r="D443" s="52" t="s">
        <v>2760</v>
      </c>
      <c r="E443" s="48"/>
      <c r="F443" s="48"/>
      <c r="G443" s="48"/>
      <c r="H443" s="48"/>
      <c r="I443" s="48"/>
      <c r="J443" s="48"/>
      <c r="K443" s="48"/>
      <c r="L443" s="48"/>
      <c r="M443" s="48"/>
    </row>
    <row r="444" spans="4:13" x14ac:dyDescent="0.25">
      <c r="D444" s="52" t="s">
        <v>2761</v>
      </c>
      <c r="E444" s="48"/>
      <c r="F444" s="48"/>
      <c r="G444" s="48"/>
      <c r="H444" s="48"/>
      <c r="I444" s="48"/>
      <c r="J444" s="48"/>
      <c r="K444" s="48"/>
      <c r="L444" s="48"/>
      <c r="M444" s="48"/>
    </row>
    <row r="445" spans="4:13" x14ac:dyDescent="0.25">
      <c r="D445" s="52" t="s">
        <v>2762</v>
      </c>
      <c r="E445" s="48"/>
      <c r="F445" s="48"/>
      <c r="G445" s="48"/>
      <c r="H445" s="48"/>
      <c r="I445" s="48"/>
      <c r="J445" s="48"/>
      <c r="K445" s="48"/>
      <c r="L445" s="48"/>
      <c r="M445" s="48"/>
    </row>
    <row r="446" spans="4:13" x14ac:dyDescent="0.25">
      <c r="D446" s="52" t="s">
        <v>2763</v>
      </c>
      <c r="E446" s="48"/>
      <c r="F446" s="48"/>
      <c r="G446" s="48"/>
      <c r="H446" s="48"/>
      <c r="I446" s="48"/>
      <c r="J446" s="48"/>
      <c r="K446" s="48"/>
      <c r="L446" s="48"/>
      <c r="M446" s="48"/>
    </row>
    <row r="447" spans="4:13" x14ac:dyDescent="0.25">
      <c r="D447" s="52" t="s">
        <v>2764</v>
      </c>
      <c r="E447" s="48"/>
      <c r="F447" s="48"/>
      <c r="G447" s="48"/>
      <c r="H447" s="48"/>
      <c r="I447" s="48"/>
      <c r="J447" s="48"/>
      <c r="K447" s="48"/>
      <c r="L447" s="48"/>
      <c r="M447" s="48"/>
    </row>
    <row r="448" spans="4:13" x14ac:dyDescent="0.25">
      <c r="D448" s="52" t="s">
        <v>2765</v>
      </c>
      <c r="E448" s="48"/>
      <c r="F448" s="48"/>
      <c r="G448" s="48"/>
      <c r="H448" s="48"/>
      <c r="I448" s="48"/>
      <c r="J448" s="48"/>
      <c r="K448" s="48"/>
      <c r="L448" s="48"/>
      <c r="M448" s="48"/>
    </row>
    <row r="449" spans="4:13" x14ac:dyDescent="0.25">
      <c r="D449" s="52" t="s">
        <v>2766</v>
      </c>
      <c r="E449" s="48"/>
      <c r="F449" s="48"/>
      <c r="G449" s="48"/>
      <c r="H449" s="48"/>
      <c r="I449" s="48"/>
      <c r="J449" s="48"/>
      <c r="K449" s="48"/>
      <c r="L449" s="48"/>
      <c r="M449" s="48"/>
    </row>
    <row r="450" spans="4:13" x14ac:dyDescent="0.25">
      <c r="D450" s="52" t="s">
        <v>2767</v>
      </c>
      <c r="E450" s="48"/>
      <c r="F450" s="48"/>
      <c r="G450" s="48"/>
      <c r="H450" s="48"/>
      <c r="I450" s="48"/>
      <c r="J450" s="48"/>
      <c r="K450" s="48"/>
      <c r="L450" s="48"/>
      <c r="M450" s="48"/>
    </row>
    <row r="451" spans="4:13" x14ac:dyDescent="0.25">
      <c r="D451" s="52" t="s">
        <v>2768</v>
      </c>
      <c r="E451" s="48"/>
      <c r="F451" s="48"/>
      <c r="G451" s="48"/>
      <c r="H451" s="48"/>
      <c r="I451" s="48"/>
      <c r="J451" s="48"/>
      <c r="K451" s="48"/>
      <c r="L451" s="48"/>
      <c r="M451" s="48"/>
    </row>
    <row r="452" spans="4:13" x14ac:dyDescent="0.25">
      <c r="D452" s="52" t="s">
        <v>2769</v>
      </c>
      <c r="E452" s="48"/>
      <c r="F452" s="48"/>
      <c r="G452" s="48"/>
      <c r="H452" s="48"/>
      <c r="I452" s="48"/>
      <c r="J452" s="48"/>
      <c r="K452" s="48"/>
      <c r="L452" s="48"/>
      <c r="M452" s="48"/>
    </row>
    <row r="453" spans="4:13" x14ac:dyDescent="0.25">
      <c r="D453" s="52" t="s">
        <v>2770</v>
      </c>
      <c r="E453" s="48"/>
      <c r="F453" s="48"/>
      <c r="G453" s="48"/>
      <c r="H453" s="48"/>
      <c r="I453" s="48"/>
      <c r="J453" s="48"/>
      <c r="K453" s="48"/>
      <c r="L453" s="48"/>
      <c r="M453" s="48"/>
    </row>
    <row r="454" spans="4:13" x14ac:dyDescent="0.25">
      <c r="D454" s="52" t="s">
        <v>2771</v>
      </c>
      <c r="E454" s="48"/>
      <c r="F454" s="48"/>
      <c r="G454" s="48"/>
      <c r="H454" s="48"/>
      <c r="I454" s="48"/>
      <c r="J454" s="48"/>
      <c r="K454" s="48"/>
      <c r="L454" s="48"/>
      <c r="M454" s="48"/>
    </row>
    <row r="455" spans="4:13" x14ac:dyDescent="0.25">
      <c r="D455" s="52" t="s">
        <v>2772</v>
      </c>
      <c r="E455" s="48"/>
      <c r="F455" s="48"/>
      <c r="G455" s="48"/>
      <c r="H455" s="48"/>
      <c r="I455" s="48"/>
      <c r="J455" s="48"/>
      <c r="K455" s="48"/>
      <c r="L455" s="48"/>
      <c r="M455" s="48"/>
    </row>
    <row r="456" spans="4:13" x14ac:dyDescent="0.25">
      <c r="D456" s="52" t="s">
        <v>2773</v>
      </c>
      <c r="E456" s="48"/>
      <c r="F456" s="48"/>
      <c r="G456" s="48"/>
      <c r="H456" s="48"/>
      <c r="I456" s="48"/>
      <c r="J456" s="48"/>
      <c r="K456" s="48"/>
      <c r="L456" s="48"/>
      <c r="M456" s="48"/>
    </row>
    <row r="457" spans="4:13" x14ac:dyDescent="0.25">
      <c r="D457" s="37" t="s">
        <v>2774</v>
      </c>
      <c r="E457" s="48"/>
      <c r="F457" s="48"/>
      <c r="G457" s="48"/>
      <c r="H457" s="48"/>
      <c r="I457" s="48"/>
      <c r="J457" s="48"/>
      <c r="K457" s="48"/>
      <c r="L457" s="48"/>
      <c r="M457" s="48"/>
    </row>
    <row r="458" spans="4:13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</row>
    <row r="459" spans="4:13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</row>
    <row r="460" spans="4:13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</row>
    <row r="461" spans="4:13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</row>
    <row r="462" spans="4:13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</row>
    <row r="464" spans="4:13" x14ac:dyDescent="0.25">
      <c r="D464" s="73" t="s">
        <v>2682</v>
      </c>
    </row>
    <row r="551" spans="2:4" x14ac:dyDescent="0.25">
      <c r="B551" s="45">
        <v>0</v>
      </c>
      <c r="D551" s="62" t="s">
        <v>2714</v>
      </c>
    </row>
    <row r="552" spans="2:4" x14ac:dyDescent="0.25">
      <c r="D552" s="54" t="s">
        <v>301</v>
      </c>
    </row>
    <row r="554" spans="2:4" x14ac:dyDescent="0.25">
      <c r="D554" s="73" t="s">
        <v>36</v>
      </c>
    </row>
    <row r="557" spans="2:4" x14ac:dyDescent="0.25">
      <c r="D557" s="73" t="s">
        <v>2710</v>
      </c>
    </row>
    <row r="596" spans="2:4" x14ac:dyDescent="0.25">
      <c r="D596" s="73" t="s">
        <v>307</v>
      </c>
    </row>
    <row r="597" spans="2:4" x14ac:dyDescent="0.25">
      <c r="D597" s="46" t="s">
        <v>2711</v>
      </c>
    </row>
    <row r="607" spans="2:4" x14ac:dyDescent="0.25">
      <c r="B607" s="45">
        <v>0</v>
      </c>
      <c r="D607" s="62" t="s">
        <v>2716</v>
      </c>
    </row>
    <row r="608" spans="2:4" x14ac:dyDescent="0.25">
      <c r="D608" s="54" t="s">
        <v>301</v>
      </c>
    </row>
    <row r="610" spans="4:4" x14ac:dyDescent="0.25">
      <c r="D610" s="73" t="s">
        <v>36</v>
      </c>
    </row>
    <row r="613" spans="4:4" x14ac:dyDescent="0.25">
      <c r="D613" s="73" t="s">
        <v>2712</v>
      </c>
    </row>
    <row r="644" spans="4:16" x14ac:dyDescent="0.25">
      <c r="D644" s="73" t="s">
        <v>307</v>
      </c>
    </row>
    <row r="645" spans="4:16" x14ac:dyDescent="0.25">
      <c r="D645" s="46" t="s">
        <v>2713</v>
      </c>
      <c r="M645" s="53" t="s">
        <v>1196</v>
      </c>
      <c r="N645" s="42" t="s">
        <v>361</v>
      </c>
      <c r="P645" s="53" t="s">
        <v>302</v>
      </c>
    </row>
    <row r="647" spans="4:16" x14ac:dyDescent="0.25">
      <c r="D647" s="73" t="s">
        <v>2723</v>
      </c>
    </row>
    <row r="693" spans="2:4" x14ac:dyDescent="0.25">
      <c r="B693" s="45">
        <v>0</v>
      </c>
      <c r="D693" s="46" t="s">
        <v>2724</v>
      </c>
    </row>
    <row r="694" spans="2:4" x14ac:dyDescent="0.25">
      <c r="D694" s="54" t="s">
        <v>302</v>
      </c>
    </row>
    <row r="696" spans="2:4" x14ac:dyDescent="0.25">
      <c r="D696" s="73" t="s">
        <v>36</v>
      </c>
    </row>
    <row r="697" spans="2:4" x14ac:dyDescent="0.25">
      <c r="D697" s="49" t="s">
        <v>2781</v>
      </c>
    </row>
    <row r="699" spans="2:4" x14ac:dyDescent="0.25">
      <c r="D699" s="73" t="s">
        <v>2717</v>
      </c>
    </row>
    <row r="731" spans="4:4" x14ac:dyDescent="0.25">
      <c r="D731" s="73" t="s">
        <v>267</v>
      </c>
    </row>
    <row r="732" spans="4:4" x14ac:dyDescent="0.25">
      <c r="D732" s="46" t="s">
        <v>2718</v>
      </c>
    </row>
    <row r="734" spans="4:4" x14ac:dyDescent="0.25">
      <c r="D734" s="73" t="s">
        <v>2719</v>
      </c>
    </row>
    <row r="735" spans="4:4" x14ac:dyDescent="0.25">
      <c r="D735" s="73" t="s">
        <v>2720</v>
      </c>
    </row>
    <row r="737" spans="4:40" x14ac:dyDescent="0.25">
      <c r="D737" s="51" t="s">
        <v>715</v>
      </c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</row>
    <row r="738" spans="4:40" x14ac:dyDescent="0.25">
      <c r="D738" s="51" t="s">
        <v>2775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</row>
    <row r="739" spans="4:40" x14ac:dyDescent="0.25">
      <c r="D739" s="51" t="s">
        <v>2776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</row>
    <row r="740" spans="4:40" x14ac:dyDescent="0.25">
      <c r="D740" s="51" t="s">
        <v>2777</v>
      </c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</row>
    <row r="741" spans="4:40" x14ac:dyDescent="0.25">
      <c r="D741" s="51" t="s">
        <v>264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</row>
    <row r="742" spans="4:40" x14ac:dyDescent="0.25">
      <c r="D742" s="51" t="s">
        <v>275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</row>
    <row r="743" spans="4:40" x14ac:dyDescent="0.25">
      <c r="D743" s="51" t="s">
        <v>271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</row>
    <row r="744" spans="4:40" x14ac:dyDescent="0.25">
      <c r="D744" s="51" t="s">
        <v>2778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</row>
    <row r="745" spans="4:40" x14ac:dyDescent="0.25">
      <c r="D745" s="51" t="s">
        <v>2779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</row>
    <row r="746" spans="4:40" x14ac:dyDescent="0.25">
      <c r="D746" s="51" t="s">
        <v>2780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</row>
    <row r="748" spans="4:40" x14ac:dyDescent="0.25">
      <c r="D748" s="52" t="s">
        <v>333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4:40" x14ac:dyDescent="0.25">
      <c r="D749" s="52" t="s">
        <v>312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4:40" x14ac:dyDescent="0.25">
      <c r="D750" s="52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4:40" x14ac:dyDescent="0.25">
      <c r="D751" s="52" t="s">
        <v>265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4:40" x14ac:dyDescent="0.25">
      <c r="D752" s="52" t="s">
        <v>280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4:40" x14ac:dyDescent="0.25">
      <c r="D753" s="52" t="s">
        <v>2782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4:40" x14ac:dyDescent="0.25">
      <c r="D754" s="52" t="s">
        <v>2783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4:40" x14ac:dyDescent="0.25">
      <c r="D755" s="52" t="s">
        <v>2784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4:40" x14ac:dyDescent="0.25">
      <c r="D756" s="52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4:40" x14ac:dyDescent="0.25">
      <c r="D757" s="52" t="s">
        <v>261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4:40" x14ac:dyDescent="0.25">
      <c r="D758" s="52" t="s">
        <v>262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4:40" x14ac:dyDescent="0.25">
      <c r="D759" s="52" t="s">
        <v>334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1" spans="4:40" x14ac:dyDescent="0.25">
      <c r="D761" s="73" t="s">
        <v>2785</v>
      </c>
    </row>
    <row r="818" spans="2:4" x14ac:dyDescent="0.25">
      <c r="B818" s="45">
        <v>0</v>
      </c>
      <c r="D818" s="46" t="s">
        <v>2794</v>
      </c>
    </row>
    <row r="819" spans="2:4" x14ac:dyDescent="0.25">
      <c r="D819" s="54" t="s">
        <v>302</v>
      </c>
    </row>
    <row r="821" spans="2:4" x14ac:dyDescent="0.25">
      <c r="D821" s="73" t="s">
        <v>36</v>
      </c>
    </row>
    <row r="822" spans="2:4" x14ac:dyDescent="0.25">
      <c r="D822" s="49" t="s">
        <v>2796</v>
      </c>
    </row>
    <row r="824" spans="2:4" x14ac:dyDescent="0.25">
      <c r="D824" s="73" t="s">
        <v>2788</v>
      </c>
    </row>
    <row r="850" spans="4:40" x14ac:dyDescent="0.25">
      <c r="D850" s="73" t="s">
        <v>267</v>
      </c>
      <c r="AC850" s="73" t="s">
        <v>403</v>
      </c>
    </row>
    <row r="851" spans="4:40" x14ac:dyDescent="0.25">
      <c r="D851" s="46" t="s">
        <v>2789</v>
      </c>
      <c r="M851" s="73" t="s">
        <v>2790</v>
      </c>
      <c r="U851" s="46" t="s">
        <v>2791</v>
      </c>
      <c r="AC851" s="28" t="s">
        <v>2795</v>
      </c>
    </row>
    <row r="853" spans="4:40" x14ac:dyDescent="0.25">
      <c r="D853" s="51" t="s">
        <v>715</v>
      </c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</row>
    <row r="854" spans="4:40" x14ac:dyDescent="0.25">
      <c r="D854" s="51" t="s">
        <v>2775</v>
      </c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</row>
    <row r="855" spans="4:40" x14ac:dyDescent="0.25">
      <c r="D855" s="51" t="s">
        <v>2776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</row>
    <row r="856" spans="4:40" x14ac:dyDescent="0.25">
      <c r="D856" s="51" t="s">
        <v>2777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</row>
    <row r="857" spans="4:40" x14ac:dyDescent="0.25">
      <c r="D857" s="51" t="s">
        <v>264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</row>
    <row r="858" spans="4:40" x14ac:dyDescent="0.25">
      <c r="D858" s="51" t="s">
        <v>275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</row>
    <row r="859" spans="4:40" x14ac:dyDescent="0.25">
      <c r="D859" s="51" t="s">
        <v>271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</row>
    <row r="860" spans="4:40" x14ac:dyDescent="0.25">
      <c r="D860" s="51" t="s">
        <v>2778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</row>
    <row r="861" spans="4:40" x14ac:dyDescent="0.25">
      <c r="D861" s="51" t="s">
        <v>2779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</row>
    <row r="862" spans="4:40" x14ac:dyDescent="0.25">
      <c r="D862" s="51" t="s">
        <v>2797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</row>
    <row r="864" spans="4:40" x14ac:dyDescent="0.25">
      <c r="D864" s="52" t="s">
        <v>333</v>
      </c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4:40" x14ac:dyDescent="0.25">
      <c r="D865" s="52" t="s">
        <v>312</v>
      </c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4:40" x14ac:dyDescent="0.25">
      <c r="D866" s="52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4:40" x14ac:dyDescent="0.25">
      <c r="D867" s="52" t="s">
        <v>265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4:40" x14ac:dyDescent="0.25">
      <c r="D868" s="52" t="s">
        <v>280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4:40" x14ac:dyDescent="0.25">
      <c r="D869" s="52" t="s">
        <v>2801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4:40" x14ac:dyDescent="0.25">
      <c r="D870" s="52" t="s">
        <v>2798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4:40" x14ac:dyDescent="0.25">
      <c r="D871" s="52" t="s">
        <v>2800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4:40" x14ac:dyDescent="0.25">
      <c r="D872" s="52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4:40" x14ac:dyDescent="0.25">
      <c r="D873" s="52" t="s">
        <v>261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4:40" x14ac:dyDescent="0.25">
      <c r="D874" s="52" t="s">
        <v>262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4:40" x14ac:dyDescent="0.25">
      <c r="D875" s="52" t="s">
        <v>334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7" spans="4:40" x14ac:dyDescent="0.25">
      <c r="D877" s="73" t="s">
        <v>2799</v>
      </c>
    </row>
    <row r="945" spans="4:4" x14ac:dyDescent="0.25">
      <c r="D945" s="46" t="s">
        <v>2939</v>
      </c>
    </row>
    <row r="947" spans="4:4" x14ac:dyDescent="0.25">
      <c r="D947" s="73" t="s">
        <v>2799</v>
      </c>
    </row>
    <row r="994" spans="2:4" x14ac:dyDescent="0.25">
      <c r="B994" s="43">
        <v>0</v>
      </c>
      <c r="D994" s="46" t="s">
        <v>497</v>
      </c>
    </row>
    <row r="995" spans="2:4" x14ac:dyDescent="0.25">
      <c r="D995" s="54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2369-E5C6-4290-A593-36C1CC1E936E}">
  <dimension ref="A2:J20"/>
  <sheetViews>
    <sheetView topLeftCell="A10" workbookViewId="0">
      <selection activeCell="E29" sqref="E29"/>
    </sheetView>
  </sheetViews>
  <sheetFormatPr defaultColWidth="2.85546875" defaultRowHeight="15" x14ac:dyDescent="0.25"/>
  <cols>
    <col min="1" max="1" width="9" style="177" bestFit="1" customWidth="1"/>
    <col min="2" max="2" width="40" style="177" customWidth="1"/>
    <col min="3" max="3" width="15.85546875" style="177" bestFit="1" customWidth="1"/>
    <col min="4" max="4" width="17" style="177" bestFit="1" customWidth="1"/>
    <col min="5" max="5" width="17.5703125" style="177" bestFit="1" customWidth="1"/>
    <col min="6" max="6" width="10.42578125" style="177" bestFit="1" customWidth="1"/>
    <col min="7" max="7" width="10.5703125" style="177" bestFit="1" customWidth="1"/>
    <col min="8" max="8" width="8.28515625" style="177" bestFit="1" customWidth="1"/>
    <col min="9" max="9" width="7.5703125" style="177" bestFit="1" customWidth="1"/>
    <col min="10" max="10" width="10" style="177" bestFit="1" customWidth="1"/>
    <col min="11" max="16384" width="2.85546875" style="177"/>
  </cols>
  <sheetData>
    <row r="2" spans="1:10" ht="18.75" x14ac:dyDescent="0.25">
      <c r="A2" s="209" t="s">
        <v>629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2697</v>
      </c>
      <c r="B3" s="210"/>
      <c r="C3" s="210"/>
      <c r="D3" s="210"/>
      <c r="E3" s="210"/>
      <c r="F3" s="210"/>
      <c r="G3" s="210"/>
      <c r="H3" s="210"/>
      <c r="I3" s="210"/>
    </row>
    <row r="4" spans="1:10" ht="45" x14ac:dyDescent="0.25">
      <c r="A4" s="178" t="s">
        <v>342</v>
      </c>
      <c r="B4" s="178" t="s">
        <v>32</v>
      </c>
      <c r="C4" s="178" t="s">
        <v>31</v>
      </c>
      <c r="D4" s="178" t="s">
        <v>316</v>
      </c>
      <c r="E4" s="178" t="s">
        <v>341</v>
      </c>
      <c r="F4" s="178" t="s">
        <v>371</v>
      </c>
      <c r="G4" s="178" t="s">
        <v>254</v>
      </c>
      <c r="H4" s="178" t="s">
        <v>30</v>
      </c>
      <c r="I4" s="178" t="s">
        <v>29</v>
      </c>
      <c r="J4" s="178" t="s">
        <v>28</v>
      </c>
    </row>
    <row r="5" spans="1:10" ht="45" x14ac:dyDescent="0.25">
      <c r="A5" s="183" t="s">
        <v>467</v>
      </c>
      <c r="B5" s="179" t="s">
        <v>466</v>
      </c>
      <c r="C5" s="179" t="s">
        <v>408</v>
      </c>
      <c r="D5" s="179" t="s">
        <v>315</v>
      </c>
      <c r="E5" s="179" t="s">
        <v>274</v>
      </c>
      <c r="F5" s="180">
        <v>44930.588194443997</v>
      </c>
      <c r="G5" s="180">
        <v>45366.546527778002</v>
      </c>
      <c r="H5" s="179" t="s">
        <v>23</v>
      </c>
      <c r="I5" s="179" t="s">
        <v>18</v>
      </c>
      <c r="J5" s="179" t="s">
        <v>560</v>
      </c>
    </row>
    <row r="6" spans="1:10" ht="45" x14ac:dyDescent="0.25">
      <c r="A6" s="194" t="s">
        <v>2262</v>
      </c>
      <c r="B6" s="194" t="s">
        <v>2264</v>
      </c>
      <c r="C6" s="194" t="s">
        <v>2309</v>
      </c>
      <c r="D6" s="194" t="s">
        <v>315</v>
      </c>
      <c r="E6" s="194" t="s">
        <v>274</v>
      </c>
      <c r="F6" s="198">
        <v>45062.543749999997</v>
      </c>
      <c r="G6" s="198">
        <v>45495.335416667003</v>
      </c>
      <c r="H6" s="194" t="s">
        <v>23</v>
      </c>
      <c r="I6" s="194" t="s">
        <v>18</v>
      </c>
      <c r="J6" s="194" t="s">
        <v>260</v>
      </c>
    </row>
    <row r="7" spans="1:10" ht="45" x14ac:dyDescent="0.25">
      <c r="A7" s="196" t="s">
        <v>2330</v>
      </c>
      <c r="B7" s="196" t="s">
        <v>2329</v>
      </c>
      <c r="C7" s="196" t="s">
        <v>320</v>
      </c>
      <c r="D7" s="196" t="s">
        <v>315</v>
      </c>
      <c r="E7" s="196" t="s">
        <v>274</v>
      </c>
      <c r="F7" s="197">
        <v>45063.473611111003</v>
      </c>
      <c r="G7" s="197">
        <v>45495.431944443997</v>
      </c>
      <c r="H7" s="196" t="s">
        <v>23</v>
      </c>
      <c r="I7" s="196" t="s">
        <v>18</v>
      </c>
      <c r="J7" s="196" t="s">
        <v>260</v>
      </c>
    </row>
    <row r="8" spans="1:10" ht="45" x14ac:dyDescent="0.25">
      <c r="A8" s="181" t="s">
        <v>2372</v>
      </c>
      <c r="B8" s="181" t="s">
        <v>2380</v>
      </c>
      <c r="C8" s="181" t="s">
        <v>2379</v>
      </c>
      <c r="D8" s="181" t="s">
        <v>315</v>
      </c>
      <c r="E8" s="181" t="s">
        <v>274</v>
      </c>
      <c r="F8" s="182">
        <v>45068.331250000003</v>
      </c>
      <c r="G8" s="182">
        <v>45496.625</v>
      </c>
      <c r="H8" s="181" t="s">
        <v>23</v>
      </c>
      <c r="I8" s="181" t="s">
        <v>18</v>
      </c>
      <c r="J8" s="181" t="s">
        <v>260</v>
      </c>
    </row>
    <row r="9" spans="1:10" ht="45" x14ac:dyDescent="0.25">
      <c r="A9" s="179" t="s">
        <v>2402</v>
      </c>
      <c r="B9" s="179" t="s">
        <v>2403</v>
      </c>
      <c r="C9" s="179" t="s">
        <v>458</v>
      </c>
      <c r="D9" s="179" t="s">
        <v>315</v>
      </c>
      <c r="E9" s="179" t="s">
        <v>274</v>
      </c>
      <c r="F9" s="180">
        <v>45068.412499999999</v>
      </c>
      <c r="G9" s="180">
        <v>45497.370833333</v>
      </c>
      <c r="H9" s="179" t="s">
        <v>23</v>
      </c>
      <c r="I9" s="179" t="s">
        <v>18</v>
      </c>
      <c r="J9" s="179" t="s">
        <v>260</v>
      </c>
    </row>
    <row r="10" spans="1:10" ht="45" x14ac:dyDescent="0.25">
      <c r="A10" s="181" t="s">
        <v>2406</v>
      </c>
      <c r="B10" s="181" t="s">
        <v>2407</v>
      </c>
      <c r="C10" s="181" t="s">
        <v>332</v>
      </c>
      <c r="D10" s="181" t="s">
        <v>315</v>
      </c>
      <c r="E10" s="181" t="s">
        <v>274</v>
      </c>
      <c r="F10" s="182">
        <v>45068.4375</v>
      </c>
      <c r="G10" s="182">
        <v>45497.395833333001</v>
      </c>
      <c r="H10" s="181" t="s">
        <v>23</v>
      </c>
      <c r="I10" s="181" t="s">
        <v>18</v>
      </c>
      <c r="J10" s="181" t="s">
        <v>260</v>
      </c>
    </row>
    <row r="11" spans="1:10" ht="45" x14ac:dyDescent="0.25">
      <c r="A11" s="179" t="s">
        <v>2425</v>
      </c>
      <c r="B11" s="179" t="s">
        <v>2426</v>
      </c>
      <c r="C11" s="179" t="s">
        <v>2523</v>
      </c>
      <c r="D11" s="179" t="s">
        <v>315</v>
      </c>
      <c r="E11" s="179" t="s">
        <v>274</v>
      </c>
      <c r="F11" s="180">
        <v>45068.542361111002</v>
      </c>
      <c r="G11" s="180">
        <v>45497.542361111002</v>
      </c>
      <c r="H11" s="179" t="s">
        <v>23</v>
      </c>
      <c r="I11" s="179" t="s">
        <v>18</v>
      </c>
      <c r="J11" s="179" t="s">
        <v>260</v>
      </c>
    </row>
    <row r="12" spans="1:10" ht="45" x14ac:dyDescent="0.25">
      <c r="A12" s="181" t="s">
        <v>2522</v>
      </c>
      <c r="B12" s="181" t="s">
        <v>2526</v>
      </c>
      <c r="C12" s="181" t="s">
        <v>310</v>
      </c>
      <c r="D12" s="181" t="s">
        <v>315</v>
      </c>
      <c r="E12" s="181" t="s">
        <v>274</v>
      </c>
      <c r="F12" s="182">
        <v>45069.334027778001</v>
      </c>
      <c r="G12" s="182">
        <v>45497.625694444003</v>
      </c>
      <c r="H12" s="181" t="s">
        <v>23</v>
      </c>
      <c r="I12" s="181" t="s">
        <v>18</v>
      </c>
      <c r="J12" s="181" t="s">
        <v>260</v>
      </c>
    </row>
    <row r="13" spans="1:10" ht="45" x14ac:dyDescent="0.25">
      <c r="A13" s="196" t="s">
        <v>2529</v>
      </c>
      <c r="B13" s="196" t="s">
        <v>2530</v>
      </c>
      <c r="C13" s="196" t="s">
        <v>712</v>
      </c>
      <c r="D13" s="196" t="s">
        <v>315</v>
      </c>
      <c r="E13" s="196" t="s">
        <v>274</v>
      </c>
      <c r="F13" s="197">
        <v>45069.378472222001</v>
      </c>
      <c r="G13" s="197">
        <v>45498.336805555999</v>
      </c>
      <c r="H13" s="196" t="s">
        <v>23</v>
      </c>
      <c r="I13" s="196" t="s">
        <v>18</v>
      </c>
      <c r="J13" s="196" t="s">
        <v>260</v>
      </c>
    </row>
    <row r="14" spans="1:10" ht="45" x14ac:dyDescent="0.25">
      <c r="A14" s="194" t="s">
        <v>2673</v>
      </c>
      <c r="B14" s="194" t="s">
        <v>2674</v>
      </c>
      <c r="C14" s="194" t="s">
        <v>336</v>
      </c>
      <c r="D14" s="184" t="s">
        <v>315</v>
      </c>
      <c r="E14" s="184" t="s">
        <v>274</v>
      </c>
      <c r="F14" s="185">
        <v>45070.683333333</v>
      </c>
      <c r="G14" s="185">
        <v>45499.641666666997</v>
      </c>
      <c r="H14" s="184" t="s">
        <v>23</v>
      </c>
      <c r="I14" s="184" t="s">
        <v>18</v>
      </c>
      <c r="J14" s="184" t="s">
        <v>260</v>
      </c>
    </row>
    <row r="16" spans="1:10" x14ac:dyDescent="0.25">
      <c r="A16" s="192" t="s">
        <v>2715</v>
      </c>
      <c r="B16" s="192" t="s">
        <v>2712</v>
      </c>
      <c r="C16" s="192"/>
      <c r="D16" s="192"/>
      <c r="E16" s="192"/>
      <c r="F16" s="193"/>
      <c r="G16" s="193"/>
      <c r="H16" s="192"/>
      <c r="I16" s="192"/>
      <c r="J16" s="192" t="s">
        <v>324</v>
      </c>
    </row>
    <row r="17" spans="1:10" ht="30" x14ac:dyDescent="0.25">
      <c r="A17" s="194" t="s">
        <v>2721</v>
      </c>
      <c r="B17" s="195" t="s">
        <v>2722</v>
      </c>
      <c r="C17" s="194"/>
      <c r="D17" s="194"/>
      <c r="E17" s="194"/>
      <c r="F17" s="198"/>
      <c r="G17" s="198"/>
      <c r="H17" s="194"/>
      <c r="I17" s="194"/>
      <c r="J17" s="195" t="s">
        <v>324</v>
      </c>
    </row>
    <row r="18" spans="1:10" x14ac:dyDescent="0.25">
      <c r="A18" s="189" t="s">
        <v>2792</v>
      </c>
      <c r="B18" s="189" t="s">
        <v>2793</v>
      </c>
      <c r="C18" s="189"/>
      <c r="D18" s="189"/>
      <c r="E18" s="189"/>
      <c r="F18" s="191"/>
      <c r="G18" s="191"/>
      <c r="H18" s="189"/>
      <c r="I18" s="189"/>
      <c r="J18" s="190" t="s">
        <v>324</v>
      </c>
    </row>
    <row r="19" spans="1:10" x14ac:dyDescent="0.25">
      <c r="A19" s="186"/>
      <c r="B19" s="186"/>
      <c r="C19" s="186"/>
      <c r="D19" s="186"/>
      <c r="E19" s="186"/>
      <c r="F19" s="187"/>
      <c r="G19" s="187"/>
      <c r="H19" s="186"/>
      <c r="I19" s="186"/>
      <c r="J19" s="188" t="s">
        <v>324</v>
      </c>
    </row>
    <row r="20" spans="1:10" x14ac:dyDescent="0.25">
      <c r="A20" s="186"/>
      <c r="B20" s="186"/>
      <c r="C20" s="186"/>
      <c r="D20" s="186"/>
      <c r="E20" s="186"/>
      <c r="F20" s="187"/>
      <c r="G20" s="187"/>
      <c r="H20" s="186"/>
      <c r="I20" s="186"/>
      <c r="J20" s="18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216D-3CDC-4C03-A516-D72CF39C151D}">
  <dimension ref="B2:AT22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2629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2630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2631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2595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2808</v>
      </c>
    </row>
    <row r="56" spans="2:4" x14ac:dyDescent="0.25">
      <c r="D56" s="54" t="s">
        <v>300</v>
      </c>
    </row>
    <row r="58" spans="2:4" x14ac:dyDescent="0.25">
      <c r="D58" s="73" t="s">
        <v>2805</v>
      </c>
    </row>
    <row r="98" spans="4:39" x14ac:dyDescent="0.25">
      <c r="AM98" s="73" t="s">
        <v>307</v>
      </c>
    </row>
    <row r="99" spans="4:39" x14ac:dyDescent="0.25">
      <c r="AM99" s="46" t="s">
        <v>2810</v>
      </c>
    </row>
    <row r="101" spans="4:39" x14ac:dyDescent="0.25">
      <c r="D101" s="73" t="s">
        <v>2809</v>
      </c>
    </row>
    <row r="126" spans="4:4" x14ac:dyDescent="0.25">
      <c r="D126" s="73" t="s">
        <v>2809</v>
      </c>
    </row>
    <row r="162" spans="4:4" x14ac:dyDescent="0.25">
      <c r="D162" s="73" t="s">
        <v>2811</v>
      </c>
    </row>
    <row r="184" spans="2:4" x14ac:dyDescent="0.25">
      <c r="B184" s="45">
        <v>0</v>
      </c>
      <c r="D184" s="62" t="s">
        <v>2813</v>
      </c>
    </row>
    <row r="185" spans="2:4" x14ac:dyDescent="0.25">
      <c r="D185" s="54" t="s">
        <v>302</v>
      </c>
    </row>
    <row r="187" spans="2:4" x14ac:dyDescent="0.25">
      <c r="D187" s="73" t="s">
        <v>2812</v>
      </c>
    </row>
    <row r="223" spans="2:4" x14ac:dyDescent="0.25">
      <c r="B223" s="43">
        <v>0</v>
      </c>
      <c r="D223" s="46" t="s">
        <v>497</v>
      </c>
    </row>
    <row r="224" spans="2:4" x14ac:dyDescent="0.25">
      <c r="D224" s="54" t="s">
        <v>303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AB0B-D606-4FDE-B05A-1AF1A6520DDB}">
  <dimension ref="A2:J13"/>
  <sheetViews>
    <sheetView workbookViewId="0">
      <selection activeCell="B11" sqref="B11"/>
    </sheetView>
  </sheetViews>
  <sheetFormatPr defaultColWidth="2.85546875" defaultRowHeight="15" x14ac:dyDescent="0.25"/>
  <cols>
    <col min="1" max="1" width="9" style="176" bestFit="1" customWidth="1"/>
    <col min="2" max="2" width="40" style="176" customWidth="1"/>
    <col min="3" max="3" width="15.42578125" style="176" bestFit="1" customWidth="1"/>
    <col min="4" max="4" width="17" style="176" bestFit="1" customWidth="1"/>
    <col min="5" max="5" width="17.5703125" style="176" bestFit="1" customWidth="1"/>
    <col min="6" max="6" width="10.42578125" style="176" bestFit="1" customWidth="1"/>
    <col min="7" max="7" width="10.5703125" style="176" bestFit="1" customWidth="1"/>
    <col min="8" max="8" width="8.28515625" style="176" bestFit="1" customWidth="1"/>
    <col min="9" max="9" width="7.5703125" style="176" bestFit="1" customWidth="1"/>
    <col min="10" max="10" width="10" style="176" bestFit="1" customWidth="1"/>
    <col min="11" max="16384" width="2.85546875" style="176"/>
  </cols>
  <sheetData>
    <row r="2" spans="1:10" ht="18.75" x14ac:dyDescent="0.25">
      <c r="A2" s="205" t="s">
        <v>1374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2804</v>
      </c>
      <c r="B3" s="206"/>
      <c r="C3" s="206"/>
      <c r="D3" s="206"/>
      <c r="E3" s="206"/>
      <c r="F3" s="206"/>
      <c r="G3" s="206"/>
      <c r="H3" s="206"/>
      <c r="I3" s="206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467</v>
      </c>
      <c r="B5" s="61" t="s">
        <v>466</v>
      </c>
      <c r="C5" s="61" t="s">
        <v>408</v>
      </c>
      <c r="D5" s="61" t="s">
        <v>315</v>
      </c>
      <c r="E5" s="61" t="s">
        <v>274</v>
      </c>
      <c r="F5" s="80">
        <v>44930.588194443997</v>
      </c>
      <c r="G5" s="80">
        <v>45366.546527778002</v>
      </c>
      <c r="H5" s="61" t="s">
        <v>23</v>
      </c>
      <c r="I5" s="61" t="s">
        <v>18</v>
      </c>
      <c r="J5" s="61" t="s">
        <v>560</v>
      </c>
    </row>
    <row r="6" spans="1:10" ht="45" x14ac:dyDescent="0.25">
      <c r="A6" s="68" t="s">
        <v>2372</v>
      </c>
      <c r="B6" s="68" t="s">
        <v>2380</v>
      </c>
      <c r="C6" s="68" t="s">
        <v>2379</v>
      </c>
      <c r="D6" s="68" t="s">
        <v>315</v>
      </c>
      <c r="E6" s="68" t="s">
        <v>274</v>
      </c>
      <c r="F6" s="84">
        <v>45068.331250000003</v>
      </c>
      <c r="G6" s="84">
        <v>45496.625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2402</v>
      </c>
      <c r="B7" s="67" t="s">
        <v>2403</v>
      </c>
      <c r="C7" s="67" t="s">
        <v>458</v>
      </c>
      <c r="D7" s="67" t="s">
        <v>315</v>
      </c>
      <c r="E7" s="67" t="s">
        <v>274</v>
      </c>
      <c r="F7" s="86">
        <v>45068.412499999999</v>
      </c>
      <c r="G7" s="86">
        <v>45497.370833333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2406</v>
      </c>
      <c r="B8" s="68" t="s">
        <v>2407</v>
      </c>
      <c r="C8" s="68" t="s">
        <v>332</v>
      </c>
      <c r="D8" s="68" t="s">
        <v>315</v>
      </c>
      <c r="E8" s="68" t="s">
        <v>274</v>
      </c>
      <c r="F8" s="84">
        <v>45068.4375</v>
      </c>
      <c r="G8" s="84">
        <v>45497.395833333001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2425</v>
      </c>
      <c r="B9" s="67" t="s">
        <v>2426</v>
      </c>
      <c r="C9" s="67" t="s">
        <v>2523</v>
      </c>
      <c r="D9" s="67" t="s">
        <v>315</v>
      </c>
      <c r="E9" s="67" t="s">
        <v>274</v>
      </c>
      <c r="F9" s="86">
        <v>45068.542361111002</v>
      </c>
      <c r="G9" s="86">
        <v>45497.542361111002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58" t="s">
        <v>2522</v>
      </c>
      <c r="B10" s="58" t="s">
        <v>2526</v>
      </c>
      <c r="C10" s="58" t="s">
        <v>310</v>
      </c>
      <c r="D10" s="58" t="s">
        <v>315</v>
      </c>
      <c r="E10" s="58" t="s">
        <v>274</v>
      </c>
      <c r="F10" s="81">
        <v>45069.334027778001</v>
      </c>
      <c r="G10" s="81">
        <v>45497.625694444003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2792</v>
      </c>
      <c r="B11" s="61" t="s">
        <v>2793</v>
      </c>
      <c r="C11" s="61" t="s">
        <v>332</v>
      </c>
      <c r="D11" s="61" t="s">
        <v>315</v>
      </c>
      <c r="E11" s="61" t="s">
        <v>274</v>
      </c>
      <c r="F11" s="80">
        <v>45071.584027778001</v>
      </c>
      <c r="G11" s="80">
        <v>45502.542361111002</v>
      </c>
      <c r="H11" s="61" t="s">
        <v>23</v>
      </c>
      <c r="I11" s="61" t="s">
        <v>18</v>
      </c>
      <c r="J11" s="61" t="s">
        <v>260</v>
      </c>
    </row>
    <row r="13" spans="1:10" ht="30" x14ac:dyDescent="0.25">
      <c r="A13" s="57" t="s">
        <v>2806</v>
      </c>
      <c r="B13" s="57" t="s">
        <v>2807</v>
      </c>
      <c r="C13" s="57"/>
      <c r="D13" s="57"/>
      <c r="E13" s="57"/>
      <c r="F13" s="85"/>
      <c r="G13" s="85"/>
      <c r="H13" s="57"/>
      <c r="I13" s="57"/>
      <c r="J13" s="57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3BDE-10A0-4D5F-AAAF-FE45DFB1200F}">
  <dimension ref="B2:BB50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73"/>
    <col min="4" max="4" width="2.85546875" style="73" customWidth="1"/>
    <col min="5" max="16384" width="2.85546875" style="73"/>
  </cols>
  <sheetData>
    <row r="2" spans="2:4" x14ac:dyDescent="0.25">
      <c r="B2" s="46" t="s">
        <v>2632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2633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2634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0" spans="4:54" x14ac:dyDescent="0.25">
      <c r="D50" s="73" t="s">
        <v>796</v>
      </c>
      <c r="M50" s="73" t="s">
        <v>2815</v>
      </c>
    </row>
    <row r="52" spans="4:54" x14ac:dyDescent="0.25">
      <c r="D52" s="51" t="s">
        <v>34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U52" s="46" t="s">
        <v>406</v>
      </c>
      <c r="V52" s="46" t="s">
        <v>636</v>
      </c>
      <c r="W52" s="46" t="s">
        <v>637</v>
      </c>
      <c r="X52" s="46" t="s">
        <v>638</v>
      </c>
      <c r="Y52" s="46" t="s">
        <v>639</v>
      </c>
      <c r="Z52" s="46" t="s">
        <v>640</v>
      </c>
      <c r="AA52" s="46" t="s">
        <v>641</v>
      </c>
      <c r="AB52" s="46" t="s">
        <v>642</v>
      </c>
      <c r="AC52" s="46" t="s">
        <v>643</v>
      </c>
      <c r="AD52" s="46" t="s">
        <v>644</v>
      </c>
      <c r="AE52" s="46" t="s">
        <v>645</v>
      </c>
      <c r="AF52" s="46" t="s">
        <v>646</v>
      </c>
      <c r="AG52" s="46" t="s">
        <v>647</v>
      </c>
      <c r="AH52" s="46" t="s">
        <v>648</v>
      </c>
      <c r="AI52" s="46" t="s">
        <v>649</v>
      </c>
      <c r="AJ52" s="46" t="s">
        <v>650</v>
      </c>
      <c r="AK52" s="46" t="s">
        <v>432</v>
      </c>
      <c r="AL52" s="46" t="s">
        <v>433</v>
      </c>
      <c r="AM52" s="46" t="s">
        <v>651</v>
      </c>
      <c r="AN52" s="46" t="s">
        <v>652</v>
      </c>
      <c r="AO52" s="46" t="s">
        <v>653</v>
      </c>
      <c r="AP52" s="46" t="s">
        <v>654</v>
      </c>
      <c r="AQ52" s="46" t="s">
        <v>655</v>
      </c>
      <c r="AR52" s="46" t="s">
        <v>434</v>
      </c>
      <c r="AS52" s="46" t="s">
        <v>580</v>
      </c>
      <c r="AT52" s="46" t="s">
        <v>516</v>
      </c>
      <c r="AU52" s="46" t="s">
        <v>435</v>
      </c>
      <c r="AV52" s="46" t="s">
        <v>436</v>
      </c>
      <c r="AW52" s="46" t="s">
        <v>437</v>
      </c>
      <c r="AX52" s="46" t="s">
        <v>411</v>
      </c>
      <c r="AY52" s="46" t="s">
        <v>438</v>
      </c>
      <c r="AZ52" s="46" t="s">
        <v>656</v>
      </c>
      <c r="BA52" s="46" t="s">
        <v>657</v>
      </c>
      <c r="BB52" s="46" t="s">
        <v>439</v>
      </c>
    </row>
    <row r="53" spans="4:54" x14ac:dyDescent="0.25">
      <c r="D53" s="51" t="s">
        <v>659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U53" s="73">
        <v>411491</v>
      </c>
      <c r="V53" s="73">
        <v>6110</v>
      </c>
      <c r="W53" s="71">
        <v>45074</v>
      </c>
      <c r="X53" s="73">
        <v>578920000</v>
      </c>
      <c r="Y53" s="73">
        <v>578920000</v>
      </c>
      <c r="Z53" s="73">
        <v>578920000</v>
      </c>
      <c r="AA53" s="73">
        <v>0</v>
      </c>
      <c r="AB53" s="73" t="s">
        <v>508</v>
      </c>
      <c r="AC53" s="73" t="s">
        <v>508</v>
      </c>
      <c r="AD53" s="73" t="s">
        <v>508</v>
      </c>
      <c r="AE53" s="73" t="s">
        <v>508</v>
      </c>
      <c r="AF53" s="73" t="s">
        <v>508</v>
      </c>
      <c r="AG53" s="73" t="s">
        <v>508</v>
      </c>
      <c r="AH53" s="73" t="s">
        <v>508</v>
      </c>
      <c r="AI53" s="73" t="s">
        <v>508</v>
      </c>
      <c r="AJ53" s="73">
        <v>0</v>
      </c>
      <c r="AK53" s="73" t="s">
        <v>508</v>
      </c>
      <c r="AL53" s="73" t="s">
        <v>508</v>
      </c>
      <c r="AM53" s="73">
        <v>0</v>
      </c>
      <c r="AN53" s="73" t="s">
        <v>508</v>
      </c>
      <c r="AO53" s="73">
        <v>0</v>
      </c>
      <c r="AP53" s="73" t="s">
        <v>508</v>
      </c>
      <c r="AQ53" s="73" t="s">
        <v>508</v>
      </c>
      <c r="AR53" s="73" t="s">
        <v>508</v>
      </c>
      <c r="AS53" s="71">
        <v>45044</v>
      </c>
      <c r="AT53" s="71">
        <v>45074</v>
      </c>
      <c r="AU53" s="73" t="s">
        <v>2820</v>
      </c>
      <c r="AV53" s="71">
        <v>45028.6702540162</v>
      </c>
      <c r="AW53" s="73" t="s">
        <v>2821</v>
      </c>
      <c r="AX53" s="73" t="s">
        <v>508</v>
      </c>
      <c r="AY53" s="73" t="s">
        <v>508</v>
      </c>
      <c r="AZ53" s="73" t="s">
        <v>508</v>
      </c>
      <c r="BA53" s="73" t="s">
        <v>508</v>
      </c>
      <c r="BB53" s="73" t="s">
        <v>508</v>
      </c>
    </row>
    <row r="54" spans="4:54" x14ac:dyDescent="0.25">
      <c r="D54" s="51" t="s">
        <v>660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U54" s="73">
        <v>411493</v>
      </c>
      <c r="V54" s="73">
        <v>6110</v>
      </c>
      <c r="W54" s="71">
        <v>45135</v>
      </c>
      <c r="X54" s="73">
        <v>578920000</v>
      </c>
      <c r="Y54" s="73">
        <v>578920000</v>
      </c>
      <c r="Z54" s="73">
        <v>578920000</v>
      </c>
      <c r="AA54" s="73">
        <v>0</v>
      </c>
      <c r="AB54" s="73" t="s">
        <v>508</v>
      </c>
      <c r="AC54" s="73" t="s">
        <v>508</v>
      </c>
      <c r="AD54" s="73" t="s">
        <v>508</v>
      </c>
      <c r="AE54" s="73" t="s">
        <v>508</v>
      </c>
      <c r="AF54" s="73" t="s">
        <v>508</v>
      </c>
      <c r="AG54" s="73" t="s">
        <v>508</v>
      </c>
      <c r="AH54" s="73" t="s">
        <v>508</v>
      </c>
      <c r="AI54" s="73" t="s">
        <v>508</v>
      </c>
      <c r="AJ54" s="73">
        <v>0</v>
      </c>
      <c r="AK54" s="73" t="s">
        <v>508</v>
      </c>
      <c r="AL54" s="73" t="s">
        <v>508</v>
      </c>
      <c r="AM54" s="73">
        <v>0</v>
      </c>
      <c r="AN54" s="73" t="s">
        <v>508</v>
      </c>
      <c r="AO54" s="73">
        <v>0</v>
      </c>
      <c r="AP54" s="73" t="s">
        <v>508</v>
      </c>
      <c r="AQ54" s="73" t="s">
        <v>508</v>
      </c>
      <c r="AR54" s="73" t="s">
        <v>508</v>
      </c>
      <c r="AS54" s="71">
        <v>45105</v>
      </c>
      <c r="AT54" s="71">
        <v>45135</v>
      </c>
      <c r="AU54" s="73" t="s">
        <v>2822</v>
      </c>
      <c r="AV54" s="71">
        <v>45028.6702540162</v>
      </c>
      <c r="AW54" s="73" t="s">
        <v>2821</v>
      </c>
      <c r="AX54" s="73" t="s">
        <v>508</v>
      </c>
      <c r="AY54" s="73" t="s">
        <v>508</v>
      </c>
      <c r="AZ54" s="73" t="s">
        <v>508</v>
      </c>
      <c r="BA54" s="73" t="s">
        <v>508</v>
      </c>
      <c r="BB54" s="73" t="s">
        <v>508</v>
      </c>
    </row>
    <row r="55" spans="4:54" x14ac:dyDescent="0.25">
      <c r="D55" s="51" t="s">
        <v>2816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U55" s="73">
        <v>411496</v>
      </c>
      <c r="V55" s="73">
        <v>6110</v>
      </c>
      <c r="W55" s="71">
        <v>45227</v>
      </c>
      <c r="X55" s="73">
        <v>578920000</v>
      </c>
      <c r="Y55" s="73">
        <v>578920000</v>
      </c>
      <c r="Z55" s="73">
        <v>578920000</v>
      </c>
      <c r="AA55" s="73">
        <v>0</v>
      </c>
      <c r="AB55" s="73" t="s">
        <v>508</v>
      </c>
      <c r="AC55" s="73" t="s">
        <v>508</v>
      </c>
      <c r="AD55" s="73" t="s">
        <v>508</v>
      </c>
      <c r="AE55" s="73" t="s">
        <v>508</v>
      </c>
      <c r="AF55" s="73" t="s">
        <v>508</v>
      </c>
      <c r="AG55" s="73" t="s">
        <v>508</v>
      </c>
      <c r="AH55" s="73" t="s">
        <v>508</v>
      </c>
      <c r="AI55" s="73" t="s">
        <v>508</v>
      </c>
      <c r="AJ55" s="73">
        <v>0</v>
      </c>
      <c r="AK55" s="73" t="s">
        <v>508</v>
      </c>
      <c r="AL55" s="73" t="s">
        <v>508</v>
      </c>
      <c r="AM55" s="73">
        <v>0</v>
      </c>
      <c r="AN55" s="73" t="s">
        <v>508</v>
      </c>
      <c r="AO55" s="73">
        <v>0</v>
      </c>
      <c r="AP55" s="73" t="s">
        <v>508</v>
      </c>
      <c r="AQ55" s="73" t="s">
        <v>508</v>
      </c>
      <c r="AR55" s="73" t="s">
        <v>508</v>
      </c>
      <c r="AS55" s="71">
        <v>45197</v>
      </c>
      <c r="AT55" s="71">
        <v>45227</v>
      </c>
      <c r="AU55" s="73" t="s">
        <v>2823</v>
      </c>
      <c r="AV55" s="71">
        <v>45028.6702540162</v>
      </c>
      <c r="AW55" s="73" t="s">
        <v>2821</v>
      </c>
      <c r="AX55" s="73" t="s">
        <v>508</v>
      </c>
      <c r="AY55" s="73" t="s">
        <v>508</v>
      </c>
      <c r="AZ55" s="73" t="s">
        <v>508</v>
      </c>
      <c r="BA55" s="73" t="s">
        <v>508</v>
      </c>
      <c r="BB55" s="73" t="s">
        <v>508</v>
      </c>
    </row>
    <row r="56" spans="4:54" x14ac:dyDescent="0.25">
      <c r="D56" s="51" t="s">
        <v>2817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U56" s="73">
        <v>411498</v>
      </c>
      <c r="V56" s="73">
        <v>6110</v>
      </c>
      <c r="W56" s="71">
        <v>45288</v>
      </c>
      <c r="X56" s="73">
        <v>578920000</v>
      </c>
      <c r="Y56" s="73">
        <v>578920000</v>
      </c>
      <c r="Z56" s="73">
        <v>578920000</v>
      </c>
      <c r="AA56" s="73">
        <v>0</v>
      </c>
      <c r="AB56" s="73" t="s">
        <v>508</v>
      </c>
      <c r="AC56" s="73" t="s">
        <v>508</v>
      </c>
      <c r="AD56" s="73" t="s">
        <v>508</v>
      </c>
      <c r="AE56" s="73" t="s">
        <v>508</v>
      </c>
      <c r="AF56" s="73" t="s">
        <v>508</v>
      </c>
      <c r="AG56" s="73" t="s">
        <v>508</v>
      </c>
      <c r="AH56" s="73" t="s">
        <v>508</v>
      </c>
      <c r="AI56" s="73" t="s">
        <v>508</v>
      </c>
      <c r="AJ56" s="73">
        <v>0</v>
      </c>
      <c r="AK56" s="73" t="s">
        <v>508</v>
      </c>
      <c r="AL56" s="73" t="s">
        <v>508</v>
      </c>
      <c r="AM56" s="73">
        <v>0</v>
      </c>
      <c r="AN56" s="73" t="s">
        <v>508</v>
      </c>
      <c r="AO56" s="73">
        <v>0</v>
      </c>
      <c r="AP56" s="73" t="s">
        <v>508</v>
      </c>
      <c r="AQ56" s="73" t="s">
        <v>508</v>
      </c>
      <c r="AR56" s="73" t="s">
        <v>508</v>
      </c>
      <c r="AS56" s="71">
        <v>45258</v>
      </c>
      <c r="AT56" s="71">
        <v>45288</v>
      </c>
      <c r="AU56" s="73" t="s">
        <v>2824</v>
      </c>
      <c r="AV56" s="71">
        <v>45028.6702540162</v>
      </c>
      <c r="AW56" s="73" t="s">
        <v>2821</v>
      </c>
      <c r="AX56" s="73" t="s">
        <v>508</v>
      </c>
      <c r="AY56" s="73" t="s">
        <v>508</v>
      </c>
      <c r="AZ56" s="73" t="s">
        <v>508</v>
      </c>
      <c r="BA56" s="73" t="s">
        <v>508</v>
      </c>
      <c r="BB56" s="73" t="s">
        <v>508</v>
      </c>
    </row>
    <row r="57" spans="4:54" x14ac:dyDescent="0.25">
      <c r="D57" s="51" t="s">
        <v>2818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</row>
    <row r="58" spans="4:54" x14ac:dyDescent="0.25">
      <c r="D58" s="38" t="s">
        <v>2819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</row>
    <row r="59" spans="4:54" x14ac:dyDescent="0.25">
      <c r="D59" s="51" t="s">
        <v>259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</row>
    <row r="61" spans="4:54" x14ac:dyDescent="0.25">
      <c r="D61" s="52" t="s">
        <v>333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</row>
    <row r="62" spans="4:54" x14ac:dyDescent="0.25">
      <c r="D62" s="52" t="s">
        <v>312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</row>
    <row r="63" spans="4:54" x14ac:dyDescent="0.25">
      <c r="D63" s="52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</row>
    <row r="64" spans="4:54" x14ac:dyDescent="0.25">
      <c r="D64" s="52" t="s">
        <v>661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</row>
    <row r="65" spans="2:17" x14ac:dyDescent="0.25">
      <c r="D65" s="52" t="s">
        <v>662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</row>
    <row r="66" spans="2:17" x14ac:dyDescent="0.25">
      <c r="D66" s="52" t="s">
        <v>2816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</row>
    <row r="67" spans="2:17" x14ac:dyDescent="0.25">
      <c r="D67" s="52" t="s">
        <v>2817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</row>
    <row r="68" spans="2:17" x14ac:dyDescent="0.25">
      <c r="D68" s="52" t="s">
        <v>2818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</row>
    <row r="69" spans="2:17" x14ac:dyDescent="0.25">
      <c r="D69" s="37" t="s">
        <v>2819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</row>
    <row r="70" spans="2:17" x14ac:dyDescent="0.25">
      <c r="D70" s="52" t="s">
        <v>259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</row>
    <row r="71" spans="2:17" x14ac:dyDescent="0.25">
      <c r="D71" s="52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</row>
    <row r="72" spans="2:17" x14ac:dyDescent="0.25">
      <c r="D72" s="52" t="s">
        <v>261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2:17" x14ac:dyDescent="0.25">
      <c r="D73" s="52" t="s">
        <v>262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</row>
    <row r="74" spans="2:17" x14ac:dyDescent="0.25">
      <c r="D74" s="52" t="s">
        <v>334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</row>
    <row r="80" spans="2:17" x14ac:dyDescent="0.25">
      <c r="B80" s="45">
        <v>0</v>
      </c>
      <c r="D80" s="46" t="s">
        <v>2952</v>
      </c>
    </row>
    <row r="81" spans="4:4" x14ac:dyDescent="0.25">
      <c r="D81" s="54" t="s">
        <v>304</v>
      </c>
    </row>
    <row r="82" spans="4:4" x14ac:dyDescent="0.25">
      <c r="D82" s="50" t="s">
        <v>35</v>
      </c>
    </row>
    <row r="183" spans="2:4" x14ac:dyDescent="0.25">
      <c r="B183" s="45">
        <v>0</v>
      </c>
      <c r="D183" s="46" t="s">
        <v>2834</v>
      </c>
    </row>
    <row r="184" spans="2:4" x14ac:dyDescent="0.25">
      <c r="D184" s="54" t="s">
        <v>304</v>
      </c>
    </row>
    <row r="186" spans="2:4" x14ac:dyDescent="0.25">
      <c r="D186" s="73" t="s">
        <v>36</v>
      </c>
    </row>
    <row r="187" spans="2:4" x14ac:dyDescent="0.25">
      <c r="D187" s="49" t="s">
        <v>2836</v>
      </c>
    </row>
    <row r="189" spans="2:4" x14ac:dyDescent="0.25">
      <c r="D189" s="73" t="s">
        <v>2825</v>
      </c>
    </row>
    <row r="213" spans="4:40" x14ac:dyDescent="0.25">
      <c r="D213" s="73" t="s">
        <v>307</v>
      </c>
    </row>
    <row r="214" spans="4:40" x14ac:dyDescent="0.25">
      <c r="D214" s="73" t="s">
        <v>2831</v>
      </c>
      <c r="N214" s="46" t="s">
        <v>2832</v>
      </c>
    </row>
    <row r="216" spans="4:40" x14ac:dyDescent="0.25">
      <c r="D216" s="51" t="s">
        <v>323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</row>
    <row r="217" spans="4:40" x14ac:dyDescent="0.25">
      <c r="D217" s="51" t="s">
        <v>368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</row>
    <row r="218" spans="4:40" x14ac:dyDescent="0.25">
      <c r="D218" s="51" t="s">
        <v>257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</row>
    <row r="219" spans="4:40" x14ac:dyDescent="0.25">
      <c r="D219" s="51" t="s">
        <v>2833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</row>
    <row r="221" spans="4:40" x14ac:dyDescent="0.25">
      <c r="D221" s="52" t="s">
        <v>333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4:40" x14ac:dyDescent="0.25">
      <c r="D222" s="52" t="s">
        <v>312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4:40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4:40" x14ac:dyDescent="0.25">
      <c r="D224" s="52" t="s">
        <v>278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4:40" x14ac:dyDescent="0.25">
      <c r="D225" s="52" t="s">
        <v>280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4:40" x14ac:dyDescent="0.25">
      <c r="D226" s="52" t="s">
        <v>2837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4:40" x14ac:dyDescent="0.25">
      <c r="D227" s="52" t="s">
        <v>2838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4:40" x14ac:dyDescent="0.25">
      <c r="D228" s="52" t="s">
        <v>2839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4:40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4:40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4:40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4:40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4" spans="4:40" x14ac:dyDescent="0.25">
      <c r="D234" s="73" t="s">
        <v>2840</v>
      </c>
    </row>
    <row r="265" spans="2:4" x14ac:dyDescent="0.25">
      <c r="B265" s="44">
        <v>0</v>
      </c>
      <c r="D265" s="46" t="s">
        <v>2841</v>
      </c>
    </row>
    <row r="266" spans="2:4" x14ac:dyDescent="0.25">
      <c r="D266" s="54" t="s">
        <v>303</v>
      </c>
    </row>
    <row r="274" spans="4:25" x14ac:dyDescent="0.25">
      <c r="D274" s="73" t="s">
        <v>2827</v>
      </c>
    </row>
    <row r="275" spans="4:25" x14ac:dyDescent="0.25">
      <c r="D275" s="46" t="s">
        <v>2828</v>
      </c>
    </row>
    <row r="277" spans="4:25" x14ac:dyDescent="0.25">
      <c r="D277" s="51" t="s">
        <v>322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4:25" x14ac:dyDescent="0.25">
      <c r="D278" s="51" t="s">
        <v>326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4:25" x14ac:dyDescent="0.25">
      <c r="D279" s="51" t="s">
        <v>419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4:25" x14ac:dyDescent="0.25">
      <c r="D280" s="51" t="s">
        <v>2829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2" spans="4:25" x14ac:dyDescent="0.25">
      <c r="D282" s="52" t="s">
        <v>333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</row>
    <row r="283" spans="4:25" x14ac:dyDescent="0.25">
      <c r="D283" s="52" t="s">
        <v>312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</row>
    <row r="284" spans="4:25" x14ac:dyDescent="0.25">
      <c r="D284" s="52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</row>
    <row r="285" spans="4:25" x14ac:dyDescent="0.25">
      <c r="D285" s="52" t="s">
        <v>422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</row>
    <row r="286" spans="4:25" x14ac:dyDescent="0.25">
      <c r="D286" s="52" t="s">
        <v>280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</row>
    <row r="287" spans="4:25" x14ac:dyDescent="0.25">
      <c r="D287" s="52" t="s">
        <v>420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</row>
    <row r="288" spans="4:25" x14ac:dyDescent="0.25">
      <c r="D288" s="52" t="s">
        <v>421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</row>
    <row r="289" spans="4:19" x14ac:dyDescent="0.25">
      <c r="D289" s="52" t="s">
        <v>2830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</row>
    <row r="290" spans="4:19" x14ac:dyDescent="0.25">
      <c r="D290" s="52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</row>
    <row r="291" spans="4:19" x14ac:dyDescent="0.25">
      <c r="D291" s="52" t="s">
        <v>261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</row>
    <row r="292" spans="4:19" x14ac:dyDescent="0.25">
      <c r="D292" s="52" t="s">
        <v>262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</row>
    <row r="293" spans="4:19" x14ac:dyDescent="0.25">
      <c r="D293" s="52" t="s">
        <v>334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</row>
    <row r="308" spans="2:23" x14ac:dyDescent="0.25">
      <c r="B308" s="45">
        <v>0</v>
      </c>
      <c r="D308" s="46" t="s">
        <v>2848</v>
      </c>
    </row>
    <row r="309" spans="2:23" x14ac:dyDescent="0.25">
      <c r="D309" s="54" t="s">
        <v>302</v>
      </c>
    </row>
    <row r="311" spans="2:23" x14ac:dyDescent="0.25">
      <c r="D311" s="73" t="s">
        <v>36</v>
      </c>
      <c r="N311" s="62" t="s">
        <v>2786</v>
      </c>
    </row>
    <row r="312" spans="2:23" x14ac:dyDescent="0.25">
      <c r="W312" s="53" t="s">
        <v>2849</v>
      </c>
    </row>
    <row r="314" spans="2:23" x14ac:dyDescent="0.25">
      <c r="D314" s="73" t="s">
        <v>2842</v>
      </c>
    </row>
    <row r="358" spans="4:20" x14ac:dyDescent="0.25">
      <c r="D358" s="73" t="s">
        <v>307</v>
      </c>
      <c r="M358" s="73" t="s">
        <v>2843</v>
      </c>
    </row>
    <row r="359" spans="4:20" x14ac:dyDescent="0.25">
      <c r="D359" s="46" t="s">
        <v>2667</v>
      </c>
      <c r="M359" s="53" t="s">
        <v>2844</v>
      </c>
      <c r="T359" s="28" t="s">
        <v>2845</v>
      </c>
    </row>
    <row r="360" spans="4:20" x14ac:dyDescent="0.25">
      <c r="D360" s="46" t="s">
        <v>2666</v>
      </c>
    </row>
    <row r="362" spans="4:20" x14ac:dyDescent="0.25">
      <c r="D362" s="73" t="s">
        <v>2850</v>
      </c>
    </row>
    <row r="395" spans="2:4" x14ac:dyDescent="0.25">
      <c r="B395" s="45">
        <v>0</v>
      </c>
      <c r="D395" s="46" t="s">
        <v>2858</v>
      </c>
    </row>
    <row r="396" spans="2:4" x14ac:dyDescent="0.25">
      <c r="D396" s="54" t="s">
        <v>302</v>
      </c>
    </row>
    <row r="398" spans="2:4" x14ac:dyDescent="0.25">
      <c r="D398" s="73" t="s">
        <v>36</v>
      </c>
    </row>
    <row r="399" spans="2:4" x14ac:dyDescent="0.25">
      <c r="D399" s="49" t="s">
        <v>2859</v>
      </c>
    </row>
    <row r="401" spans="4:4" x14ac:dyDescent="0.25">
      <c r="D401" s="73" t="s">
        <v>2851</v>
      </c>
    </row>
    <row r="431" spans="39:39" x14ac:dyDescent="0.25">
      <c r="AM431" s="73" t="s">
        <v>365</v>
      </c>
    </row>
    <row r="432" spans="39:39" x14ac:dyDescent="0.25">
      <c r="AM432" s="28" t="s">
        <v>2853</v>
      </c>
    </row>
    <row r="434" spans="4:40" x14ac:dyDescent="0.25">
      <c r="D434" s="73" t="s">
        <v>267</v>
      </c>
    </row>
    <row r="435" spans="4:40" x14ac:dyDescent="0.25">
      <c r="D435" s="46" t="s">
        <v>2852</v>
      </c>
      <c r="N435" s="53" t="s">
        <v>2854</v>
      </c>
      <c r="R435" s="53" t="s">
        <v>2855</v>
      </c>
    </row>
    <row r="437" spans="4:40" x14ac:dyDescent="0.25">
      <c r="D437" s="51" t="s">
        <v>715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</row>
    <row r="438" spans="4:40" x14ac:dyDescent="0.25">
      <c r="D438" s="51" t="s">
        <v>2860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</row>
    <row r="439" spans="4:40" x14ac:dyDescent="0.25">
      <c r="D439" s="51" t="s">
        <v>346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</row>
    <row r="440" spans="4:40" x14ac:dyDescent="0.25">
      <c r="D440" s="51" t="s">
        <v>264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</row>
    <row r="441" spans="4:40" x14ac:dyDescent="0.25">
      <c r="D441" s="51" t="s">
        <v>275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</row>
    <row r="442" spans="4:40" x14ac:dyDescent="0.25">
      <c r="D442" s="51" t="s">
        <v>271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</row>
    <row r="443" spans="4:40" x14ac:dyDescent="0.25">
      <c r="D443" s="51" t="s">
        <v>2861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</row>
    <row r="445" spans="4:40" x14ac:dyDescent="0.25">
      <c r="D445" s="52" t="s">
        <v>333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312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265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280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2862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2863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2864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261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262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334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8" spans="4:40" x14ac:dyDescent="0.25">
      <c r="D458" s="73" t="s">
        <v>2865</v>
      </c>
    </row>
    <row r="503" spans="2:4" x14ac:dyDescent="0.25">
      <c r="B503" s="43">
        <v>0</v>
      </c>
      <c r="D503" s="46" t="s">
        <v>497</v>
      </c>
    </row>
    <row r="504" spans="2:4" x14ac:dyDescent="0.25">
      <c r="D5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9E27-48E8-4AAE-B001-2AFA64C850BC}">
  <dimension ref="A2:J14"/>
  <sheetViews>
    <sheetView workbookViewId="0">
      <selection activeCell="B8" sqref="B8"/>
    </sheetView>
  </sheetViews>
  <sheetFormatPr defaultColWidth="2.85546875" defaultRowHeight="15" x14ac:dyDescent="0.25"/>
  <cols>
    <col min="1" max="1" width="9" style="199" bestFit="1" customWidth="1"/>
    <col min="2" max="2" width="30.7109375" style="199" customWidth="1"/>
    <col min="3" max="3" width="15.28515625" style="199" bestFit="1" customWidth="1"/>
    <col min="4" max="4" width="17" style="199" bestFit="1" customWidth="1"/>
    <col min="5" max="5" width="17.5703125" style="199" bestFit="1" customWidth="1"/>
    <col min="6" max="6" width="10.42578125" style="199" bestFit="1" customWidth="1"/>
    <col min="7" max="7" width="10.5703125" style="199" bestFit="1" customWidth="1"/>
    <col min="8" max="8" width="8.28515625" style="199" bestFit="1" customWidth="1"/>
    <col min="9" max="9" width="7.5703125" style="199" bestFit="1" customWidth="1"/>
    <col min="10" max="10" width="10" style="199" bestFit="1" customWidth="1"/>
    <col min="11" max="16384" width="2.85546875" style="199"/>
  </cols>
  <sheetData>
    <row r="2" spans="1:10" ht="18.75" x14ac:dyDescent="0.25">
      <c r="A2" s="209" t="s">
        <v>1200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2814</v>
      </c>
      <c r="B3" s="210"/>
      <c r="C3" s="210"/>
      <c r="D3" s="210"/>
      <c r="E3" s="210"/>
      <c r="F3" s="210"/>
      <c r="G3" s="210"/>
      <c r="H3" s="210"/>
      <c r="I3" s="210"/>
    </row>
    <row r="4" spans="1:10" ht="45" x14ac:dyDescent="0.25">
      <c r="A4" s="178" t="s">
        <v>342</v>
      </c>
      <c r="B4" s="178" t="s">
        <v>32</v>
      </c>
      <c r="C4" s="178" t="s">
        <v>31</v>
      </c>
      <c r="D4" s="178" t="s">
        <v>316</v>
      </c>
      <c r="E4" s="178" t="s">
        <v>341</v>
      </c>
      <c r="F4" s="178" t="s">
        <v>371</v>
      </c>
      <c r="G4" s="178" t="s">
        <v>254</v>
      </c>
      <c r="H4" s="178" t="s">
        <v>30</v>
      </c>
      <c r="I4" s="178" t="s">
        <v>29</v>
      </c>
      <c r="J4" s="178" t="s">
        <v>28</v>
      </c>
    </row>
    <row r="5" spans="1:10" ht="45" x14ac:dyDescent="0.25">
      <c r="A5" s="183" t="s">
        <v>467</v>
      </c>
      <c r="B5" s="179" t="s">
        <v>466</v>
      </c>
      <c r="C5" s="179" t="s">
        <v>408</v>
      </c>
      <c r="D5" s="179" t="s">
        <v>315</v>
      </c>
      <c r="E5" s="179" t="s">
        <v>274</v>
      </c>
      <c r="F5" s="180">
        <v>44930.588194443997</v>
      </c>
      <c r="G5" s="180">
        <v>45366.546527778002</v>
      </c>
      <c r="H5" s="179" t="s">
        <v>23</v>
      </c>
      <c r="I5" s="179" t="s">
        <v>18</v>
      </c>
      <c r="J5" s="179" t="s">
        <v>560</v>
      </c>
    </row>
    <row r="6" spans="1:10" ht="45" x14ac:dyDescent="0.25">
      <c r="A6" s="181" t="s">
        <v>2522</v>
      </c>
      <c r="B6" s="181" t="s">
        <v>2526</v>
      </c>
      <c r="C6" s="181" t="s">
        <v>310</v>
      </c>
      <c r="D6" s="181" t="s">
        <v>315</v>
      </c>
      <c r="E6" s="181" t="s">
        <v>274</v>
      </c>
      <c r="F6" s="182">
        <v>45069.334027778001</v>
      </c>
      <c r="G6" s="182">
        <v>45497.625694444003</v>
      </c>
      <c r="H6" s="181" t="s">
        <v>23</v>
      </c>
      <c r="I6" s="181" t="s">
        <v>18</v>
      </c>
      <c r="J6" s="181" t="s">
        <v>260</v>
      </c>
    </row>
    <row r="7" spans="1:10" ht="45" x14ac:dyDescent="0.25">
      <c r="A7" s="179" t="s">
        <v>2792</v>
      </c>
      <c r="B7" s="179" t="s">
        <v>2793</v>
      </c>
      <c r="C7" s="179" t="s">
        <v>332</v>
      </c>
      <c r="D7" s="179" t="s">
        <v>315</v>
      </c>
      <c r="E7" s="179" t="s">
        <v>274</v>
      </c>
      <c r="F7" s="180">
        <v>45071.584027778001</v>
      </c>
      <c r="G7" s="180">
        <v>45502.542361111002</v>
      </c>
      <c r="H7" s="179" t="s">
        <v>23</v>
      </c>
      <c r="I7" s="179" t="s">
        <v>18</v>
      </c>
      <c r="J7" s="179" t="s">
        <v>260</v>
      </c>
    </row>
    <row r="8" spans="1:10" ht="45" x14ac:dyDescent="0.25">
      <c r="A8" s="181" t="s">
        <v>2806</v>
      </c>
      <c r="B8" s="181" t="s">
        <v>2807</v>
      </c>
      <c r="C8" s="181" t="s">
        <v>458</v>
      </c>
      <c r="D8" s="181" t="s">
        <v>315</v>
      </c>
      <c r="E8" s="181" t="s">
        <v>274</v>
      </c>
      <c r="F8" s="182">
        <v>45072.489583333001</v>
      </c>
      <c r="G8" s="182">
        <v>45503.364583333001</v>
      </c>
      <c r="H8" s="181" t="s">
        <v>23</v>
      </c>
      <c r="I8" s="181" t="s">
        <v>18</v>
      </c>
      <c r="J8" s="181" t="s">
        <v>260</v>
      </c>
    </row>
    <row r="10" spans="1:10" ht="30" x14ac:dyDescent="0.25">
      <c r="A10" s="194" t="s">
        <v>2826</v>
      </c>
      <c r="B10" s="194" t="s">
        <v>2835</v>
      </c>
      <c r="C10" s="194"/>
      <c r="D10" s="194"/>
      <c r="E10" s="194"/>
      <c r="F10" s="198"/>
      <c r="G10" s="198"/>
      <c r="H10" s="194"/>
      <c r="I10" s="194"/>
      <c r="J10" s="195" t="s">
        <v>324</v>
      </c>
    </row>
    <row r="11" spans="1:10" ht="45" x14ac:dyDescent="0.25">
      <c r="A11" s="194" t="s">
        <v>2846</v>
      </c>
      <c r="B11" s="194" t="s">
        <v>2847</v>
      </c>
      <c r="C11" s="194"/>
      <c r="D11" s="194"/>
      <c r="E11" s="194"/>
      <c r="F11" s="198"/>
      <c r="G11" s="198"/>
      <c r="H11" s="194"/>
      <c r="I11" s="194"/>
      <c r="J11" s="195" t="s">
        <v>324</v>
      </c>
    </row>
    <row r="12" spans="1:10" ht="30" x14ac:dyDescent="0.25">
      <c r="A12" s="194" t="s">
        <v>2856</v>
      </c>
      <c r="B12" s="194" t="s">
        <v>2857</v>
      </c>
      <c r="C12" s="194"/>
      <c r="D12" s="194"/>
      <c r="E12" s="194"/>
      <c r="F12" s="198"/>
      <c r="G12" s="198"/>
      <c r="H12" s="194"/>
      <c r="I12" s="194"/>
      <c r="J12" s="195" t="s">
        <v>324</v>
      </c>
    </row>
    <row r="13" spans="1:10" x14ac:dyDescent="0.25">
      <c r="A13" s="186"/>
      <c r="B13" s="186"/>
      <c r="C13" s="186"/>
      <c r="D13" s="186"/>
      <c r="E13" s="186"/>
      <c r="F13" s="187"/>
      <c r="G13" s="187"/>
      <c r="H13" s="186"/>
      <c r="I13" s="186"/>
      <c r="J13" s="188" t="s">
        <v>324</v>
      </c>
    </row>
    <row r="14" spans="1:10" x14ac:dyDescent="0.25">
      <c r="A14" s="186"/>
      <c r="B14" s="186"/>
      <c r="C14" s="186"/>
      <c r="D14" s="186"/>
      <c r="E14" s="186"/>
      <c r="F14" s="187"/>
      <c r="G14" s="187"/>
      <c r="H14" s="186"/>
      <c r="I14" s="186"/>
      <c r="J14" s="18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80A9-991C-402F-978E-5DBF715553BA}">
  <dimension ref="B2:CS753"/>
  <sheetViews>
    <sheetView topLeftCell="A78" workbookViewId="0">
      <selection activeCell="D78" sqref="D78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2636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8" spans="4:46" x14ac:dyDescent="0.25">
      <c r="D18" s="50" t="s">
        <v>2897</v>
      </c>
    </row>
    <row r="20" spans="4:46" x14ac:dyDescent="0.25">
      <c r="D20" s="73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2" t="s">
        <v>2637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72" t="s">
        <v>373</v>
      </c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</row>
    <row r="43" spans="4:46" x14ac:dyDescent="0.25">
      <c r="D43" s="51" t="s">
        <v>2638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2639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4:22" x14ac:dyDescent="0.25">
      <c r="D49" s="73" t="s">
        <v>279</v>
      </c>
    </row>
    <row r="51" spans="4:22" x14ac:dyDescent="0.25">
      <c r="D51" s="46" t="s">
        <v>1542</v>
      </c>
      <c r="M51" s="46" t="s">
        <v>2892</v>
      </c>
    </row>
    <row r="53" spans="4:22" x14ac:dyDescent="0.25">
      <c r="D53" s="52" t="s">
        <v>333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</row>
    <row r="54" spans="4:22" x14ac:dyDescent="0.25">
      <c r="D54" s="52" t="s">
        <v>312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</row>
    <row r="55" spans="4:22" x14ac:dyDescent="0.25">
      <c r="D55" s="52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</row>
    <row r="56" spans="4:22" x14ac:dyDescent="0.25">
      <c r="D56" s="52" t="s">
        <v>599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</row>
    <row r="57" spans="4:22" x14ac:dyDescent="0.25">
      <c r="D57" s="52" t="s">
        <v>280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</row>
    <row r="58" spans="4:22" x14ac:dyDescent="0.25">
      <c r="D58" s="52" t="s">
        <v>2893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</row>
    <row r="59" spans="4:22" x14ac:dyDescent="0.25">
      <c r="D59" s="52" t="s">
        <v>2894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</row>
    <row r="60" spans="4:22" x14ac:dyDescent="0.25">
      <c r="D60" s="52" t="s">
        <v>2895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</row>
    <row r="61" spans="4:22" x14ac:dyDescent="0.25">
      <c r="D61" s="52" t="s">
        <v>2896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</row>
    <row r="62" spans="4:22" x14ac:dyDescent="0.25">
      <c r="D62" s="52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</row>
    <row r="63" spans="4:22" x14ac:dyDescent="0.25">
      <c r="D63" s="52" t="s">
        <v>261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</row>
    <row r="64" spans="4:22" x14ac:dyDescent="0.25">
      <c r="D64" s="52" t="s">
        <v>262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</row>
    <row r="65" spans="2:22" x14ac:dyDescent="0.25">
      <c r="D65" s="52" t="s">
        <v>334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</row>
    <row r="78" spans="2:22" x14ac:dyDescent="0.25">
      <c r="B78" s="45">
        <v>0</v>
      </c>
      <c r="D78" s="46" t="s">
        <v>2922</v>
      </c>
    </row>
    <row r="79" spans="2:22" x14ac:dyDescent="0.25">
      <c r="D79" s="54" t="s">
        <v>304</v>
      </c>
    </row>
    <row r="81" spans="4:4" x14ac:dyDescent="0.25">
      <c r="D81" s="73" t="s">
        <v>36</v>
      </c>
    </row>
    <row r="82" spans="4:4" x14ac:dyDescent="0.25">
      <c r="D82" s="49" t="s">
        <v>2924</v>
      </c>
    </row>
    <row r="84" spans="4:4" x14ac:dyDescent="0.25">
      <c r="D84" s="73" t="s">
        <v>2866</v>
      </c>
    </row>
    <row r="111" spans="39:39" x14ac:dyDescent="0.25">
      <c r="AM111" s="73" t="s">
        <v>2868</v>
      </c>
    </row>
    <row r="112" spans="39:39" x14ac:dyDescent="0.25">
      <c r="AM112" s="73" t="s">
        <v>2869</v>
      </c>
    </row>
    <row r="113" spans="39:39" x14ac:dyDescent="0.25">
      <c r="AM113" s="73" t="s">
        <v>2870</v>
      </c>
    </row>
    <row r="114" spans="39:39" x14ac:dyDescent="0.25">
      <c r="AM114" s="73" t="s">
        <v>2871</v>
      </c>
    </row>
    <row r="115" spans="39:39" x14ac:dyDescent="0.25">
      <c r="AM115" s="73" t="s">
        <v>2872</v>
      </c>
    </row>
    <row r="117" spans="39:39" x14ac:dyDescent="0.25">
      <c r="AM117" s="73" t="s">
        <v>2873</v>
      </c>
    </row>
    <row r="118" spans="39:39" x14ac:dyDescent="0.25">
      <c r="AM118" s="73" t="s">
        <v>2874</v>
      </c>
    </row>
    <row r="119" spans="39:39" x14ac:dyDescent="0.25">
      <c r="AM119" s="73" t="s">
        <v>2875</v>
      </c>
    </row>
    <row r="122" spans="39:39" x14ac:dyDescent="0.25">
      <c r="AM122" s="73" t="s">
        <v>2876</v>
      </c>
    </row>
    <row r="123" spans="39:39" x14ac:dyDescent="0.25">
      <c r="AM123" s="73" t="s">
        <v>2869</v>
      </c>
    </row>
    <row r="124" spans="39:39" x14ac:dyDescent="0.25">
      <c r="AM124" s="73" t="s">
        <v>2874</v>
      </c>
    </row>
    <row r="125" spans="39:39" x14ac:dyDescent="0.25">
      <c r="AM125" s="73" t="s">
        <v>2877</v>
      </c>
    </row>
    <row r="126" spans="39:39" x14ac:dyDescent="0.25">
      <c r="AM126" s="73" t="s">
        <v>2878</v>
      </c>
    </row>
    <row r="128" spans="39:39" x14ac:dyDescent="0.25">
      <c r="AM128" s="73" t="s">
        <v>2873</v>
      </c>
    </row>
    <row r="129" spans="4:39" x14ac:dyDescent="0.25">
      <c r="AM129" s="73" t="s">
        <v>2870</v>
      </c>
    </row>
    <row r="130" spans="4:39" x14ac:dyDescent="0.25">
      <c r="AM130" s="73" t="s">
        <v>2871</v>
      </c>
    </row>
    <row r="131" spans="4:39" x14ac:dyDescent="0.25">
      <c r="AM131" s="73" t="s">
        <v>2872</v>
      </c>
    </row>
    <row r="132" spans="4:39" x14ac:dyDescent="0.25">
      <c r="D132" s="51" t="s">
        <v>2925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39" x14ac:dyDescent="0.25">
      <c r="D133" s="51" t="s">
        <v>354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39" x14ac:dyDescent="0.25">
      <c r="D134" s="51" t="s">
        <v>356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39" x14ac:dyDescent="0.25">
      <c r="D135" s="51" t="s">
        <v>401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39" x14ac:dyDescent="0.25">
      <c r="D136" s="51" t="s">
        <v>566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39" x14ac:dyDescent="0.25">
      <c r="D137" s="51" t="s">
        <v>2926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39" x14ac:dyDescent="0.25">
      <c r="D138" s="51" t="s">
        <v>355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39" x14ac:dyDescent="0.25">
      <c r="D139" s="51" t="s">
        <v>319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39" x14ac:dyDescent="0.25">
      <c r="D140" s="51" t="s">
        <v>1026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  <row r="141" spans="4:39" x14ac:dyDescent="0.25">
      <c r="D141" s="51" t="s">
        <v>2933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</row>
    <row r="142" spans="4:39" x14ac:dyDescent="0.25">
      <c r="D142" s="51" t="s">
        <v>1027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</row>
    <row r="143" spans="4:39" x14ac:dyDescent="0.25">
      <c r="D143" s="51" t="s">
        <v>1028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</row>
    <row r="144" spans="4:39" x14ac:dyDescent="0.25">
      <c r="D144" s="51" t="s">
        <v>372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97" x14ac:dyDescent="0.25">
      <c r="D145" s="51" t="s">
        <v>257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97" x14ac:dyDescent="0.25">
      <c r="D146" s="51" t="s">
        <v>314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97" x14ac:dyDescent="0.25">
      <c r="D147" s="51" t="s">
        <v>277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97" x14ac:dyDescent="0.25">
      <c r="D148" s="51" t="s">
        <v>317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97" x14ac:dyDescent="0.25">
      <c r="D149" s="51" t="s">
        <v>318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D149" s="52" t="s">
        <v>333</v>
      </c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</row>
    <row r="150" spans="4:97" x14ac:dyDescent="0.25">
      <c r="D150" s="51" t="s">
        <v>362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D150" s="52" t="s">
        <v>312</v>
      </c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</row>
    <row r="151" spans="4:97" x14ac:dyDescent="0.25">
      <c r="D151" s="51" t="s">
        <v>363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D151" s="52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</row>
    <row r="152" spans="4:97" x14ac:dyDescent="0.25">
      <c r="D152" s="51" t="s">
        <v>569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D152" s="52" t="s">
        <v>2927</v>
      </c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</row>
    <row r="153" spans="4:97" x14ac:dyDescent="0.25">
      <c r="D153" s="51" t="s">
        <v>570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D153" s="52" t="s">
        <v>2928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</row>
    <row r="154" spans="4:97" x14ac:dyDescent="0.25">
      <c r="D154" s="51" t="s">
        <v>258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D154" s="52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</row>
    <row r="155" spans="4:97" x14ac:dyDescent="0.25">
      <c r="D155" s="51" t="s">
        <v>2920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D155" s="52" t="s">
        <v>261</v>
      </c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</row>
    <row r="156" spans="4:97" x14ac:dyDescent="0.25">
      <c r="D156" s="51" t="s">
        <v>2921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D156" s="52" t="s">
        <v>262</v>
      </c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</row>
    <row r="157" spans="4:97" x14ac:dyDescent="0.25">
      <c r="D157" s="51" t="s">
        <v>259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D157" s="52" t="s">
        <v>334</v>
      </c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</row>
    <row r="159" spans="4:97" x14ac:dyDescent="0.25">
      <c r="D159" s="73" t="s">
        <v>2929</v>
      </c>
    </row>
    <row r="215" spans="4:34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</row>
    <row r="216" spans="4:34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</row>
    <row r="217" spans="4:34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</row>
    <row r="218" spans="4:34" x14ac:dyDescent="0.25">
      <c r="D218" s="52" t="s">
        <v>2934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</row>
    <row r="219" spans="4:34" x14ac:dyDescent="0.25">
      <c r="D219" s="52" t="s">
        <v>2935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</row>
    <row r="220" spans="4:34" x14ac:dyDescent="0.25">
      <c r="D220" s="52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</row>
    <row r="221" spans="4:34" x14ac:dyDescent="0.25">
      <c r="D221" s="52" t="s">
        <v>261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</row>
    <row r="222" spans="4:34" x14ac:dyDescent="0.25">
      <c r="D222" s="52" t="s">
        <v>262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</row>
    <row r="223" spans="4:34" x14ac:dyDescent="0.25">
      <c r="D223" s="52" t="s">
        <v>334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</row>
    <row r="225" spans="4:4" x14ac:dyDescent="0.25">
      <c r="D225" s="73" t="s">
        <v>2929</v>
      </c>
    </row>
    <row r="248" spans="4:4" x14ac:dyDescent="0.25">
      <c r="D248" s="46" t="s">
        <v>3031</v>
      </c>
    </row>
    <row r="250" spans="4:4" x14ac:dyDescent="0.25">
      <c r="D250" s="73" t="s">
        <v>2929</v>
      </c>
    </row>
    <row r="295" spans="2:4" x14ac:dyDescent="0.25">
      <c r="B295" s="45">
        <v>0</v>
      </c>
      <c r="D295" s="62" t="s">
        <v>3000</v>
      </c>
    </row>
    <row r="296" spans="2:4" x14ac:dyDescent="0.25">
      <c r="D296" s="54" t="s">
        <v>302</v>
      </c>
    </row>
    <row r="298" spans="2:4" x14ac:dyDescent="0.25">
      <c r="D298" s="73" t="s">
        <v>36</v>
      </c>
    </row>
    <row r="301" spans="2:4" x14ac:dyDescent="0.25">
      <c r="D301" s="73" t="s">
        <v>2867</v>
      </c>
    </row>
    <row r="327" spans="39:39" x14ac:dyDescent="0.25">
      <c r="AM327" s="73" t="s">
        <v>2879</v>
      </c>
    </row>
    <row r="329" spans="39:39" x14ac:dyDescent="0.25">
      <c r="AM329" s="73" t="s">
        <v>2880</v>
      </c>
    </row>
    <row r="330" spans="39:39" x14ac:dyDescent="0.25">
      <c r="AM330" s="73" t="s">
        <v>2881</v>
      </c>
    </row>
    <row r="332" spans="39:39" x14ac:dyDescent="0.25">
      <c r="AM332" s="73" t="s">
        <v>2882</v>
      </c>
    </row>
    <row r="333" spans="39:39" x14ac:dyDescent="0.25">
      <c r="AM333" s="73" t="s">
        <v>2883</v>
      </c>
    </row>
    <row r="381" spans="2:4" x14ac:dyDescent="0.25">
      <c r="B381" s="45">
        <v>0</v>
      </c>
      <c r="D381" s="46" t="s">
        <v>2915</v>
      </c>
    </row>
    <row r="382" spans="2:4" x14ac:dyDescent="0.25">
      <c r="D382" s="54" t="s">
        <v>302</v>
      </c>
    </row>
    <row r="384" spans="2:4" x14ac:dyDescent="0.25">
      <c r="D384" s="73" t="s">
        <v>36</v>
      </c>
    </row>
    <row r="385" spans="4:4" x14ac:dyDescent="0.25">
      <c r="D385" s="49" t="s">
        <v>2917</v>
      </c>
    </row>
    <row r="387" spans="4:4" x14ac:dyDescent="0.25">
      <c r="D387" s="73" t="s">
        <v>2884</v>
      </c>
    </row>
    <row r="411" spans="39:39" x14ac:dyDescent="0.25">
      <c r="AM411" s="73" t="s">
        <v>307</v>
      </c>
    </row>
    <row r="412" spans="39:39" x14ac:dyDescent="0.25">
      <c r="AM412" s="46" t="s">
        <v>2885</v>
      </c>
    </row>
    <row r="424" spans="4:39" x14ac:dyDescent="0.25">
      <c r="AM424" s="73" t="s">
        <v>365</v>
      </c>
    </row>
    <row r="425" spans="4:39" x14ac:dyDescent="0.25">
      <c r="AM425" s="28" t="s">
        <v>2886</v>
      </c>
    </row>
    <row r="427" spans="4:39" x14ac:dyDescent="0.25">
      <c r="D427" s="51" t="s">
        <v>33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39" x14ac:dyDescent="0.25">
      <c r="D428" s="51" t="s">
        <v>344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39" x14ac:dyDescent="0.25">
      <c r="D429" s="51" t="s">
        <v>423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39" x14ac:dyDescent="0.25">
      <c r="D430" s="51" t="s">
        <v>517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39" x14ac:dyDescent="0.25">
      <c r="D431" s="51" t="s">
        <v>526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2" spans="4:39" x14ac:dyDescent="0.25">
      <c r="D432" s="51" t="s">
        <v>527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</row>
    <row r="433" spans="4:40" x14ac:dyDescent="0.25">
      <c r="D433" s="51" t="s">
        <v>528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</row>
    <row r="434" spans="4:40" x14ac:dyDescent="0.25">
      <c r="D434" s="51" t="s">
        <v>529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</row>
    <row r="435" spans="4:40" x14ac:dyDescent="0.25">
      <c r="D435" s="51" t="s">
        <v>372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</row>
    <row r="436" spans="4:40" x14ac:dyDescent="0.25">
      <c r="D436" s="51" t="s">
        <v>482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</row>
    <row r="437" spans="4:40" x14ac:dyDescent="0.25">
      <c r="D437" s="51" t="s">
        <v>536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</row>
    <row r="438" spans="4:40" x14ac:dyDescent="0.25">
      <c r="D438" s="51" t="s">
        <v>277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</row>
    <row r="439" spans="4:40" x14ac:dyDescent="0.25">
      <c r="D439" s="51" t="s">
        <v>258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</row>
    <row r="440" spans="4:40" x14ac:dyDescent="0.25">
      <c r="D440" s="38" t="s">
        <v>2907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</row>
    <row r="441" spans="4:40" x14ac:dyDescent="0.25">
      <c r="D441" s="51" t="s">
        <v>259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</row>
    <row r="443" spans="4:40" x14ac:dyDescent="0.25">
      <c r="D443" s="52" t="s">
        <v>333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312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503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280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2911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37" t="s">
        <v>2912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2913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2910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2908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535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280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2914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2910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2909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4:40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4:40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4:40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4:40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4" spans="4:40" x14ac:dyDescent="0.25">
      <c r="D464" s="73" t="s">
        <v>2918</v>
      </c>
    </row>
    <row r="503" spans="2:4" x14ac:dyDescent="0.25">
      <c r="B503" s="45">
        <v>0</v>
      </c>
      <c r="D503" s="46" t="s">
        <v>2898</v>
      </c>
    </row>
    <row r="504" spans="2:4" x14ac:dyDescent="0.25">
      <c r="D504" s="54" t="s">
        <v>304</v>
      </c>
    </row>
    <row r="506" spans="2:4" x14ac:dyDescent="0.25">
      <c r="D506" s="73" t="s">
        <v>2888</v>
      </c>
    </row>
    <row r="554" spans="4:4" x14ac:dyDescent="0.25">
      <c r="D554" s="73" t="s">
        <v>307</v>
      </c>
    </row>
    <row r="555" spans="4:4" x14ac:dyDescent="0.25">
      <c r="D555" s="46" t="s">
        <v>2410</v>
      </c>
    </row>
    <row r="557" spans="4:4" x14ac:dyDescent="0.25">
      <c r="D557" s="36" t="s">
        <v>2411</v>
      </c>
    </row>
    <row r="559" spans="4:4" x14ac:dyDescent="0.25">
      <c r="D559" s="73" t="s">
        <v>2906</v>
      </c>
    </row>
    <row r="682" spans="2:4" x14ac:dyDescent="0.25">
      <c r="B682" s="43">
        <v>0</v>
      </c>
      <c r="D682" s="46" t="s">
        <v>2931</v>
      </c>
    </row>
    <row r="683" spans="2:4" x14ac:dyDescent="0.25">
      <c r="D683" s="54" t="s">
        <v>303</v>
      </c>
    </row>
    <row r="685" spans="2:4" x14ac:dyDescent="0.25">
      <c r="D685" s="73" t="s">
        <v>36</v>
      </c>
    </row>
    <row r="688" spans="2:4" x14ac:dyDescent="0.25">
      <c r="D688" s="73" t="s">
        <v>2899</v>
      </c>
    </row>
    <row r="725" spans="2:4" x14ac:dyDescent="0.25">
      <c r="B725" s="45">
        <v>0</v>
      </c>
      <c r="D725" s="46" t="s">
        <v>2905</v>
      </c>
    </row>
    <row r="726" spans="2:4" x14ac:dyDescent="0.25">
      <c r="D726" s="54" t="s">
        <v>302</v>
      </c>
    </row>
    <row r="727" spans="2:4" x14ac:dyDescent="0.25">
      <c r="D727" s="50" t="s">
        <v>35</v>
      </c>
    </row>
    <row r="752" spans="2:4" x14ac:dyDescent="0.25">
      <c r="B752" s="43">
        <v>0</v>
      </c>
      <c r="D752" s="46" t="s">
        <v>497</v>
      </c>
    </row>
    <row r="753" spans="4:4" x14ac:dyDescent="0.25">
      <c r="D753" s="54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112C-2938-42AE-A4D6-AE6BB3C3F2AA}">
  <dimension ref="A2:J16"/>
  <sheetViews>
    <sheetView workbookViewId="0">
      <selection activeCell="A15" sqref="A15"/>
    </sheetView>
  </sheetViews>
  <sheetFormatPr defaultColWidth="2.85546875" defaultRowHeight="15" x14ac:dyDescent="0.25"/>
  <cols>
    <col min="1" max="1" width="10.140625" style="200" customWidth="1"/>
    <col min="2" max="2" width="33.7109375" style="200" customWidth="1"/>
    <col min="3" max="3" width="16.85546875" style="200" customWidth="1"/>
    <col min="4" max="5" width="20" style="200" customWidth="1"/>
    <col min="6" max="6" width="11" style="200" customWidth="1"/>
    <col min="7" max="7" width="12.5703125" style="200" customWidth="1"/>
    <col min="8" max="8" width="12.140625" style="200" customWidth="1"/>
    <col min="9" max="9" width="7.5703125" style="200" bestFit="1" customWidth="1"/>
    <col min="10" max="10" width="10.5703125" style="200" customWidth="1"/>
    <col min="11" max="16384" width="2.85546875" style="200"/>
  </cols>
  <sheetData>
    <row r="2" spans="1:10" ht="18.75" x14ac:dyDescent="0.25">
      <c r="A2" s="205" t="s">
        <v>1200</v>
      </c>
      <c r="B2" s="206"/>
      <c r="C2" s="206"/>
      <c r="D2" s="206"/>
      <c r="E2" s="206"/>
      <c r="F2" s="206"/>
      <c r="G2" s="206"/>
      <c r="H2" s="206"/>
      <c r="I2" s="206"/>
      <c r="J2" s="206"/>
    </row>
    <row r="3" spans="1:10" x14ac:dyDescent="0.25">
      <c r="A3" s="206" t="s">
        <v>2891</v>
      </c>
      <c r="B3" s="206"/>
      <c r="C3" s="206"/>
      <c r="D3" s="206"/>
      <c r="E3" s="206"/>
      <c r="F3" s="206"/>
      <c r="G3" s="206"/>
      <c r="H3" s="206"/>
      <c r="I3" s="206"/>
    </row>
    <row r="4" spans="1:10" ht="30" customHeight="1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30" customHeight="1" x14ac:dyDescent="0.25">
      <c r="A5" s="202" t="s">
        <v>467</v>
      </c>
      <c r="B5" s="58" t="s">
        <v>466</v>
      </c>
      <c r="C5" s="58" t="s">
        <v>408</v>
      </c>
      <c r="D5" s="58" t="s">
        <v>315</v>
      </c>
      <c r="E5" s="58" t="s">
        <v>274</v>
      </c>
      <c r="F5" s="81">
        <v>44930.588194443997</v>
      </c>
      <c r="G5" s="81">
        <v>45366.546527778002</v>
      </c>
      <c r="H5" s="58" t="s">
        <v>23</v>
      </c>
      <c r="I5" s="58" t="s">
        <v>18</v>
      </c>
      <c r="J5" s="58" t="s">
        <v>560</v>
      </c>
    </row>
    <row r="6" spans="1:10" ht="30" customHeight="1" x14ac:dyDescent="0.25">
      <c r="A6" s="61" t="s">
        <v>2522</v>
      </c>
      <c r="B6" s="61" t="s">
        <v>2526</v>
      </c>
      <c r="C6" s="61" t="s">
        <v>310</v>
      </c>
      <c r="D6" s="61" t="s">
        <v>315</v>
      </c>
      <c r="E6" s="61" t="s">
        <v>274</v>
      </c>
      <c r="F6" s="80">
        <v>45069.334027778001</v>
      </c>
      <c r="G6" s="80">
        <v>45497.625694444003</v>
      </c>
      <c r="H6" s="61" t="s">
        <v>23</v>
      </c>
      <c r="I6" s="61" t="s">
        <v>18</v>
      </c>
      <c r="J6" s="61" t="s">
        <v>260</v>
      </c>
    </row>
    <row r="7" spans="1:10" ht="30" customHeight="1" x14ac:dyDescent="0.25">
      <c r="A7" s="58" t="s">
        <v>2792</v>
      </c>
      <c r="B7" s="58" t="s">
        <v>2793</v>
      </c>
      <c r="C7" s="58" t="s">
        <v>332</v>
      </c>
      <c r="D7" s="58" t="s">
        <v>315</v>
      </c>
      <c r="E7" s="58" t="s">
        <v>274</v>
      </c>
      <c r="F7" s="81">
        <v>45071.584027778001</v>
      </c>
      <c r="G7" s="81">
        <v>45502.542361111002</v>
      </c>
      <c r="H7" s="58" t="s">
        <v>23</v>
      </c>
      <c r="I7" s="58" t="s">
        <v>18</v>
      </c>
      <c r="J7" s="58" t="s">
        <v>260</v>
      </c>
    </row>
    <row r="8" spans="1:10" ht="30" customHeight="1" x14ac:dyDescent="0.25">
      <c r="A8" s="61" t="s">
        <v>2806</v>
      </c>
      <c r="B8" s="61" t="s">
        <v>2807</v>
      </c>
      <c r="C8" s="61" t="s">
        <v>458</v>
      </c>
      <c r="D8" s="61" t="s">
        <v>315</v>
      </c>
      <c r="E8" s="61" t="s">
        <v>274</v>
      </c>
      <c r="F8" s="80">
        <v>45072.489583333001</v>
      </c>
      <c r="G8" s="80">
        <v>45503.364583333001</v>
      </c>
      <c r="H8" s="61" t="s">
        <v>23</v>
      </c>
      <c r="I8" s="61" t="s">
        <v>18</v>
      </c>
      <c r="J8" s="61" t="s">
        <v>260</v>
      </c>
    </row>
    <row r="10" spans="1:10" x14ac:dyDescent="0.25">
      <c r="A10" s="189" t="s">
        <v>2887</v>
      </c>
      <c r="B10" s="189" t="s">
        <v>2923</v>
      </c>
      <c r="C10" s="189"/>
      <c r="D10" s="189"/>
      <c r="E10" s="189"/>
      <c r="F10" s="191"/>
      <c r="G10" s="191"/>
      <c r="H10" s="189"/>
      <c r="I10" s="189"/>
      <c r="J10" s="190" t="s">
        <v>324</v>
      </c>
    </row>
    <row r="11" spans="1:10" x14ac:dyDescent="0.25">
      <c r="A11" s="194" t="s">
        <v>2889</v>
      </c>
      <c r="B11" s="194" t="s">
        <v>2916</v>
      </c>
      <c r="C11" s="194"/>
      <c r="D11" s="194"/>
      <c r="E11" s="194"/>
      <c r="F11" s="198"/>
      <c r="G11" s="198"/>
      <c r="H11" s="194"/>
      <c r="I11" s="194"/>
      <c r="J11" s="195" t="s">
        <v>324</v>
      </c>
    </row>
    <row r="12" spans="1:10" ht="30" x14ac:dyDescent="0.25">
      <c r="A12" s="194" t="s">
        <v>2890</v>
      </c>
      <c r="B12" s="194" t="s">
        <v>2930</v>
      </c>
      <c r="C12" s="194"/>
      <c r="D12" s="194"/>
      <c r="E12" s="194"/>
      <c r="F12" s="198"/>
      <c r="G12" s="198"/>
      <c r="H12" s="194"/>
      <c r="I12" s="194"/>
      <c r="J12" s="195" t="s">
        <v>324</v>
      </c>
    </row>
    <row r="13" spans="1:10" x14ac:dyDescent="0.25">
      <c r="A13" s="186" t="s">
        <v>2900</v>
      </c>
      <c r="B13" s="186" t="s">
        <v>2899</v>
      </c>
      <c r="C13" s="186"/>
      <c r="D13" s="186"/>
      <c r="E13" s="186"/>
      <c r="F13" s="187"/>
      <c r="G13" s="187"/>
      <c r="H13" s="186"/>
      <c r="I13" s="186"/>
      <c r="J13" s="188" t="s">
        <v>324</v>
      </c>
    </row>
    <row r="14" spans="1:10" ht="30" x14ac:dyDescent="0.25">
      <c r="A14" s="186" t="s">
        <v>2904</v>
      </c>
      <c r="B14" s="186" t="s">
        <v>2932</v>
      </c>
      <c r="C14" s="186"/>
      <c r="D14" s="186"/>
      <c r="E14" s="186"/>
      <c r="F14" s="187"/>
      <c r="G14" s="187"/>
      <c r="H14" s="186"/>
      <c r="I14" s="186"/>
      <c r="J14" s="188" t="s">
        <v>324</v>
      </c>
    </row>
    <row r="15" spans="1:10" x14ac:dyDescent="0.25">
      <c r="A15" s="186"/>
      <c r="B15" s="186"/>
      <c r="C15" s="186"/>
      <c r="D15" s="186"/>
      <c r="E15" s="186"/>
      <c r="F15" s="187"/>
      <c r="G15" s="187"/>
      <c r="H15" s="186"/>
      <c r="I15" s="186"/>
      <c r="J15" s="188" t="s">
        <v>324</v>
      </c>
    </row>
    <row r="16" spans="1:10" x14ac:dyDescent="0.25">
      <c r="A16" s="186"/>
      <c r="B16" s="186"/>
      <c r="C16" s="186"/>
      <c r="D16" s="186"/>
      <c r="E16" s="186"/>
      <c r="F16" s="187"/>
      <c r="G16" s="187"/>
      <c r="H16" s="186"/>
      <c r="I16" s="186"/>
      <c r="J16" s="188" t="s">
        <v>324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8">
    <sortCondition ref="A5:A8"/>
  </sortState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21EC-D218-4D35-89B9-891F7F63C872}">
  <dimension ref="B2:CI1317"/>
  <sheetViews>
    <sheetView topLeftCell="A1027" workbookViewId="0">
      <selection activeCell="D1048" sqref="D1048"/>
    </sheetView>
  </sheetViews>
  <sheetFormatPr defaultColWidth="2.85546875" defaultRowHeight="15" x14ac:dyDescent="0.25"/>
  <cols>
    <col min="1" max="16384" width="2.85546875" style="73"/>
  </cols>
  <sheetData>
    <row r="2" spans="2:4" x14ac:dyDescent="0.25">
      <c r="B2" s="46" t="s">
        <v>2640</v>
      </c>
    </row>
    <row r="4" spans="2:4" x14ac:dyDescent="0.25">
      <c r="B4" s="43">
        <v>0</v>
      </c>
      <c r="C4" s="73" t="s">
        <v>0</v>
      </c>
      <c r="D4" s="73" t="s">
        <v>1</v>
      </c>
    </row>
    <row r="5" spans="2:4" x14ac:dyDescent="0.25">
      <c r="B5" s="44">
        <v>0</v>
      </c>
      <c r="C5" s="73" t="s">
        <v>0</v>
      </c>
      <c r="D5" s="73" t="s">
        <v>2</v>
      </c>
    </row>
    <row r="6" spans="2:4" x14ac:dyDescent="0.25">
      <c r="B6" s="45">
        <v>0</v>
      </c>
      <c r="C6" s="73" t="s">
        <v>0</v>
      </c>
      <c r="D6" s="73" t="s">
        <v>3</v>
      </c>
    </row>
    <row r="7" spans="2:4" x14ac:dyDescent="0.25">
      <c r="B7" s="35">
        <v>0</v>
      </c>
      <c r="C7" s="73" t="s">
        <v>0</v>
      </c>
      <c r="D7" s="73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3" t="s">
        <v>305</v>
      </c>
    </row>
    <row r="12" spans="2:4" x14ac:dyDescent="0.25">
      <c r="D12" s="73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3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2" t="s">
        <v>2641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373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51" t="s">
        <v>2642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3" t="s">
        <v>279</v>
      </c>
    </row>
    <row r="55" spans="2:4" x14ac:dyDescent="0.25">
      <c r="B55" s="45">
        <v>0</v>
      </c>
      <c r="D55" s="46" t="s">
        <v>2905</v>
      </c>
    </row>
    <row r="56" spans="2:4" x14ac:dyDescent="0.25">
      <c r="D56" s="54" t="s">
        <v>302</v>
      </c>
    </row>
    <row r="58" spans="2:4" x14ac:dyDescent="0.25">
      <c r="D58" s="73" t="s">
        <v>36</v>
      </c>
    </row>
    <row r="59" spans="2:4" x14ac:dyDescent="0.25">
      <c r="D59" s="49" t="s">
        <v>2947</v>
      </c>
    </row>
    <row r="61" spans="2:4" x14ac:dyDescent="0.25">
      <c r="D61" s="73" t="s">
        <v>2901</v>
      </c>
    </row>
    <row r="85" spans="4:23" x14ac:dyDescent="0.25">
      <c r="D85" s="73" t="s">
        <v>2902</v>
      </c>
    </row>
    <row r="86" spans="4:23" x14ac:dyDescent="0.25">
      <c r="D86" s="73" t="s">
        <v>2903</v>
      </c>
    </row>
    <row r="88" spans="4:23" x14ac:dyDescent="0.25">
      <c r="D88" s="73" t="s">
        <v>307</v>
      </c>
    </row>
    <row r="89" spans="4:23" x14ac:dyDescent="0.25">
      <c r="D89" s="46" t="s">
        <v>2919</v>
      </c>
    </row>
    <row r="91" spans="4:23" x14ac:dyDescent="0.25">
      <c r="D91" s="46" t="s">
        <v>2640</v>
      </c>
    </row>
    <row r="93" spans="4:23" x14ac:dyDescent="0.25">
      <c r="D93" s="51" t="s">
        <v>2942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 spans="4:23" x14ac:dyDescent="0.25">
      <c r="D94" s="51" t="s">
        <v>2943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 spans="4:23" x14ac:dyDescent="0.25">
      <c r="D95" s="51" t="s">
        <v>664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 spans="4:23" x14ac:dyDescent="0.25">
      <c r="D96" s="51" t="s">
        <v>257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 spans="4:87" x14ac:dyDescent="0.25">
      <c r="D97" s="51" t="s">
        <v>413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 spans="4:87" x14ac:dyDescent="0.25">
      <c r="D98" s="51" t="s">
        <v>277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 spans="4:87" x14ac:dyDescent="0.25">
      <c r="D99" s="51" t="s">
        <v>2944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 spans="4:87" x14ac:dyDescent="0.25">
      <c r="D100" s="51" t="s">
        <v>2945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 spans="4:87" x14ac:dyDescent="0.25">
      <c r="D101" s="51" t="s">
        <v>2946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3" spans="4:87" x14ac:dyDescent="0.25">
      <c r="D103" s="52" t="s">
        <v>333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</row>
    <row r="104" spans="4:87" x14ac:dyDescent="0.25">
      <c r="D104" s="52" t="s">
        <v>312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</row>
    <row r="105" spans="4:87" x14ac:dyDescent="0.25">
      <c r="D105" s="52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</row>
    <row r="106" spans="4:87" x14ac:dyDescent="0.25">
      <c r="D106" s="52" t="s">
        <v>265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</row>
    <row r="107" spans="4:87" x14ac:dyDescent="0.25">
      <c r="D107" s="52" t="s">
        <v>280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</row>
    <row r="108" spans="4:87" x14ac:dyDescent="0.25">
      <c r="D108" s="52" t="s">
        <v>2948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</row>
    <row r="109" spans="4:87" x14ac:dyDescent="0.25">
      <c r="D109" s="52" t="s">
        <v>2950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</row>
    <row r="110" spans="4:87" x14ac:dyDescent="0.25">
      <c r="D110" s="52" t="s">
        <v>2949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</row>
    <row r="111" spans="4:87" x14ac:dyDescent="0.25">
      <c r="D111" s="52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</row>
    <row r="112" spans="4:87" x14ac:dyDescent="0.25">
      <c r="D112" s="52" t="s">
        <v>261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</row>
    <row r="113" spans="4:87" x14ac:dyDescent="0.25">
      <c r="D113" s="52" t="s">
        <v>262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</row>
    <row r="114" spans="4:87" x14ac:dyDescent="0.25">
      <c r="D114" s="52" t="s">
        <v>334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</row>
    <row r="116" spans="4:87" x14ac:dyDescent="0.25">
      <c r="D116" s="73" t="s">
        <v>2951</v>
      </c>
    </row>
    <row r="151" spans="4:64" x14ac:dyDescent="0.25">
      <c r="D151" s="52" t="s">
        <v>333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</row>
    <row r="152" spans="4:64" x14ac:dyDescent="0.25">
      <c r="D152" s="52" t="s">
        <v>312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</row>
    <row r="153" spans="4:64" x14ac:dyDescent="0.25">
      <c r="D153" s="52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</row>
    <row r="154" spans="4:64" x14ac:dyDescent="0.25">
      <c r="D154" s="52" t="s">
        <v>265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</row>
    <row r="155" spans="4:64" x14ac:dyDescent="0.25">
      <c r="D155" s="52" t="s">
        <v>280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</row>
    <row r="156" spans="4:64" x14ac:dyDescent="0.25">
      <c r="D156" s="52" t="s">
        <v>2977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</row>
    <row r="157" spans="4:64" x14ac:dyDescent="0.25">
      <c r="D157" s="52" t="s">
        <v>2949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</row>
    <row r="158" spans="4:64" x14ac:dyDescent="0.25">
      <c r="D158" s="52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</row>
    <row r="159" spans="4:64" x14ac:dyDescent="0.25">
      <c r="D159" s="52" t="s">
        <v>261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</row>
    <row r="160" spans="4:64" x14ac:dyDescent="0.25">
      <c r="D160" s="52" t="s">
        <v>262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</row>
    <row r="161" spans="4:64" x14ac:dyDescent="0.25">
      <c r="D161" s="52" t="s">
        <v>334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</row>
    <row r="163" spans="4:64" x14ac:dyDescent="0.25">
      <c r="D163" s="73" t="s">
        <v>2951</v>
      </c>
    </row>
    <row r="200" spans="2:4" x14ac:dyDescent="0.25">
      <c r="B200" s="45">
        <v>0</v>
      </c>
      <c r="D200" s="62" t="s">
        <v>3004</v>
      </c>
    </row>
    <row r="201" spans="2:4" x14ac:dyDescent="0.25">
      <c r="D201" s="54" t="s">
        <v>302</v>
      </c>
    </row>
    <row r="203" spans="2:4" x14ac:dyDescent="0.25">
      <c r="D203" s="73" t="s">
        <v>2940</v>
      </c>
    </row>
    <row r="243" spans="2:4" x14ac:dyDescent="0.25">
      <c r="B243" s="45">
        <v>0</v>
      </c>
      <c r="D243" s="62" t="s">
        <v>3005</v>
      </c>
    </row>
    <row r="244" spans="2:4" x14ac:dyDescent="0.25">
      <c r="D244" s="54" t="s">
        <v>302</v>
      </c>
    </row>
    <row r="246" spans="2:4" x14ac:dyDescent="0.25">
      <c r="D246" s="73" t="s">
        <v>2941</v>
      </c>
    </row>
    <row r="286" spans="2:4" x14ac:dyDescent="0.25">
      <c r="B286" s="43">
        <v>0</v>
      </c>
      <c r="D286" s="46" t="s">
        <v>2952</v>
      </c>
    </row>
    <row r="287" spans="2:4" x14ac:dyDescent="0.25">
      <c r="D287" s="54" t="s">
        <v>302</v>
      </c>
    </row>
    <row r="288" spans="2:4" x14ac:dyDescent="0.25">
      <c r="D288" s="50" t="s">
        <v>35</v>
      </c>
    </row>
    <row r="436" spans="2:4" x14ac:dyDescent="0.25">
      <c r="B436" s="43">
        <v>0</v>
      </c>
      <c r="D436" s="73" t="s">
        <v>2953</v>
      </c>
    </row>
    <row r="437" spans="2:4" x14ac:dyDescent="0.25">
      <c r="D437" s="54" t="s">
        <v>303</v>
      </c>
    </row>
    <row r="439" spans="2:4" x14ac:dyDescent="0.25">
      <c r="D439" s="73" t="s">
        <v>36</v>
      </c>
    </row>
    <row r="442" spans="2:4" x14ac:dyDescent="0.25">
      <c r="D442" s="73" t="s">
        <v>2953</v>
      </c>
    </row>
    <row r="467" spans="4:4" x14ac:dyDescent="0.25">
      <c r="D467" s="73" t="s">
        <v>2976</v>
      </c>
    </row>
    <row r="535" spans="2:61" x14ac:dyDescent="0.25">
      <c r="B535" s="45">
        <v>0</v>
      </c>
      <c r="D535" s="46" t="s">
        <v>2972</v>
      </c>
    </row>
    <row r="536" spans="2:61" x14ac:dyDescent="0.25">
      <c r="D536" s="54" t="s">
        <v>304</v>
      </c>
    </row>
    <row r="538" spans="2:61" x14ac:dyDescent="0.25">
      <c r="D538" s="73" t="s">
        <v>2954</v>
      </c>
    </row>
    <row r="540" spans="2:61" x14ac:dyDescent="0.25">
      <c r="AM540" s="151" t="s">
        <v>2955</v>
      </c>
      <c r="BI540" s="73" t="s">
        <v>2973</v>
      </c>
    </row>
    <row r="541" spans="2:61" x14ac:dyDescent="0.25">
      <c r="AM541" s="152" t="s">
        <v>2956</v>
      </c>
    </row>
    <row r="542" spans="2:61" x14ac:dyDescent="0.25">
      <c r="AM542" s="152" t="s">
        <v>2463</v>
      </c>
    </row>
    <row r="543" spans="2:61" x14ac:dyDescent="0.25">
      <c r="AM543" s="152" t="s">
        <v>2464</v>
      </c>
    </row>
    <row r="544" spans="2:61" x14ac:dyDescent="0.25">
      <c r="AM544" s="152" t="s">
        <v>2465</v>
      </c>
    </row>
    <row r="545" spans="39:61" x14ac:dyDescent="0.25">
      <c r="AM545" s="152" t="s">
        <v>2466</v>
      </c>
    </row>
    <row r="546" spans="39:61" x14ac:dyDescent="0.25">
      <c r="AM546" s="91" t="s">
        <v>2467</v>
      </c>
    </row>
    <row r="547" spans="39:61" x14ac:dyDescent="0.25">
      <c r="AM547" s="91"/>
    </row>
    <row r="548" spans="39:61" x14ac:dyDescent="0.25">
      <c r="AM548" s="151" t="s">
        <v>2957</v>
      </c>
      <c r="BI548" s="73" t="s">
        <v>2973</v>
      </c>
    </row>
    <row r="549" spans="39:61" x14ac:dyDescent="0.25">
      <c r="AM549" s="152" t="s">
        <v>2958</v>
      </c>
    </row>
    <row r="550" spans="39:61" x14ac:dyDescent="0.25">
      <c r="AM550" s="152" t="s">
        <v>2463</v>
      </c>
    </row>
    <row r="551" spans="39:61" x14ac:dyDescent="0.25">
      <c r="AM551" s="152" t="s">
        <v>2959</v>
      </c>
    </row>
    <row r="552" spans="39:61" x14ac:dyDescent="0.25">
      <c r="AM552" s="152" t="s">
        <v>2960</v>
      </c>
    </row>
    <row r="553" spans="39:61" x14ac:dyDescent="0.25">
      <c r="AM553" s="152" t="s">
        <v>2961</v>
      </c>
    </row>
    <row r="554" spans="39:61" x14ac:dyDescent="0.25">
      <c r="AM554" s="152" t="s">
        <v>2962</v>
      </c>
    </row>
    <row r="555" spans="39:61" x14ac:dyDescent="0.25">
      <c r="AM555" s="91"/>
    </row>
    <row r="556" spans="39:61" x14ac:dyDescent="0.25">
      <c r="AM556" s="151" t="s">
        <v>2963</v>
      </c>
      <c r="BI556" s="73" t="s">
        <v>2974</v>
      </c>
    </row>
    <row r="557" spans="39:61" x14ac:dyDescent="0.25">
      <c r="AM557" s="152" t="s">
        <v>2964</v>
      </c>
    </row>
    <row r="558" spans="39:61" x14ac:dyDescent="0.25">
      <c r="AM558" s="152" t="s">
        <v>2463</v>
      </c>
    </row>
    <row r="559" spans="39:61" x14ac:dyDescent="0.25">
      <c r="AM559" s="152" t="s">
        <v>2470</v>
      </c>
    </row>
    <row r="560" spans="39:61" x14ac:dyDescent="0.25">
      <c r="AM560" s="152" t="s">
        <v>2471</v>
      </c>
    </row>
    <row r="561" spans="39:61" x14ac:dyDescent="0.25">
      <c r="AM561" s="152" t="s">
        <v>2472</v>
      </c>
    </row>
    <row r="562" spans="39:61" x14ac:dyDescent="0.25">
      <c r="AM562" s="152" t="s">
        <v>2473</v>
      </c>
    </row>
    <row r="563" spans="39:61" x14ac:dyDescent="0.25">
      <c r="AM563" s="91"/>
    </row>
    <row r="564" spans="39:61" x14ac:dyDescent="0.25">
      <c r="AM564" s="151" t="s">
        <v>2965</v>
      </c>
      <c r="BI564" s="73" t="s">
        <v>2974</v>
      </c>
    </row>
    <row r="565" spans="39:61" x14ac:dyDescent="0.25">
      <c r="AM565" s="152" t="s">
        <v>2966</v>
      </c>
    </row>
    <row r="566" spans="39:61" x14ac:dyDescent="0.25">
      <c r="AM566" s="152" t="s">
        <v>2463</v>
      </c>
    </row>
    <row r="567" spans="39:61" x14ac:dyDescent="0.25">
      <c r="AM567" s="152" t="s">
        <v>2967</v>
      </c>
    </row>
    <row r="568" spans="39:61" x14ac:dyDescent="0.25">
      <c r="AM568" s="152" t="s">
        <v>2968</v>
      </c>
    </row>
    <row r="569" spans="39:61" x14ac:dyDescent="0.25">
      <c r="AM569" s="152" t="s">
        <v>2969</v>
      </c>
    </row>
    <row r="570" spans="39:61" x14ac:dyDescent="0.25">
      <c r="AM570" s="152" t="s">
        <v>2970</v>
      </c>
    </row>
    <row r="604" spans="4:13" x14ac:dyDescent="0.25">
      <c r="D604" s="73" t="s">
        <v>2973</v>
      </c>
      <c r="M604" s="73" t="s">
        <v>2978</v>
      </c>
    </row>
    <row r="605" spans="4:13" x14ac:dyDescent="0.25">
      <c r="M605" s="73" t="s">
        <v>2979</v>
      </c>
    </row>
    <row r="606" spans="4:13" x14ac:dyDescent="0.25">
      <c r="D606" s="73" t="s">
        <v>2974</v>
      </c>
      <c r="M606" s="73" t="s">
        <v>2980</v>
      </c>
    </row>
    <row r="607" spans="4:13" x14ac:dyDescent="0.25">
      <c r="M607" s="73" t="s">
        <v>2981</v>
      </c>
    </row>
    <row r="609" spans="4:45" x14ac:dyDescent="0.25">
      <c r="D609" s="52" t="s">
        <v>333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45" x14ac:dyDescent="0.25">
      <c r="D610" s="52" t="s">
        <v>312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45" x14ac:dyDescent="0.25">
      <c r="D611" s="52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45" x14ac:dyDescent="0.25">
      <c r="D612" s="52" t="s">
        <v>2982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45" x14ac:dyDescent="0.25">
      <c r="D613" s="52" t="s">
        <v>280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45" x14ac:dyDescent="0.25">
      <c r="D614" s="52" t="s">
        <v>2983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45" x14ac:dyDescent="0.25">
      <c r="D615" s="52" t="s">
        <v>2984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45" x14ac:dyDescent="0.25">
      <c r="D616" s="52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45" x14ac:dyDescent="0.25">
      <c r="D617" s="52" t="s">
        <v>261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45" x14ac:dyDescent="0.25">
      <c r="D618" s="52" t="s">
        <v>262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19" spans="4:45" x14ac:dyDescent="0.25">
      <c r="D619" s="52" t="s">
        <v>334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</row>
    <row r="621" spans="4:45" x14ac:dyDescent="0.25">
      <c r="D621" s="51" t="s">
        <v>34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V621" s="46" t="s">
        <v>405</v>
      </c>
      <c r="W621" s="46" t="s">
        <v>406</v>
      </c>
      <c r="X621" s="46" t="s">
        <v>443</v>
      </c>
      <c r="Y621" s="46" t="s">
        <v>338</v>
      </c>
      <c r="Z621" s="46" t="s">
        <v>444</v>
      </c>
      <c r="AA621" s="46" t="s">
        <v>445</v>
      </c>
      <c r="AB621" s="46" t="s">
        <v>446</v>
      </c>
      <c r="AC621" s="46" t="s">
        <v>447</v>
      </c>
      <c r="AD621" s="46" t="s">
        <v>434</v>
      </c>
      <c r="AE621" s="46" t="s">
        <v>448</v>
      </c>
      <c r="AF621" s="46" t="s">
        <v>449</v>
      </c>
      <c r="AG621" s="46" t="s">
        <v>450</v>
      </c>
      <c r="AH621" s="46" t="s">
        <v>451</v>
      </c>
      <c r="AI621" s="46" t="s">
        <v>452</v>
      </c>
      <c r="AJ621" s="46" t="s">
        <v>453</v>
      </c>
      <c r="AK621" s="46" t="s">
        <v>433</v>
      </c>
      <c r="AL621" s="46" t="s">
        <v>432</v>
      </c>
      <c r="AM621" s="46" t="s">
        <v>435</v>
      </c>
      <c r="AN621" s="46" t="s">
        <v>436</v>
      </c>
      <c r="AO621" s="46" t="s">
        <v>437</v>
      </c>
      <c r="AP621" s="46" t="s">
        <v>411</v>
      </c>
      <c r="AQ621" s="46" t="s">
        <v>438</v>
      </c>
      <c r="AR621" s="46" t="s">
        <v>454</v>
      </c>
      <c r="AS621" s="46" t="s">
        <v>439</v>
      </c>
    </row>
    <row r="622" spans="4:45" x14ac:dyDescent="0.25">
      <c r="D622" s="51" t="s">
        <v>404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V622" s="73">
        <v>74518</v>
      </c>
      <c r="W622" s="73">
        <v>413953</v>
      </c>
      <c r="X622" s="73" t="s">
        <v>2986</v>
      </c>
      <c r="Y622" s="73" t="s">
        <v>2978</v>
      </c>
      <c r="Z622" s="73" t="s">
        <v>2987</v>
      </c>
      <c r="AA622" s="73" t="s">
        <v>508</v>
      </c>
      <c r="AB622" s="73" t="s">
        <v>508</v>
      </c>
      <c r="AC622" s="73" t="s">
        <v>2988</v>
      </c>
      <c r="AD622" s="71">
        <v>45060.003619293981</v>
      </c>
      <c r="AE622" s="73">
        <v>33</v>
      </c>
      <c r="AF622" s="73">
        <v>2</v>
      </c>
      <c r="AG622" s="73">
        <v>186</v>
      </c>
      <c r="AH622" s="73" t="s">
        <v>508</v>
      </c>
      <c r="AI622" s="73" t="s">
        <v>508</v>
      </c>
      <c r="AJ622" s="73" t="s">
        <v>508</v>
      </c>
      <c r="AK622" s="73" t="s">
        <v>508</v>
      </c>
      <c r="AL622" s="73" t="s">
        <v>508</v>
      </c>
      <c r="AM622" s="73" t="s">
        <v>2989</v>
      </c>
      <c r="AN622" s="71">
        <v>45060.003619293981</v>
      </c>
      <c r="AO622" s="73" t="s">
        <v>455</v>
      </c>
      <c r="AP622" s="73" t="s">
        <v>508</v>
      </c>
      <c r="AQ622" s="73" t="s">
        <v>508</v>
      </c>
      <c r="AR622" s="73">
        <v>2</v>
      </c>
      <c r="AS622" s="73" t="s">
        <v>508</v>
      </c>
    </row>
    <row r="623" spans="4:45" x14ac:dyDescent="0.25">
      <c r="D623" s="51" t="s">
        <v>2985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</row>
    <row r="625" spans="4:4" x14ac:dyDescent="0.25">
      <c r="D625" s="73" t="s">
        <v>2990</v>
      </c>
    </row>
    <row r="742" spans="2:4" x14ac:dyDescent="0.25">
      <c r="B742" s="45">
        <v>0</v>
      </c>
      <c r="D742" s="46" t="s">
        <v>2997</v>
      </c>
    </row>
    <row r="743" spans="2:4" x14ac:dyDescent="0.25">
      <c r="D743" s="54" t="s">
        <v>301</v>
      </c>
    </row>
    <row r="744" spans="2:4" x14ac:dyDescent="0.25">
      <c r="D744" s="50" t="s">
        <v>35</v>
      </c>
    </row>
    <row r="887" spans="2:4" x14ac:dyDescent="0.25">
      <c r="B887" s="45">
        <v>0</v>
      </c>
      <c r="D887" s="46" t="s">
        <v>2998</v>
      </c>
    </row>
    <row r="888" spans="2:4" x14ac:dyDescent="0.25">
      <c r="D888" s="54" t="s">
        <v>301</v>
      </c>
    </row>
    <row r="890" spans="2:4" x14ac:dyDescent="0.25">
      <c r="D890" s="73" t="s">
        <v>36</v>
      </c>
    </row>
    <row r="891" spans="2:4" x14ac:dyDescent="0.25">
      <c r="D891" s="49" t="s">
        <v>3010</v>
      </c>
    </row>
    <row r="893" spans="2:4" x14ac:dyDescent="0.25">
      <c r="D893" s="73" t="s">
        <v>2991</v>
      </c>
    </row>
    <row r="917" spans="4:19" x14ac:dyDescent="0.25">
      <c r="D917" s="73" t="s">
        <v>267</v>
      </c>
    </row>
    <row r="918" spans="4:19" x14ac:dyDescent="0.25">
      <c r="D918" s="46" t="s">
        <v>2992</v>
      </c>
    </row>
    <row r="920" spans="4:19" x14ac:dyDescent="0.25">
      <c r="D920" s="73" t="s">
        <v>2993</v>
      </c>
    </row>
    <row r="921" spans="4:19" x14ac:dyDescent="0.25">
      <c r="D921" s="73" t="s">
        <v>2994</v>
      </c>
    </row>
    <row r="923" spans="4:19" x14ac:dyDescent="0.25">
      <c r="D923" s="51" t="s">
        <v>3001</v>
      </c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</row>
    <row r="924" spans="4:19" x14ac:dyDescent="0.25">
      <c r="D924" s="51" t="s">
        <v>3002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</row>
    <row r="925" spans="4:19" x14ac:dyDescent="0.25">
      <c r="D925" s="51" t="s">
        <v>346</v>
      </c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</row>
    <row r="926" spans="4:19" x14ac:dyDescent="0.25">
      <c r="D926" s="51" t="s">
        <v>264</v>
      </c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</row>
    <row r="927" spans="4:19" x14ac:dyDescent="0.25">
      <c r="D927" s="51" t="s">
        <v>275</v>
      </c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</row>
    <row r="928" spans="4:19" x14ac:dyDescent="0.25">
      <c r="D928" s="51" t="s">
        <v>271</v>
      </c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</row>
    <row r="929" spans="4:40" x14ac:dyDescent="0.25">
      <c r="D929" s="51" t="s">
        <v>3003</v>
      </c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</row>
    <row r="931" spans="4:40" x14ac:dyDescent="0.25">
      <c r="D931" s="52" t="s">
        <v>333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4:40" x14ac:dyDescent="0.25">
      <c r="D932" s="52" t="s">
        <v>312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4:40" x14ac:dyDescent="0.25">
      <c r="D933" s="52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4:40" x14ac:dyDescent="0.25">
      <c r="D934" s="52" t="s">
        <v>265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4:40" x14ac:dyDescent="0.25">
      <c r="D935" s="52" t="s">
        <v>280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4:40" x14ac:dyDescent="0.25">
      <c r="D936" s="52" t="s">
        <v>3016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4:40" x14ac:dyDescent="0.25">
      <c r="D937" s="52" t="s">
        <v>3017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4:40" x14ac:dyDescent="0.25">
      <c r="D938" s="52" t="s">
        <v>3018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4:40" x14ac:dyDescent="0.25">
      <c r="D939" s="52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4:40" x14ac:dyDescent="0.25">
      <c r="D940" s="52" t="s">
        <v>265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4:40" x14ac:dyDescent="0.25">
      <c r="D941" s="52" t="s">
        <v>280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4:40" x14ac:dyDescent="0.25">
      <c r="D942" s="52" t="s">
        <v>3019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4:40" x14ac:dyDescent="0.25">
      <c r="D943" s="52" t="s">
        <v>3017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4:40" x14ac:dyDescent="0.25">
      <c r="D944" s="52" t="s">
        <v>3020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4:40" x14ac:dyDescent="0.25">
      <c r="D945" s="52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4:40" x14ac:dyDescent="0.25">
      <c r="D946" s="52" t="s">
        <v>261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4:40" x14ac:dyDescent="0.25">
      <c r="D947" s="52" t="s">
        <v>262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4:40" x14ac:dyDescent="0.25">
      <c r="D948" s="52" t="s">
        <v>334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50" spans="4:40" x14ac:dyDescent="0.25">
      <c r="D950" s="73" t="s">
        <v>3021</v>
      </c>
    </row>
    <row r="994" spans="2:25" x14ac:dyDescent="0.25">
      <c r="B994" s="43">
        <v>0</v>
      </c>
      <c r="D994" s="46" t="s">
        <v>3006</v>
      </c>
    </row>
    <row r="995" spans="2:25" x14ac:dyDescent="0.25">
      <c r="D995" s="54" t="s">
        <v>303</v>
      </c>
    </row>
    <row r="1001" spans="2:25" x14ac:dyDescent="0.25">
      <c r="D1001" s="73" t="s">
        <v>2827</v>
      </c>
    </row>
    <row r="1002" spans="2:25" x14ac:dyDescent="0.25">
      <c r="D1002" s="46" t="s">
        <v>3007</v>
      </c>
    </row>
    <row r="1004" spans="2:25" x14ac:dyDescent="0.25">
      <c r="D1004" s="51" t="s">
        <v>322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</row>
    <row r="1005" spans="2:25" x14ac:dyDescent="0.25">
      <c r="D1005" s="51" t="s">
        <v>326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</row>
    <row r="1006" spans="2:25" x14ac:dyDescent="0.25">
      <c r="D1006" s="51" t="s">
        <v>419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</row>
    <row r="1007" spans="2:25" x14ac:dyDescent="0.25">
      <c r="D1007" s="51" t="s">
        <v>3008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</row>
    <row r="1009" spans="4:19" x14ac:dyDescent="0.25">
      <c r="D1009" s="52" t="s">
        <v>333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</row>
    <row r="1010" spans="4:19" x14ac:dyDescent="0.25">
      <c r="D1010" s="52" t="s">
        <v>312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</row>
    <row r="1011" spans="4:19" x14ac:dyDescent="0.25">
      <c r="D1011" s="52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</row>
    <row r="1012" spans="4:19" x14ac:dyDescent="0.25">
      <c r="D1012" s="52" t="s">
        <v>422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</row>
    <row r="1013" spans="4:19" x14ac:dyDescent="0.25">
      <c r="D1013" s="52" t="s">
        <v>280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</row>
    <row r="1014" spans="4:19" x14ac:dyDescent="0.25">
      <c r="D1014" s="52" t="s">
        <v>420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</row>
    <row r="1015" spans="4:19" x14ac:dyDescent="0.25">
      <c r="D1015" s="52" t="s">
        <v>421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</row>
    <row r="1016" spans="4:19" x14ac:dyDescent="0.25">
      <c r="D1016" s="52" t="s">
        <v>3009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</row>
    <row r="1017" spans="4:19" x14ac:dyDescent="0.25">
      <c r="D1017" s="52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</row>
    <row r="1018" spans="4:19" x14ac:dyDescent="0.25">
      <c r="D1018" s="52" t="s">
        <v>261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</row>
    <row r="1019" spans="4:19" x14ac:dyDescent="0.25">
      <c r="D1019" s="52" t="s">
        <v>262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</row>
    <row r="1020" spans="4:19" x14ac:dyDescent="0.25">
      <c r="D1020" s="52" t="s">
        <v>334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</row>
    <row r="1048" spans="2:4" x14ac:dyDescent="0.25">
      <c r="B1048" s="45">
        <v>0</v>
      </c>
      <c r="D1048" s="46" t="s">
        <v>3027</v>
      </c>
    </row>
    <row r="1049" spans="2:4" x14ac:dyDescent="0.25">
      <c r="D1049" s="54" t="s">
        <v>301</v>
      </c>
    </row>
    <row r="1050" spans="2:4" x14ac:dyDescent="0.25">
      <c r="D1050" s="50" t="s">
        <v>35</v>
      </c>
    </row>
    <row r="1123" spans="2:4" x14ac:dyDescent="0.25">
      <c r="B1123" s="45">
        <v>0</v>
      </c>
      <c r="D1123" s="46" t="s">
        <v>3028</v>
      </c>
    </row>
    <row r="1124" spans="2:4" x14ac:dyDescent="0.25">
      <c r="D1124" s="54" t="s">
        <v>304</v>
      </c>
    </row>
    <row r="1126" spans="2:4" x14ac:dyDescent="0.25">
      <c r="D1126" s="73" t="s">
        <v>3015</v>
      </c>
    </row>
    <row r="1127" spans="2:4" x14ac:dyDescent="0.25">
      <c r="D1127" s="46" t="s">
        <v>3014</v>
      </c>
    </row>
    <row r="1130" spans="2:4" x14ac:dyDescent="0.25">
      <c r="D1130" s="73" t="s">
        <v>3011</v>
      </c>
    </row>
    <row r="1155" spans="4:48" x14ac:dyDescent="0.25">
      <c r="AM1155" s="46" t="s">
        <v>3012</v>
      </c>
      <c r="AV1155" s="73" t="s">
        <v>3022</v>
      </c>
    </row>
    <row r="1156" spans="4:48" x14ac:dyDescent="0.25">
      <c r="AM1156" s="46" t="s">
        <v>3013</v>
      </c>
    </row>
    <row r="1158" spans="4:48" x14ac:dyDescent="0.25">
      <c r="D1158" s="73" t="s">
        <v>3023</v>
      </c>
    </row>
    <row r="1175" spans="4:4" x14ac:dyDescent="0.25">
      <c r="D1175" s="73" t="s">
        <v>3024</v>
      </c>
    </row>
    <row r="1200" spans="4:4" x14ac:dyDescent="0.25">
      <c r="D1200" s="73" t="s">
        <v>3025</v>
      </c>
    </row>
    <row r="1228" spans="40:49" x14ac:dyDescent="0.25">
      <c r="AN1228" s="46" t="s">
        <v>3012</v>
      </c>
      <c r="AW1228" s="73" t="s">
        <v>3026</v>
      </c>
    </row>
    <row r="1229" spans="40:49" x14ac:dyDescent="0.25">
      <c r="AN1229" s="46" t="s">
        <v>3013</v>
      </c>
    </row>
    <row r="1316" spans="2:4" x14ac:dyDescent="0.25">
      <c r="B1316" s="43" t="s">
        <v>3029</v>
      </c>
      <c r="D1316" s="46" t="s">
        <v>497</v>
      </c>
    </row>
    <row r="1317" spans="2:4" x14ac:dyDescent="0.25">
      <c r="D1317" s="54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3A8-0D60-4D36-B4A6-C6597C124CD1}">
  <dimension ref="A2:J16"/>
  <sheetViews>
    <sheetView tabSelected="1" workbookViewId="0"/>
  </sheetViews>
  <sheetFormatPr defaultColWidth="2.85546875" defaultRowHeight="15" x14ac:dyDescent="0.25"/>
  <cols>
    <col min="1" max="1" width="9" style="201" bestFit="1" customWidth="1"/>
    <col min="2" max="2" width="30" style="201" bestFit="1" customWidth="1"/>
    <col min="3" max="3" width="15.28515625" style="201" bestFit="1" customWidth="1"/>
    <col min="4" max="4" width="17" style="201" bestFit="1" customWidth="1"/>
    <col min="5" max="5" width="17.5703125" style="201" bestFit="1" customWidth="1"/>
    <col min="6" max="6" width="10.42578125" style="201" bestFit="1" customWidth="1"/>
    <col min="7" max="7" width="10.5703125" style="201" bestFit="1" customWidth="1"/>
    <col min="8" max="8" width="8.28515625" style="201" bestFit="1" customWidth="1"/>
    <col min="9" max="9" width="7.5703125" style="201" bestFit="1" customWidth="1"/>
    <col min="10" max="10" width="10" style="201" bestFit="1" customWidth="1"/>
    <col min="11" max="16384" width="2.85546875" style="201"/>
  </cols>
  <sheetData>
    <row r="2" spans="1:10" ht="18.75" x14ac:dyDescent="0.25">
      <c r="A2" s="209" t="s">
        <v>2938</v>
      </c>
      <c r="B2" s="210"/>
      <c r="C2" s="210"/>
      <c r="D2" s="210"/>
      <c r="E2" s="210"/>
      <c r="F2" s="210"/>
      <c r="G2" s="210"/>
      <c r="H2" s="210"/>
      <c r="I2" s="210"/>
      <c r="J2" s="210"/>
    </row>
    <row r="3" spans="1:10" x14ac:dyDescent="0.25">
      <c r="A3" s="210" t="s">
        <v>2937</v>
      </c>
      <c r="B3" s="210"/>
      <c r="C3" s="210"/>
      <c r="D3" s="210"/>
      <c r="E3" s="210"/>
      <c r="F3" s="210"/>
      <c r="G3" s="210"/>
      <c r="H3" s="210"/>
      <c r="I3" s="210"/>
    </row>
    <row r="4" spans="1:10" ht="45" x14ac:dyDescent="0.25">
      <c r="A4" s="178" t="s">
        <v>342</v>
      </c>
      <c r="B4" s="178" t="s">
        <v>32</v>
      </c>
      <c r="C4" s="178" t="s">
        <v>31</v>
      </c>
      <c r="D4" s="178" t="s">
        <v>316</v>
      </c>
      <c r="E4" s="178" t="s">
        <v>341</v>
      </c>
      <c r="F4" s="178" t="s">
        <v>371</v>
      </c>
      <c r="G4" s="178" t="s">
        <v>254</v>
      </c>
      <c r="H4" s="178" t="s">
        <v>30</v>
      </c>
      <c r="I4" s="178" t="s">
        <v>29</v>
      </c>
      <c r="J4" s="178" t="s">
        <v>28</v>
      </c>
    </row>
    <row r="5" spans="1:10" ht="45" x14ac:dyDescent="0.25">
      <c r="A5" s="183" t="s">
        <v>467</v>
      </c>
      <c r="B5" s="179" t="s">
        <v>466</v>
      </c>
      <c r="C5" s="179" t="s">
        <v>408</v>
      </c>
      <c r="D5" s="179" t="s">
        <v>315</v>
      </c>
      <c r="E5" s="179" t="s">
        <v>274</v>
      </c>
      <c r="F5" s="180">
        <v>44930.588194443997</v>
      </c>
      <c r="G5" s="180">
        <v>45366.546527778002</v>
      </c>
      <c r="H5" s="179" t="s">
        <v>23</v>
      </c>
      <c r="I5" s="179" t="s">
        <v>18</v>
      </c>
      <c r="J5" s="179" t="s">
        <v>560</v>
      </c>
    </row>
    <row r="6" spans="1:10" ht="45" x14ac:dyDescent="0.25">
      <c r="A6" s="181" t="s">
        <v>2522</v>
      </c>
      <c r="B6" s="181" t="s">
        <v>2526</v>
      </c>
      <c r="C6" s="181" t="s">
        <v>310</v>
      </c>
      <c r="D6" s="181" t="s">
        <v>315</v>
      </c>
      <c r="E6" s="181" t="s">
        <v>274</v>
      </c>
      <c r="F6" s="182">
        <v>45069.334027778001</v>
      </c>
      <c r="G6" s="182">
        <v>45497.625694444003</v>
      </c>
      <c r="H6" s="181" t="s">
        <v>23</v>
      </c>
      <c r="I6" s="181" t="s">
        <v>18</v>
      </c>
      <c r="J6" s="181" t="s">
        <v>260</v>
      </c>
    </row>
    <row r="7" spans="1:10" ht="45" x14ac:dyDescent="0.25">
      <c r="A7" s="179" t="s">
        <v>2792</v>
      </c>
      <c r="B7" s="179" t="s">
        <v>2793</v>
      </c>
      <c r="C7" s="179" t="s">
        <v>332</v>
      </c>
      <c r="D7" s="179" t="s">
        <v>315</v>
      </c>
      <c r="E7" s="179" t="s">
        <v>274</v>
      </c>
      <c r="F7" s="180">
        <v>45071.584027778001</v>
      </c>
      <c r="G7" s="180">
        <v>45502.542361111002</v>
      </c>
      <c r="H7" s="179" t="s">
        <v>23</v>
      </c>
      <c r="I7" s="179" t="s">
        <v>18</v>
      </c>
      <c r="J7" s="179" t="s">
        <v>260</v>
      </c>
    </row>
    <row r="8" spans="1:10" ht="45" x14ac:dyDescent="0.25">
      <c r="A8" s="181" t="s">
        <v>2806</v>
      </c>
      <c r="B8" s="181" t="s">
        <v>2807</v>
      </c>
      <c r="C8" s="181" t="s">
        <v>458</v>
      </c>
      <c r="D8" s="181" t="s">
        <v>315</v>
      </c>
      <c r="E8" s="181" t="s">
        <v>274</v>
      </c>
      <c r="F8" s="182">
        <v>45072.489583333001</v>
      </c>
      <c r="G8" s="182">
        <v>45503.364583333001</v>
      </c>
      <c r="H8" s="181" t="s">
        <v>23</v>
      </c>
      <c r="I8" s="181" t="s">
        <v>18</v>
      </c>
      <c r="J8" s="181" t="s">
        <v>260</v>
      </c>
    </row>
    <row r="9" spans="1:10" ht="45" x14ac:dyDescent="0.25">
      <c r="A9" s="179" t="s">
        <v>2887</v>
      </c>
      <c r="B9" s="179" t="s">
        <v>2923</v>
      </c>
      <c r="C9" s="179" t="s">
        <v>2936</v>
      </c>
      <c r="D9" s="179" t="s">
        <v>315</v>
      </c>
      <c r="E9" s="179" t="s">
        <v>274</v>
      </c>
      <c r="F9" s="180">
        <v>45076.379166667</v>
      </c>
      <c r="G9" s="180">
        <v>45504.337500000001</v>
      </c>
      <c r="H9" s="179" t="s">
        <v>23</v>
      </c>
      <c r="I9" s="179" t="s">
        <v>18</v>
      </c>
      <c r="J9" s="179" t="s">
        <v>260</v>
      </c>
    </row>
    <row r="10" spans="1:10" ht="45" x14ac:dyDescent="0.25">
      <c r="A10" s="194" t="s">
        <v>2904</v>
      </c>
      <c r="B10" s="194" t="s">
        <v>2932</v>
      </c>
      <c r="C10" s="194" t="s">
        <v>332</v>
      </c>
      <c r="D10" s="194" t="s">
        <v>315</v>
      </c>
      <c r="E10" s="194" t="s">
        <v>274</v>
      </c>
      <c r="F10" s="198">
        <v>45076.547222221998</v>
      </c>
      <c r="G10" s="198">
        <v>45504.547222221998</v>
      </c>
      <c r="H10" s="194" t="s">
        <v>23</v>
      </c>
      <c r="I10" s="194" t="s">
        <v>18</v>
      </c>
      <c r="J10" s="194" t="s">
        <v>255</v>
      </c>
    </row>
    <row r="12" spans="1:10" ht="45" x14ac:dyDescent="0.25">
      <c r="A12" s="189" t="s">
        <v>2971</v>
      </c>
      <c r="B12" s="189" t="s">
        <v>2954</v>
      </c>
      <c r="C12" s="189"/>
      <c r="D12" s="189"/>
      <c r="E12" s="189"/>
      <c r="F12" s="191"/>
      <c r="G12" s="191"/>
      <c r="H12" s="189"/>
      <c r="I12" s="189"/>
      <c r="J12" s="190" t="s">
        <v>324</v>
      </c>
    </row>
    <row r="13" spans="1:10" x14ac:dyDescent="0.25">
      <c r="A13" s="186" t="s">
        <v>2996</v>
      </c>
      <c r="B13" s="186" t="s">
        <v>2975</v>
      </c>
      <c r="C13" s="186"/>
      <c r="D13" s="186"/>
      <c r="E13" s="186"/>
      <c r="F13" s="187"/>
      <c r="G13" s="187"/>
      <c r="H13" s="186"/>
      <c r="I13" s="186"/>
      <c r="J13" s="188" t="s">
        <v>324</v>
      </c>
    </row>
    <row r="14" spans="1:10" x14ac:dyDescent="0.25">
      <c r="A14" s="194" t="s">
        <v>2995</v>
      </c>
      <c r="B14" s="194" t="s">
        <v>2999</v>
      </c>
      <c r="C14" s="194"/>
      <c r="D14" s="194"/>
      <c r="E14" s="194"/>
      <c r="F14" s="198"/>
      <c r="G14" s="198"/>
      <c r="H14" s="194"/>
      <c r="I14" s="194"/>
      <c r="J14" s="195" t="s">
        <v>324</v>
      </c>
    </row>
    <row r="15" spans="1:10" x14ac:dyDescent="0.25">
      <c r="A15" s="186"/>
      <c r="B15" s="186"/>
      <c r="C15" s="186"/>
      <c r="D15" s="186"/>
      <c r="E15" s="186"/>
      <c r="F15" s="187"/>
      <c r="G15" s="187"/>
      <c r="H15" s="186"/>
      <c r="I15" s="186"/>
      <c r="J15" s="188" t="s">
        <v>324</v>
      </c>
    </row>
    <row r="16" spans="1:10" x14ac:dyDescent="0.25">
      <c r="A16" s="186"/>
      <c r="B16" s="186"/>
      <c r="C16" s="186"/>
      <c r="D16" s="186"/>
      <c r="E16" s="186"/>
      <c r="F16" s="187"/>
      <c r="G16" s="187"/>
      <c r="H16" s="186"/>
      <c r="I16" s="186"/>
      <c r="J16" s="18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20230524WEDa</vt:lpstr>
      <vt:lpstr>20230525THU</vt:lpstr>
      <vt:lpstr>20230525THUa</vt:lpstr>
      <vt:lpstr>20230526FRI</vt:lpstr>
      <vt:lpstr>20230526FRIa</vt:lpstr>
      <vt:lpstr>20230529MON</vt:lpstr>
      <vt:lpstr>20230529MONa</vt:lpstr>
      <vt:lpstr>20230530TUE</vt:lpstr>
      <vt:lpstr>20230530TUEa</vt:lpstr>
      <vt:lpstr>20230531WED</vt:lpstr>
      <vt:lpstr>20230531WEDa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2023-06-13T07:38:31Z</cp:lastPrinted>
  <dcterms:created xsi:type="dcterms:W3CDTF">2021-01-05T01:02:39Z</dcterms:created>
  <dcterms:modified xsi:type="dcterms:W3CDTF">2023-06-18T03:29:04Z</dcterms:modified>
</cp:coreProperties>
</file>