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76238CB7-A4A2-4D25-BB1C-BCC609DAA1E0}" xr6:coauthVersionLast="44" xr6:coauthVersionMax="44" xr10:uidLastSave="{00000000-0000-0000-0000-000000000000}"/>
  <bookViews>
    <workbookView xWindow="-120" yWindow="-120" windowWidth="29040" windowHeight="15840" firstSheet="40" activeTab="45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Contoh Email Revisi Invoice" sheetId="39" r:id="rId13"/>
    <sheet name="Migration" sheetId="23" r:id="rId14"/>
    <sheet name="Payment Receive" sheetId="21" r:id="rId15"/>
    <sheet name="Print &amp; Revise Invoice" sheetId="56" r:id="rId16"/>
    <sheet name="Sheet1" sheetId="71" r:id="rId17"/>
    <sheet name="Contoh Handle Billing &amp; Invoice" sheetId="35" r:id="rId18"/>
    <sheet name="QUERY CEK INVOICE" sheetId="65" r:id="rId19"/>
    <sheet name="API swagger" sheetId="36" r:id="rId20"/>
    <sheet name="Synch Master Customer" sheetId="49" r:id="rId21"/>
    <sheet name="Synch Asset Selling" sheetId="40" r:id="rId22"/>
    <sheet name="Monitoring Document" sheetId="41" r:id="rId23"/>
    <sheet name="Monitoring Document - Update" sheetId="42" r:id="rId24"/>
    <sheet name="Monitor Billing Problem - 1" sheetId="16" r:id="rId25"/>
    <sheet name="Monitor Billing Problem - 2" sheetId="24" r:id="rId26"/>
    <sheet name="Monitor Billing Problem - 3" sheetId="27" r:id="rId27"/>
    <sheet name="Report OPL Unit" sheetId="51" r:id="rId28"/>
    <sheet name="Monitoring OPL Unit and Repl -1" sheetId="25" r:id="rId29"/>
    <sheet name="Monitoring OPL Unit and Repl -2" sheetId="33" r:id="rId30"/>
    <sheet name="Monitoring OPL Unit and Repl -3" sheetId="46" r:id="rId31"/>
    <sheet name="Monitoring OPL Unit and Rep - 4" sheetId="70" r:id="rId32"/>
    <sheet name="Monitoring OPL Unit and Repl -5" sheetId="72" r:id="rId33"/>
    <sheet name="Monitoring Unit Preparation" sheetId="37" r:id="rId34"/>
    <sheet name="Paging" sheetId="34" r:id="rId35"/>
    <sheet name="Monitor Invoice Number" sheetId="28" r:id="rId36"/>
    <sheet name="Monitor Agreement Integration" sheetId="69" r:id="rId37"/>
    <sheet name="TICKETING" sheetId="68" r:id="rId38"/>
    <sheet name="Approval Path" sheetId="29" r:id="rId39"/>
    <sheet name="Monitor Schedule" sheetId="30" r:id="rId40"/>
    <sheet name="Maintenance Schedule" sheetId="32" r:id="rId41"/>
    <sheet name="Video" sheetId="15" r:id="rId42"/>
    <sheet name="CMDB Tips Tricks 01" sheetId="4" r:id="rId43"/>
    <sheet name="List of Maintenance Agreement" sheetId="54" r:id="rId44"/>
    <sheet name="Purchase Order - Procurement" sheetId="57" r:id="rId45"/>
    <sheet name="List of SKD" sheetId="43" r:id="rId46"/>
    <sheet name="List of OPL Agreement" sheetId="67" r:id="rId47"/>
    <sheet name="OPL Unit &amp; Replacement Unit" sheetId="45" r:id="rId48"/>
    <sheet name="Create Agreement" sheetId="50" r:id="rId49"/>
    <sheet name="Sheet 1" sheetId="61" r:id="rId50"/>
    <sheet name="View SKD" sheetId="44" r:id="rId51"/>
    <sheet name="Step 5" sheetId="8" r:id="rId52"/>
    <sheet name="Step 5a" sheetId="7" r:id="rId53"/>
    <sheet name="Step 5b" sheetId="9" r:id="rId54"/>
    <sheet name="Visit Customer Survey" sheetId="10" r:id="rId55"/>
    <sheet name="Complement Document" sheetId="11" r:id="rId56"/>
    <sheet name="Agreement Integration" sheetId="66" r:id="rId57"/>
    <sheet name="Manage Memo Approval" sheetId="47" r:id="rId58"/>
    <sheet name="Disposal Selection" sheetId="48" r:id="rId59"/>
    <sheet name="Manage Invoice" sheetId="38" r:id="rId60"/>
    <sheet name="Detail Memo Pengajuan - 1" sheetId="55" r:id="rId61"/>
    <sheet name="Detail Memo Pengajuan - 2" sheetId="63" r:id="rId62"/>
    <sheet name="Invalid data from MFAPPL" sheetId="58" r:id="rId63"/>
    <sheet name="Asset Selling - Manage Report" sheetId="62" r:id="rId64"/>
    <sheet name="20221015SAT - Drill Test DRC" sheetId="53" r:id="rId65"/>
    <sheet name="Others 01" sheetId="26" r:id="rId66"/>
    <sheet name="My Test" sheetId="60" r:id="rId67"/>
    <sheet name="My Test (2)" sheetId="64" r:id="rId68"/>
    <sheet name="0" sheetId="59" r:id="rId69"/>
    <sheet name="COP &amp; PJB" sheetId="31" r:id="rId70"/>
    <sheet name="TEMPLATES" sheetId="17" r:id="rId71"/>
    <sheet name="Transparant Background Color" sheetId="18" r:id="rId7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24" i="47" l="1"/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<sst xmlns="http://schemas.openxmlformats.org/spreadsheetml/2006/main" count="15153" uniqueCount="7140">
  <si>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</si>
  <si>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</si>
  <si>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</si>
  <si>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</si>
  <si>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</si>
  <si>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</si>
  <si>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</si>
  <si>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</si>
  <si>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</si>
  <si>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</si>
  <si>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</si>
  <si>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</si>
  <si>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</si>
  <si>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</si>
  <si>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</si>
  <si>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</si>
  <si>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</si>
  <si>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</si>
  <si>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</si>
  <si>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</si>
  <si>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</si>
  <si>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</si>
  <si>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</si>
  <si>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</si>
  <si>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</si>
  <si>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</si>
  <si>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</si>
  <si>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</si>
  <si>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</si>
  <si>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</si>
  <si>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</si>
  <si>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</si>
  <si>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</si>
  <si>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</si>
  <si>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</si>
  <si>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</si>
  <si>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</si>
  <si>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</si>
  <si>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</si>
  <si>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</si>
  <si>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</si>
  <si>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</si>
  <si>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</si>
  <si>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</si>
  <si>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</si>
  <si>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</si>
  <si>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</si>
  <si>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</si>
  <si>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</si>
  <si>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</si>
  <si>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</si>
  <si>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</si>
  <si>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</si>
  <si>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</si>
  <si>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</si>
  <si>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</si>
  <si>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</si>
  <si>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</si>
  <si>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</si>
  <si>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</si>
  <si>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</si>
  <si>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</si>
  <si>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</si>
  <si>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</si>
  <si>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</si>
  <si>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</si>
  <si>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</si>
  <si>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</si>
  <si>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</si>
  <si>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</si>
  <si>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</si>
  <si>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</si>
  <si>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</si>
  <si>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</si>
  <si>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</si>
  <si>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</si>
  <si>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</si>
  <si>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</si>
  <si>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</si>
  <si>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</si>
  <si>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</si>
  <si>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</si>
  <si>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</si>
  <si>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</si>
  <si>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</si>
  <si>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</si>
  <si>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</si>
  <si>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</si>
  <si>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</si>
  <si>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</si>
  <si>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</si>
  <si>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</si>
  <si>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</si>
  <si>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</si>
  <si>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</si>
  <si>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</si>
  <si>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</si>
  <si>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</si>
  <si>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</si>
  <si>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</si>
  <si>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</si>
  <si>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</si>
  <si>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</si>
  <si>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</si>
  <si>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</si>
  <si>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</si>
  <si>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</si>
  <si>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</si>
  <si>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</si>
  <si>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</si>
  <si>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</si>
  <si>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</si>
  <si>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</si>
  <si>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</si>
  <si>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</si>
  <si>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</si>
  <si>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</si>
  <si>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</si>
  <si>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</si>
  <si>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</si>
  <si>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</si>
  <si>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</si>
  <si>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</si>
  <si>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</si>
  <si>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</si>
  <si>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</si>
  <si>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</si>
  <si>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</si>
  <si>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</si>
  <si>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</si>
  <si>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</si>
  <si>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</si>
  <si>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</si>
  <si>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</si>
  <si>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</si>
  <si>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</si>
  <si>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</si>
  <si>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</si>
  <si>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</si>
  <si>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</si>
  <si>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</si>
  <si>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</si>
  <si>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</si>
  <si>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</si>
  <si>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</si>
  <si>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</si>
  <si>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</si>
  <si>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</si>
  <si>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</si>
  <si>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</si>
  <si>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</si>
  <si>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</si>
  <si>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</si>
  <si>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</si>
  <si>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</si>
  <si>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</si>
  <si>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</si>
  <si>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</si>
  <si>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</si>
  <si>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</si>
  <si>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</si>
  <si>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</si>
  <si>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</si>
  <si>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</si>
  <si>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</si>
  <si>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</si>
  <si>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</si>
  <si>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</si>
  <si>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</si>
  <si>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</si>
  <si>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</si>
  <si>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</si>
  <si>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</si>
  <si>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</si>
  <si>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</si>
  <si>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</si>
  <si>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</si>
  <si>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</si>
  <si>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</si>
  <si>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</si>
  <si>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</si>
  <si>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</si>
  <si>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</si>
  <si>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</si>
  <si>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</si>
  <si>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</si>
  <si>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</si>
  <si>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</si>
  <si>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</si>
  <si>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</si>
  <si>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</si>
  <si>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</si>
  <si>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</si>
  <si>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</si>
  <si>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</si>
  <si>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</si>
  <si>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</si>
  <si>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</si>
  <si>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</si>
  <si>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</si>
  <si>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</si>
  <si>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</si>
  <si>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</si>
  <si>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</si>
  <si>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</si>
  <si>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</si>
  <si>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</si>
  <si>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</si>
  <si>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</si>
  <si>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</si>
  <si>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</si>
  <si>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</si>
  <si>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</si>
  <si>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</si>
  <si>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</si>
  <si>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</si>
  <si>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</si>
  <si>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</si>
  <si>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</si>
  <si>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</si>
  <si>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</si>
  <si>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</si>
  <si>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</si>
  <si>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</si>
  <si>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</si>
  <si>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</si>
  <si>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</si>
  <si>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</si>
  <si>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</si>
  <si>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</si>
  <si>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</si>
  <si>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</si>
  <si>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</si>
  <si>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</si>
  <si>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</si>
  <si>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</si>
  <si>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</si>
  <si>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</si>
  <si>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</si>
  <si>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</si>
  <si>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</si>
  <si>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</si>
  <si>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</si>
  <si>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</si>
  <si>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</si>
  <si>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</si>
  <si>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</si>
  <si>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</si>
  <si>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</si>
  <si>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</si>
  <si>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</si>
  <si>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</si>
  <si>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</si>
  <si>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</si>
  <si>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</si>
  <si>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</si>
  <si>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</si>
  <si>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</si>
  <si>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</si>
  <si>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</si>
  <si>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</si>
  <si>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</si>
  <si>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</si>
  <si>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</si>
  <si>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</si>
  <si>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</si>
  <si>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</si>
  <si>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</si>
  <si>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</si>
  <si>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</si>
  <si>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</si>
  <si>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</si>
  <si>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</si>
  <si>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</si>
  <si>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</si>
  <si>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</si>
  <si>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</si>
  <si>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</si>
  <si>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</si>
  <si>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</si>
  <si>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</si>
  <si>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</si>
  <si>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</si>
  <si>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</si>
  <si>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</si>
  <si>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</si>
  <si>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</si>
  <si>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</si>
  <si>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</si>
  <si>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</si>
  <si>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</si>
  <si>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</si>
  <si>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</si>
  <si>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</si>
  <si>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</si>
  <si>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</si>
  <si>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</si>
  <si>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</si>
  <si>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</si>
  <si>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</si>
  <si>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</si>
  <si>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</si>
  <si>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</si>
  <si>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</si>
  <si>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</si>
  <si>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</si>
  <si>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</si>
  <si>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</si>
  <si>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</si>
  <si>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</si>
  <si>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</si>
  <si>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</si>
  <si>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</si>
  <si>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</si>
  <si>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</si>
  <si>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</si>
  <si>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</si>
  <si>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</si>
  <si>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</si>
  <si>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</si>
  <si>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</si>
  <si>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</si>
  <si>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</si>
  <si>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</si>
  <si>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</si>
  <si>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</si>
  <si>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</si>
  <si>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</si>
  <si>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</si>
  <si>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</si>
  <si>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</si>
  <si>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</si>
  <si>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</si>
  <si>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</si>
  <si>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</si>
  <si>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</si>
  <si>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</si>
  <si>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</si>
  <si>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</si>
  <si>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</si>
  <si>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</si>
  <si>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</si>
  <si>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</si>
  <si>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</si>
  <si>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</si>
  <si>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</si>
  <si>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</si>
  <si>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</si>
  <si>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</si>
  <si>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</si>
  <si>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</si>
  <si>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</si>
  <si>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</si>
  <si>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</si>
  <si>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</si>
  <si>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</si>
  <si>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</si>
  <si>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</si>
  <si>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</si>
  <si>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</si>
  <si>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</si>
  <si>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</si>
  <si>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</si>
  <si>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</si>
  <si>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</si>
  <si>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</si>
  <si>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</si>
  <si>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</si>
  <si>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</si>
  <si>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</si>
  <si>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</si>
  <si>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</si>
  <si>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</si>
  <si>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</si>
  <si>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</si>
  <si>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</si>
  <si>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</si>
  <si>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</si>
  <si>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</si>
  <si>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</si>
  <si>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</si>
  <si>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</si>
  <si>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</si>
  <si>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</si>
  <si>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</si>
  <si>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</si>
  <si>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</si>
  <si>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</si>
  <si>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</si>
  <si>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</si>
  <si>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</si>
  <si>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</si>
  <si>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</si>
  <si>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</si>
  <si>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</si>
  <si>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</si>
  <si>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</si>
  <si>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</si>
  <si>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</si>
  <si>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</si>
  <si>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</si>
  <si>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</si>
  <si>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</si>
  <si>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</si>
  <si>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</si>
  <si>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</si>
  <si>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</si>
  <si>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</si>
  <si>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</si>
  <si>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</si>
  <si>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</si>
  <si>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</si>
  <si>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</si>
  <si>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</si>
  <si>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</si>
  <si>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</si>
  <si>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</si>
  <si>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</si>
  <si>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</si>
  <si>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</si>
  <si>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</si>
  <si>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</si>
  <si>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</si>
  <si>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</si>
  <si>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</si>
  <si>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</si>
  <si>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</si>
  <si>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</si>
  <si>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</si>
  <si>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</si>
  <si>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</si>
  <si>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</si>
  <si>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</si>
  <si>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</si>
  <si>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</si>
  <si>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</si>
  <si>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</si>
  <si>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</si>
  <si>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</si>
  <si>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</si>
  <si>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</si>
  <si>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</si>
  <si>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</si>
  <si>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</si>
  <si>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</si>
  <si>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</si>
  <si>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</si>
  <si>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</si>
  <si>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</si>
  <si>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</si>
  <si>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</si>
  <si>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</si>
  <si>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</si>
  <si>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</si>
  <si>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</si>
  <si>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</si>
  <si>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</si>
  <si>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</si>
  <si>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</si>
  <si>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</si>
  <si>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</si>
  <si>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</si>
  <si>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</si>
  <si>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</si>
  <si>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</si>
  <si>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</si>
  <si>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</si>
  <si>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</si>
  <si>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</si>
  <si>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</si>
  <si>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</si>
  <si>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</si>
  <si>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</si>
  <si>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</si>
  <si>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</si>
  <si>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</si>
  <si>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</si>
  <si>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</si>
  <si>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</si>
  <si>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</si>
  <si>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</si>
  <si>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</si>
  <si>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</si>
  <si>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</si>
  <si>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</si>
  <si>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</si>
  <si>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</si>
  <si>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</si>
  <si>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</si>
  <si>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</si>
  <si>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</si>
  <si>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</si>
  <si>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</si>
  <si>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</si>
  <si>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</si>
  <si>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</si>
  <si>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</si>
  <si>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</si>
  <si>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</si>
  <si>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</si>
  <si>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</si>
  <si>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</si>
  <si>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</si>
  <si>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</si>
  <si>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</si>
  <si>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</si>
  <si>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</si>
  <si>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</si>
  <si>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</si>
  <si>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</si>
  <si>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</si>
  <si>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</si>
  <si>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</si>
  <si>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</si>
  <si>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</si>
  <si>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</si>
  <si>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</si>
  <si>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</si>
  <si>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</si>
  <si>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</si>
  <si>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</si>
  <si>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</si>
  <si>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</si>
  <si>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</si>
  <si>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</si>
  <si>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</si>
  <si>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</si>
  <si>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</si>
  <si>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</si>
  <si>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</si>
  <si>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</si>
  <si>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</si>
  <si>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</si>
  <si>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</si>
  <si>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</si>
  <si>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</si>
  <si>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</si>
  <si>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</si>
  <si>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</si>
  <si>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</si>
  <si>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</si>
  <si>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</si>
  <si>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</si>
  <si>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</si>
  <si>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</si>
  <si>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</si>
  <si>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</si>
  <si>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</si>
  <si>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</si>
  <si>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</si>
  <si>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</si>
  <si>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</si>
  <si>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</si>
  <si>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</si>
  <si>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</si>
  <si>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</si>
  <si>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</si>
  <si>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</si>
  <si>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</si>
  <si>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</si>
  <si>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</si>
  <si>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</si>
  <si>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</si>
  <si>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</si>
  <si>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</si>
  <si>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</si>
  <si>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</si>
  <si>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</si>
  <si>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</si>
  <si>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</si>
  <si>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</si>
  <si>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</si>
  <si>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</si>
  <si>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</si>
  <si>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</si>
  <si>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</si>
  <si>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</si>
  <si>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</si>
  <si>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</si>
  <si>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</si>
  <si>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</si>
  <si>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</si>
  <si>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</si>
  <si>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</si>
  <si>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</si>
  <si>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</si>
  <si>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</si>
  <si>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</si>
  <si>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</si>
  <si>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</si>
  <si>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</si>
  <si>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</si>
  <si>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</si>
  <si>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</si>
  <si>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</si>
  <si>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</si>
  <si>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</si>
  <si>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</si>
  <si>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</si>
  <si>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</si>
  <si>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</si>
  <si>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</si>
  <si>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</si>
  <si>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</si>
  <si>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</si>
  <si>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</si>
  <si>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</si>
  <si>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</si>
  <si>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</si>
  <si>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</si>
  <si>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</si>
  <si>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</si>
  <si>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</si>
  <si>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</si>
  <si>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</si>
  <si>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</si>
  <si>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</si>
  <si>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</si>
  <si>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</si>
  <si>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</si>
  <si>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</si>
  <si>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</si>
  <si>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</si>
  <si>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</si>
  <si>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</si>
  <si>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</si>
  <si>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</si>
  <si>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</si>
  <si>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</si>
  <si>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</si>
  <si>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</si>
  <si>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</si>
  <si>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</si>
  <si>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</si>
  <si>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</si>
  <si>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</si>
  <si>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</si>
  <si>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</si>
  <si>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</si>
  <si>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</si>
  <si>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</si>
  <si>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</si>
  <si>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</si>
  <si>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</si>
  <si>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</si>
  <si>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</si>
  <si>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</si>
  <si>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</si>
  <si>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</si>
  <si>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</si>
  <si>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</si>
  <si>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</si>
  <si>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</si>
  <si>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</si>
  <si>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</si>
  <si>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</si>
  <si>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</si>
  <si>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</si>
  <si>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</si>
  <si>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</si>
  <si>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</si>
  <si>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</si>
  <si>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</si>
  <si>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</si>
  <si>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</si>
  <si>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</si>
  <si>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</si>
  <si>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</si>
  <si>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</si>
  <si>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</si>
  <si>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</si>
  <si>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</si>
  <si>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</si>
  <si>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</si>
  <si>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</si>
  <si>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</si>
  <si>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</si>
  <si>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</si>
  <si>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</si>
  <si>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</si>
  <si>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</si>
  <si>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</si>
  <si>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</si>
  <si>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</si>
  <si>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</si>
  <si>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</si>
  <si>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</si>
  <si>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</si>
  <si>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</si>
  <si>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</si>
  <si>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</si>
  <si>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</si>
  <si>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</si>
  <si>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</si>
  <si>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</si>
  <si>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</si>
  <si>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</si>
  <si>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</si>
  <si>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</si>
  <si>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</si>
  <si>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</si>
  <si>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</si>
  <si>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</si>
  <si>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</si>
  <si>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</si>
  <si>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</si>
  <si>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</si>
  <si>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</si>
  <si>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</si>
  <si>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</si>
  <si>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</si>
  <si>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</si>
  <si>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</si>
  <si>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</si>
  <si>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</si>
  <si>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</si>
  <si>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</si>
  <si>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</si>
  <si>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</si>
  <si>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</si>
  <si>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</si>
  <si>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</si>
  <si>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</si>
  <si>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</si>
  <si>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</si>
  <si>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</si>
  <si>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</si>
  <si>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</si>
  <si>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</si>
  <si>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</si>
  <si>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</si>
  <si>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</si>
  <si>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</si>
  <si>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</si>
  <si>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</si>
  <si>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</si>
  <si>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</si>
  <si>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</si>
  <si>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</si>
  <si>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</si>
  <si>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</si>
  <si>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</si>
  <si>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</si>
  <si>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</si>
  <si>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</si>
  <si>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</si>
  <si>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</si>
  <si>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</si>
  <si>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</si>
  <si>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</si>
  <si>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</si>
  <si>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</si>
  <si>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</si>
  <si>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</si>
  <si>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</si>
  <si>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</si>
  <si>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</si>
  <si>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</si>
  <si>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</si>
  <si>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</si>
  <si>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</si>
  <si>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</si>
  <si>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</si>
  <si>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</si>
  <si>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</si>
  <si>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</si>
  <si>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</si>
  <si>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</si>
  <si>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</si>
  <si>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</si>
  <si>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</si>
  <si>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</si>
  <si>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</si>
  <si>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</si>
  <si>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</si>
  <si>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</si>
  <si>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</si>
  <si>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</si>
  <si>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</si>
  <si>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</si>
  <si>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</si>
  <si>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</si>
  <si>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</si>
  <si>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</si>
  <si>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</si>
  <si>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</si>
  <si>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</si>
  <si>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</si>
  <si>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</si>
  <si>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</si>
  <si>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</si>
  <si>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</si>
  <si>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</si>
  <si>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</si>
  <si>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</si>
  <si>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</si>
  <si>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</si>
  <si>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</si>
  <si>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</si>
  <si>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</si>
  <si>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</si>
  <si>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</si>
  <si>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</si>
  <si>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</si>
  <si>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</si>
  <si>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</si>
  <si>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</si>
  <si>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</si>
  <si>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</si>
  <si>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</si>
  <si>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</si>
  <si>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</si>
  <si>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</si>
  <si>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</si>
  <si>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</si>
  <si>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</si>
  <si>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</si>
  <si>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</si>
  <si>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</si>
  <si>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</si>
  <si>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</si>
  <si>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</si>
  <si>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</si>
  <si>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</si>
  <si>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</si>
  <si>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</si>
  <si>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</si>
  <si>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</si>
  <si>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</si>
  <si>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</si>
  <si>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</si>
  <si>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</si>
  <si>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</si>
  <si>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</si>
  <si>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</si>
  <si>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</si>
  <si>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</si>
  <si>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</si>
  <si>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</si>
  <si>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</si>
  <si>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</si>
  <si>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</si>
  <si>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</si>
  <si>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</si>
  <si>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</si>
  <si>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</si>
  <si>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</si>
  <si>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</si>
  <si>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</si>
  <si>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</si>
  <si>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</si>
  <si>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</si>
  <si>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</si>
  <si>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</si>
  <si>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</si>
  <si>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</si>
  <si>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</si>
  <si>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</si>
  <si>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</si>
  <si>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</si>
  <si>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</si>
  <si>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</si>
  <si>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</si>
  <si>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</si>
  <si>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</si>
  <si>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</si>
  <si>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</si>
  <si>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</si>
  <si>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</si>
  <si>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</si>
  <si>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</si>
  <si>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</si>
  <si>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</si>
  <si>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</si>
  <si>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</si>
  <si>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</si>
  <si>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</si>
  <si>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</si>
  <si>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</si>
  <si>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</si>
  <si>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</si>
  <si>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</si>
  <si>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</si>
  <si>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</si>
  <si>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</si>
  <si>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</si>
  <si>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</si>
  <si>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</si>
  <si>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</si>
  <si>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</si>
  <si>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</si>
  <si>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</si>
  <si>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</si>
  <si>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</si>
  <si>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</si>
  <si>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</si>
  <si>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</si>
  <si>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</si>
  <si>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</si>
  <si>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</si>
  <si>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</si>
  <si>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</si>
  <si>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</si>
  <si>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</si>
  <si>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</si>
  <si>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</si>
  <si>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</si>
  <si>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</si>
  <si>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</si>
  <si>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</si>
  <si>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</si>
  <si>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</si>
  <si>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</si>
  <si>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</si>
  <si>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</si>
  <si>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</si>
  <si>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</si>
  <si>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</si>
  <si>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</si>
  <si>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</si>
  <si>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</si>
  <si>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</si>
  <si>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</si>
  <si>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</si>
  <si>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</si>
  <si>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</si>
  <si>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</si>
  <si>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</si>
  <si>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</si>
  <si>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</si>
  <si>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</si>
  <si>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</si>
  <si>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</si>
  <si>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</si>
  <si>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</si>
  <si>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</si>
  <si>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</si>
  <si>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</si>
  <si>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</si>
  <si>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</si>
  <si>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</si>
  <si>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</si>
  <si>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</si>
  <si>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</si>
  <si>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</si>
  <si>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</si>
  <si>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</si>
  <si>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</si>
  <si>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</si>
  <si>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</si>
  <si>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</si>
  <si>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</si>
  <si>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</si>
  <si>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</si>
  <si>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</si>
  <si>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</si>
  <si>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</si>
  <si>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</si>
  <si>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</si>
  <si>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</si>
  <si>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</si>
  <si>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</si>
  <si>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</si>
  <si>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</si>
  <si>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</si>
  <si>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</si>
  <si>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</si>
  <si>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</si>
  <si>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</si>
  <si>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</si>
  <si>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</si>
  <si>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</si>
  <si>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</si>
  <si>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</si>
  <si>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</si>
  <si>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</si>
  <si>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</si>
  <si>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</si>
  <si>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</si>
  <si>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</si>
  <si>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</si>
  <si>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</si>
  <si>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</si>
  <si>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</si>
  <si>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</si>
  <si>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</si>
  <si>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</si>
  <si>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</si>
  <si>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</si>
  <si>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</si>
  <si>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</si>
  <si>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</si>
  <si>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</si>
  <si>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</si>
  <si>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</si>
  <si>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</si>
  <si>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</si>
  <si>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</si>
  <si>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</si>
  <si>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</si>
  <si>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</si>
  <si>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</si>
  <si>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</si>
  <si>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</si>
  <si>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</si>
  <si>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</si>
  <si>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</si>
  <si>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</si>
  <si>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</si>
  <si>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</si>
  <si>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</si>
  <si>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</si>
  <si>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</si>
  <si>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</si>
  <si>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</si>
  <si>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</si>
  <si>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</si>
  <si>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</si>
  <si>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</si>
  <si>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</si>
  <si>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</si>
  <si>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</si>
  <si>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</si>
  <si>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</si>
  <si>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</si>
  <si>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</si>
  <si>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</si>
  <si>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</si>
  <si>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</si>
  <si>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</si>
  <si>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</si>
  <si>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</si>
  <si>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</si>
  <si>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</si>
  <si>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</si>
  <si>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</si>
  <si>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</si>
  <si>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</si>
  <si>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</si>
  <si>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</si>
  <si>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</si>
  <si>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</si>
  <si>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</si>
  <si>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</si>
  <si>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</si>
  <si>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</si>
  <si>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</si>
  <si>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</si>
  <si>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</si>
  <si>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</si>
  <si>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</si>
  <si>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</si>
  <si>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</si>
  <si>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</si>
  <si>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</si>
  <si>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</si>
  <si>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</si>
  <si>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</si>
  <si>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</si>
  <si>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</si>
  <si>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</si>
  <si>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</si>
  <si>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</si>
  <si>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</si>
  <si>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</si>
  <si>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</si>
  <si>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</si>
  <si>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</si>
  <si>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</si>
  <si>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</si>
  <si>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</si>
  <si>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</si>
  <si>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</si>
  <si>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</si>
  <si>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</si>
  <si>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</si>
  <si>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</si>
  <si>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</si>
  <si>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</si>
  <si>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</si>
  <si>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</si>
  <si>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</si>
  <si>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</si>
  <si>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</si>
  <si>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</si>
  <si>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</si>
  <si>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</si>
  <si>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</si>
  <si>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</si>
  <si>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</si>
  <si>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</si>
  <si>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</si>
  <si>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</si>
  <si>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</si>
  <si>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</si>
  <si>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</si>
  <si>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</si>
  <si>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</si>
  <si>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</si>
  <si>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</si>
  <si>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</si>
  <si>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</si>
  <si>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</si>
  <si>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</si>
  <si>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</si>
  <si>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</si>
  <si>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</si>
  <si>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</si>
  <si>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</si>
  <si>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</si>
  <si>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</si>
  <si>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</si>
  <si>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</si>
  <si>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</si>
  <si>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</si>
  <si>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</si>
  <si>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</si>
  <si>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</si>
  <si>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</si>
  <si>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</si>
  <si>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</si>
  <si>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</si>
  <si>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</si>
  <si>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</si>
  <si>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</si>
  <si>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</si>
  <si>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</si>
  <si>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</si>
  <si>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</si>
  <si>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</si>
  <si>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</si>
  <si>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</si>
  <si>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</si>
  <si>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</si>
  <si>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</si>
  <si>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</si>
  <si>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</si>
  <si>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</si>
  <si>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</si>
  <si>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</si>
  <si>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</si>
  <si>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</si>
  <si>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</si>
  <si>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</si>
  <si>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</si>
  <si>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</si>
  <si>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</si>
  <si>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</si>
  <si>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</si>
  <si>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</si>
  <si>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</si>
  <si>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</si>
  <si>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</si>
  <si>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</si>
  <si>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</si>
  <si>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</si>
  <si>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</si>
  <si>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</si>
  <si>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</si>
  <si>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</si>
  <si>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</si>
  <si>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</si>
  <si>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</si>
  <si>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</si>
  <si>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</si>
  <si>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</si>
  <si>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</si>
  <si>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</si>
  <si>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</si>
  <si>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</si>
  <si>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</si>
  <si>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</si>
  <si>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</si>
  <si>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</si>
  <si>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</si>
  <si>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</si>
  <si>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</si>
  <si>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</si>
  <si>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</si>
  <si>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</si>
  <si>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</si>
  <si>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</si>
  <si>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</si>
  <si>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</si>
  <si>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</si>
  <si>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</si>
  <si>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</si>
  <si>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</si>
  <si>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</si>
  <si>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</si>
  <si>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</si>
  <si>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</si>
  <si>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</si>
  <si>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</si>
  <si>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</si>
  <si>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</si>
  <si>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</si>
  <si>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</si>
  <si>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</si>
  <si>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</si>
  <si>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</si>
  <si>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</si>
  <si>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</si>
  <si>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</si>
  <si>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</si>
  <si>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</si>
  <si>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</si>
  <si>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</si>
  <si>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</si>
  <si>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</si>
  <si>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</si>
  <si>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</si>
  <si>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</si>
  <si>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</si>
  <si>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</si>
  <si>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</si>
  <si>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</si>
  <si>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</si>
  <si>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</si>
  <si>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</si>
  <si>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</si>
  <si>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</si>
  <si>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</si>
  <si>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</si>
  <si>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</si>
  <si>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</si>
  <si>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</si>
  <si>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</si>
  <si>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</si>
  <si>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</si>
  <si>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</si>
  <si>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</si>
  <si>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</si>
  <si>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</si>
  <si>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</si>
  <si>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</si>
  <si>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</si>
  <si>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</si>
  <si>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</si>
  <si>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</si>
  <si>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</si>
  <si>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</si>
  <si>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</si>
  <si>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</si>
  <si>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</si>
  <si>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</si>
  <si>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</si>
  <si>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</si>
  <si>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</si>
  <si>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</si>
  <si>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</si>
  <si>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</si>
  <si>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</si>
  <si>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</si>
  <si>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</si>
  <si>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</si>
  <si>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</si>
  <si>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</si>
  <si>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</si>
  <si>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</si>
  <si>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</si>
  <si>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</si>
  <si>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</si>
  <si>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</si>
  <si>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</si>
  <si>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</si>
  <si>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</si>
  <si>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</si>
  <si>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</si>
  <si>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</si>
  <si>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</si>
  <si>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</si>
  <si>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</si>
  <si>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</si>
  <si>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</si>
  <si>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</si>
  <si>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</si>
  <si>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</si>
  <si>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</si>
  <si>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</si>
  <si>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</si>
  <si>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</si>
  <si>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</si>
  <si>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</si>
  <si>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</si>
  <si>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</si>
  <si>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</si>
  <si>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</si>
  <si>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</si>
  <si>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</si>
  <si>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</si>
  <si>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</si>
  <si>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</si>
  <si>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</si>
  <si>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</si>
  <si>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</si>
  <si>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</si>
  <si>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</si>
  <si>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</si>
  <si>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</si>
  <si>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</si>
  <si>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</si>
  <si>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</si>
  <si>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</si>
  <si>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</si>
  <si>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</si>
  <si>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</si>
  <si>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</si>
  <si>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</si>
  <si>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</si>
  <si>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</si>
  <si>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</si>
  <si>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</si>
  <si>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</si>
  <si>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</si>
  <si>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</si>
  <si>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</si>
  <si>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</si>
  <si>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</si>
  <si>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</si>
  <si>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</si>
  <si>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</si>
  <si>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</si>
  <si>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</si>
  <si>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</si>
  <si>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</si>
  <si>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</si>
  <si>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</si>
  <si>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</si>
  <si>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</si>
  <si>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</si>
  <si>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</si>
  <si>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</si>
  <si>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</si>
  <si>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</si>
  <si>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</si>
  <si>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</si>
  <si>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</si>
  <si>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</si>
  <si>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</si>
  <si>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</si>
  <si>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</si>
  <si>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</si>
  <si>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</si>
  <si>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</si>
  <si>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</si>
  <si>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</si>
  <si>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</si>
  <si>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</si>
  <si>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</si>
  <si>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</si>
  <si>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</si>
  <si>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</si>
  <si>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</si>
  <si>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</si>
  <si>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</si>
  <si>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</si>
  <si>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</si>
  <si>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</si>
  <si>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</si>
  <si>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</si>
  <si>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</si>
  <si>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</si>
  <si>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</si>
  <si>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</si>
  <si>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</si>
  <si>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</si>
  <si>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</si>
  <si>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</si>
  <si>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</si>
  <si>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</si>
  <si>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</si>
  <si>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</si>
  <si>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</si>
  <si>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</si>
  <si>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</si>
  <si>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</si>
  <si>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</si>
  <si>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</si>
  <si>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</si>
  <si>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</si>
  <si>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</si>
  <si>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</si>
  <si>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</si>
  <si>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</si>
  <si>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</si>
  <si>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</si>
  <si>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</si>
  <si>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</si>
  <si>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</si>
  <si>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</si>
  <si>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</si>
  <si>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</si>
  <si>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</si>
  <si>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</si>
  <si>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</si>
  <si>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</si>
  <si>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</si>
  <si>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</si>
  <si>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</si>
  <si>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</si>
  <si>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</si>
  <si>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</si>
  <si>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</si>
  <si>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</si>
  <si>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</si>
  <si>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</si>
  <si>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</si>
  <si>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</si>
  <si>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</si>
  <si>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</si>
  <si>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</si>
  <si>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</si>
  <si>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</si>
  <si>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</si>
  <si>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</si>
  <si>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</si>
  <si>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</si>
  <si>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</si>
  <si>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</si>
  <si>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</si>
  <si>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</si>
  <si>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</si>
  <si>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</si>
  <si>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</si>
  <si>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</si>
  <si>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</si>
  <si>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</si>
  <si>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</si>
  <si>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</si>
  <si>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</si>
  <si>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</si>
  <si>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</si>
  <si>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</si>
  <si>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</si>
  <si>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</si>
  <si>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</si>
  <si>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</si>
  <si>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</si>
  <si>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</si>
  <si>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</si>
  <si>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</si>
  <si>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</si>
  <si>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</si>
  <si>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</si>
  <si>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</si>
  <si>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</si>
  <si>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</si>
  <si>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</si>
  <si>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</si>
  <si>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</si>
  <si>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</si>
  <si>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</si>
  <si>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</si>
  <si>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</si>
  <si>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</si>
  <si>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</si>
  <si>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</si>
  <si>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</si>
  <si>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</si>
  <si>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</si>
  <si>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</si>
  <si>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</si>
  <si>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</si>
  <si>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</si>
  <si>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</si>
  <si>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</si>
  <si>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</si>
  <si>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</si>
  <si>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</si>
  <si>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</si>
  <si>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</si>
  <si>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</si>
  <si>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</si>
  <si>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</si>
  <si>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</si>
  <si>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</si>
  <si>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</si>
  <si>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</si>
  <si>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</si>
  <si>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</si>
  <si>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</si>
  <si>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</si>
  <si>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</si>
  <si>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</si>
  <si>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</si>
  <si>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</si>
  <si>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</si>
  <si>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</si>
  <si>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</si>
  <si>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</si>
  <si>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</si>
  <si>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</si>
  <si>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</si>
  <si>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</si>
  <si>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</si>
  <si>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</si>
  <si>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</si>
  <si>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</si>
  <si>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</si>
  <si>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</si>
  <si>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</si>
  <si>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</si>
  <si>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</si>
  <si>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</si>
  <si>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</si>
  <si>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</si>
  <si>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</si>
  <si>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</si>
  <si>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</si>
  <si>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</si>
  <si>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</si>
  <si>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</si>
  <si>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</si>
  <si>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</si>
  <si>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</si>
  <si>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</si>
  <si>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</si>
  <si>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</si>
  <si>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</si>
  <si>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</si>
  <si>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</si>
  <si>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</si>
  <si>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</si>
  <si>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</si>
  <si>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</si>
  <si>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</si>
  <si>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</si>
  <si>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</si>
  <si>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</si>
  <si>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</si>
  <si>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</si>
  <si>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</si>
  <si>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</si>
  <si>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</si>
  <si>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</si>
  <si>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</si>
  <si>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</si>
  <si>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</si>
  <si>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</si>
  <si>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</si>
  <si>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</si>
  <si>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</si>
  <si>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</si>
  <si>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</si>
  <si>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</si>
  <si>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</si>
  <si>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</si>
  <si>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</si>
  <si>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</si>
  <si>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</si>
  <si>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</si>
  <si>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</si>
  <si>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</si>
  <si>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</si>
  <si>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</si>
  <si>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</si>
  <si>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</si>
  <si>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</si>
  <si>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</si>
  <si>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</si>
  <si>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</si>
  <si>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</si>
  <si>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</si>
  <si>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</si>
  <si>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</si>
  <si>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</si>
  <si>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</si>
  <si>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</si>
  <si>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</si>
  <si>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</si>
  <si>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</si>
  <si>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</si>
  <si>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</si>
  <si>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</si>
  <si>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</si>
  <si>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</si>
  <si>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</si>
  <si>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</si>
  <si>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</si>
  <si>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</si>
  <si>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</si>
  <si>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</si>
  <si>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</si>
  <si>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</si>
  <si>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</si>
  <si>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</si>
  <si>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</si>
  <si>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</si>
  <si>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</si>
  <si>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</si>
  <si>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</si>
  <si>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</si>
  <si>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</si>
  <si>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</si>
  <si>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</si>
  <si>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</si>
  <si>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</si>
  <si>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</si>
  <si>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</si>
  <si>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</si>
  <si>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</si>
  <si>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</si>
  <si>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</si>
  <si>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</si>
  <si>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</si>
  <si>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</si>
  <si>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</si>
  <si>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</si>
  <si>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</si>
  <si>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</si>
  <si>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</si>
  <si>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</si>
  <si>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</si>
  <si>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</si>
  <si>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</si>
  <si>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</si>
  <si>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</si>
  <si>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</si>
  <si>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</si>
  <si>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</si>
  <si>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</si>
  <si>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</si>
  <si>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</si>
  <si>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</si>
  <si>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</si>
  <si>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</si>
  <si>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</si>
  <si>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</si>
  <si>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</si>
  <si>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</si>
  <si>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</si>
  <si>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</si>
  <si>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</si>
  <si>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</si>
  <si>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</si>
  <si>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</si>
  <si>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</si>
  <si>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</si>
  <si>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</si>
  <si>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</si>
  <si>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</si>
  <si>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</si>
  <si>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</si>
  <si>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</si>
  <si>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</si>
  <si>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</si>
  <si>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</si>
  <si>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</si>
  <si>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</si>
  <si>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</si>
  <si>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</si>
  <si>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</si>
  <si>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</si>
  <si>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</si>
  <si>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</si>
  <si>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</si>
  <si>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</si>
  <si>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</si>
  <si>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</si>
  <si>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</si>
  <si>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</si>
  <si>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</si>
  <si>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</si>
  <si>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</si>
  <si>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</si>
  <si>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</si>
  <si>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</si>
  <si>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</si>
  <si>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</si>
  <si>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</si>
  <si>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</si>
  <si>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</si>
  <si>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</si>
  <si>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</si>
  <si>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</si>
  <si>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</si>
  <si>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</si>
  <si>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</si>
  <si>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</si>
  <si>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</si>
  <si>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</si>
  <si>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</si>
  <si>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</si>
  <si>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</si>
  <si>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</si>
  <si>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</si>
  <si>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</si>
  <si>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</si>
  <si>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</si>
  <si>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</si>
  <si>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</si>
  <si>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</si>
  <si>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</si>
  <si>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</si>
  <si>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</si>
  <si>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</si>
  <si>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</si>
  <si>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</si>
  <si>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</si>
  <si>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</si>
  <si>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</si>
  <si>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</si>
  <si>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</si>
  <si>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</si>
  <si>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</si>
  <si>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</si>
  <si>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</si>
  <si>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</si>
  <si>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</si>
  <si>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</si>
  <si>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</si>
  <si>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</si>
  <si>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</si>
  <si>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</si>
  <si>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</si>
  <si>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</si>
  <si>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</si>
  <si>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</si>
  <si>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</si>
  <si>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</si>
  <si>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</si>
  <si>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</si>
  <si>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</si>
  <si>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</si>
  <si>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</si>
  <si>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</si>
  <si>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</si>
  <si>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</si>
  <si>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</si>
  <si>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</si>
  <si>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</si>
  <si>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</si>
  <si>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</si>
  <si>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</si>
  <si>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</si>
  <si>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</si>
  <si>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</si>
  <si>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</si>
  <si>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</si>
  <si>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</si>
  <si>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</si>
  <si>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</si>
  <si>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</si>
  <si>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</si>
  <si>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</si>
  <si>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</si>
  <si>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</si>
  <si>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</si>
  <si>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</si>
  <si>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</si>
  <si>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</si>
  <si>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</si>
  <si>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</si>
  <si>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</si>
  <si>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</si>
  <si>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</si>
  <si>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</si>
  <si>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</si>
  <si>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</si>
  <si>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</si>
  <si>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</si>
  <si>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</si>
  <si>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</si>
  <si>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</si>
  <si>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</si>
  <si>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</si>
  <si>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</si>
  <si>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</si>
  <si>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</si>
  <si>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</si>
  <si>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</si>
  <si>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</si>
  <si>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</si>
  <si>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</si>
  <si>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</si>
  <si>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</si>
  <si>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</si>
  <si>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</si>
  <si>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</si>
  <si>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</si>
  <si>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</si>
  <si>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</si>
  <si>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</si>
  <si>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</si>
  <si>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</si>
  <si>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</si>
  <si>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</si>
  <si>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</si>
  <si>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</si>
  <si>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</si>
  <si>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</si>
  <si>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</si>
  <si>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</si>
  <si>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</si>
  <si>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</si>
  <si>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</si>
  <si>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</si>
  <si>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</si>
  <si>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</si>
  <si>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</si>
  <si>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</si>
  <si>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</si>
  <si>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</si>
  <si>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</si>
  <si>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</si>
  <si>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</si>
  <si>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</si>
  <si>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</si>
  <si>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</si>
  <si>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</si>
  <si>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</si>
  <si>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</si>
  <si>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</si>
  <si>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</si>
  <si>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</si>
  <si>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</si>
  <si>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</si>
  <si>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</si>
  <si>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</si>
  <si>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</si>
  <si>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</si>
  <si>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</si>
  <si>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</si>
  <si>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</si>
  <si>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</si>
  <si>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</si>
  <si>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</si>
  <si>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</si>
  <si>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</si>
  <si>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</si>
  <si>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</si>
  <si>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</si>
  <si>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</si>
  <si>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</si>
  <si>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</si>
  <si>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</si>
  <si>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</si>
  <si>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</si>
  <si>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</si>
  <si>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</si>
  <si>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</si>
  <si>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</si>
  <si>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</si>
  <si>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</si>
  <si>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</si>
  <si>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</si>
  <si>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</si>
  <si>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</si>
  <si>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</si>
  <si>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</si>
  <si>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</si>
  <si>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</si>
  <si>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</si>
  <si>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</si>
  <si>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</si>
  <si>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</si>
  <si>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</si>
  <si>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</si>
  <si>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</si>
  <si>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</si>
  <si>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</si>
  <si>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</si>
  <si>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</si>
  <si>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</si>
  <si>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</si>
  <si>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</si>
  <si>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</si>
  <si>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</si>
  <si>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</si>
  <si>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</si>
  <si>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</si>
  <si>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</si>
  <si>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</si>
  <si>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</si>
  <si>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</si>
  <si>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</si>
  <si>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</si>
  <si>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</si>
  <si>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</si>
  <si>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</si>
  <si>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</si>
  <si>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</si>
  <si>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</si>
  <si>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</si>
  <si>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</si>
  <si>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</si>
  <si>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</si>
  <si>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</si>
  <si>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</si>
  <si>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</si>
  <si>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</si>
  <si>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</si>
  <si>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</si>
  <si>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</si>
  <si>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</si>
  <si>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</si>
  <si>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</si>
  <si>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</si>
  <si>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</si>
  <si>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</si>
  <si>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</si>
  <si>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</si>
  <si>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</si>
  <si>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</si>
  <si>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</si>
  <si>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</si>
  <si>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</si>
  <si>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</si>
  <si>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</si>
  <si>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</si>
  <si>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</si>
  <si>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</si>
  <si>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</si>
  <si>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</si>
  <si>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</si>
  <si>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</si>
  <si>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</si>
  <si>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</si>
  <si>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</si>
  <si>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</si>
  <si>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</si>
  <si>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</si>
  <si>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</si>
  <si>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</si>
  <si>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</si>
  <si>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</si>
  <si>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</si>
  <si>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</si>
  <si>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</si>
  <si>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</si>
  <si>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</si>
  <si>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</si>
  <si>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</si>
  <si>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</si>
  <si>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</si>
  <si>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</si>
  <si>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</si>
  <si>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</si>
  <si>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</si>
  <si>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</si>
  <si>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</si>
  <si>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</si>
  <si>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</si>
  <si>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</si>
  <si>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</si>
  <si>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</si>
  <si>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</si>
  <si>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</si>
  <si>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</si>
  <si>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</si>
  <si>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</si>
  <si>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</si>
  <si>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</si>
  <si>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</si>
  <si>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</si>
  <si>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</si>
  <si>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</si>
  <si>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</si>
  <si>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</si>
  <si>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</si>
  <si>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</si>
  <si>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</si>
  <si>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</si>
  <si>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</si>
  <si>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</si>
  <si>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</si>
  <si>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</si>
  <si>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</si>
  <si>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</si>
  <si>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</si>
  <si>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</si>
  <si>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</si>
  <si>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</si>
  <si>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</si>
  <si>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</si>
  <si>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</si>
  <si>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</si>
  <si>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</si>
  <si>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</si>
  <si>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</si>
  <si>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</si>
  <si>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</si>
  <si>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</si>
  <si>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</si>
  <si>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</si>
  <si>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</si>
  <si>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</si>
  <si>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</si>
  <si>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</si>
  <si>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</si>
  <si>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</si>
  <si>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</si>
  <si>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</si>
  <si>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</si>
  <si>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</si>
  <si>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</si>
  <si>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</si>
  <si>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</si>
  <si>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</si>
  <si>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</si>
  <si>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</si>
  <si>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</si>
  <si>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</si>
  <si>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</si>
  <si>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</si>
  <si>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</si>
  <si>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</si>
  <si>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</si>
  <si>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</si>
  <si>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</si>
  <si>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</si>
  <si>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</si>
  <si>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</si>
  <si>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</si>
  <si>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</si>
  <si>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</si>
  <si>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</si>
  <si>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</si>
  <si>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</si>
  <si>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</si>
  <si>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</si>
  <si>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</si>
  <si>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</si>
  <si>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</si>
  <si>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</si>
  <si>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</si>
  <si>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</si>
  <si>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</si>
  <si>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</si>
  <si>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</si>
  <si>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</si>
  <si>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</si>
  <si>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</si>
  <si>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</si>
  <si>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</si>
  <si>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</si>
  <si>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</si>
  <si>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</si>
  <si>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</si>
  <si>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</si>
  <si>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</si>
  <si>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</si>
  <si>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</si>
  <si>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</si>
  <si>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</si>
  <si>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</si>
  <si>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</si>
  <si>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</si>
  <si>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</si>
  <si>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</si>
  <si>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</si>
  <si>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</si>
  <si>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</si>
  <si>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</si>
  <si>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</si>
  <si>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</si>
  <si>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</si>
  <si>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</si>
  <si>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</si>
  <si>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</si>
  <si>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</si>
  <si>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</si>
  <si>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</si>
  <si>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</si>
  <si>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</si>
  <si>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</si>
  <si>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</si>
  <si>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</si>
  <si>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</si>
  <si>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</si>
  <si>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</si>
  <si>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</si>
  <si>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</si>
  <si>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</si>
  <si>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</si>
  <si>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</si>
  <si>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</si>
  <si>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</si>
  <si>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</si>
  <si>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</si>
  <si>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</si>
  <si>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</si>
  <si>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</si>
  <si>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</si>
  <si>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</si>
  <si>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</si>
  <si>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</si>
  <si>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</si>
  <si>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</si>
  <si>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</si>
  <si>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</si>
  <si>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</si>
  <si>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</si>
  <si>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</si>
  <si>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</si>
  <si>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</si>
  <si>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</si>
  <si>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</si>
  <si>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</si>
  <si>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</si>
  <si>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</si>
  <si>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</si>
  <si>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</si>
  <si>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</si>
  <si>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</si>
  <si>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</si>
  <si>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</si>
  <si>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</si>
  <si>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</si>
  <si>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</si>
  <si>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</si>
  <si>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</si>
  <si>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</si>
  <si>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</si>
  <si>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</si>
  <si>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</si>
  <si>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</si>
  <si>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</si>
  <si>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</si>
  <si>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</si>
  <si>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</si>
  <si>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</si>
  <si>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</si>
  <si>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</si>
  <si>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</si>
  <si>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</si>
  <si>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</si>
  <si>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</si>
  <si>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</si>
  <si>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</si>
  <si>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</si>
  <si>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</si>
  <si>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</si>
  <si>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</si>
  <si>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</si>
  <si>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</si>
  <si>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</si>
  <si>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</si>
  <si>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</si>
  <si>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</si>
  <si>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</si>
  <si>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</si>
  <si>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</si>
  <si>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</si>
  <si>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</si>
  <si>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</si>
  <si>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</si>
  <si>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</si>
  <si>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</si>
  <si>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</si>
  <si>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</si>
  <si>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</si>
  <si>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</si>
  <si>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</si>
  <si>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</si>
  <si>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</si>
  <si>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</si>
  <si>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</si>
  <si>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</si>
  <si>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</si>
  <si>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</si>
  <si>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</si>
  <si>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</si>
  <si>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</si>
  <si>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</si>
  <si>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</si>
  <si>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</si>
  <si>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</si>
  <si>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</si>
  <si>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</si>
  <si>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</si>
  <si>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</si>
  <si>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</si>
  <si>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</si>
  <si>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</si>
  <si>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</si>
  <si>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</si>
  <si>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</si>
  <si>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</si>
  <si>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</si>
  <si>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</si>
  <si>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</si>
  <si>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</si>
  <si>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</si>
  <si>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</si>
  <si>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</si>
  <si>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</si>
  <si>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</si>
  <si>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</si>
  <si>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</si>
  <si>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</si>
  <si>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</si>
  <si>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</si>
  <si>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</si>
  <si>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</si>
  <si>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</si>
  <si>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</si>
  <si>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</si>
  <si>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</si>
  <si>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</si>
  <si>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</si>
  <si>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</si>
  <si>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</si>
  <si>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</si>
  <si>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</si>
  <si>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</si>
  <si>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</si>
  <si>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</si>
  <si>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</si>
  <si>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</si>
  <si>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</si>
  <si>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</si>
  <si>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</si>
  <si>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</si>
  <si>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</si>
  <si>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</si>
  <si>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</si>
  <si>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</si>
  <si>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</si>
  <si>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</si>
  <si>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</si>
  <si>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</si>
  <si>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</si>
  <si>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</si>
  <si>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</si>
  <si>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</si>
  <si>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</si>
  <si>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</si>
  <si>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</si>
  <si>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</si>
  <si>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</si>
  <si>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</si>
  <si>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</si>
  <si>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</si>
  <si>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</si>
  <si>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</si>
  <si>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</si>
  <si>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</si>
  <si>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</si>
  <si>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</si>
  <si>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</si>
  <si>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</si>
  <si>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</si>
  <si>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</si>
  <si>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</si>
  <si>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</si>
  <si>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</si>
  <si>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</si>
  <si>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</si>
  <si>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</si>
  <si>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</si>
  <si>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</si>
  <si>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</si>
  <si>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</si>
  <si>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</si>
  <si>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</si>
  <si>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</si>
  <si>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</si>
  <si>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</si>
  <si>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</si>
  <si>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</si>
  <si>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</si>
  <si>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</si>
  <si>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</si>
  <si>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</si>
  <si>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</si>
  <si>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</si>
  <si>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</si>
  <si>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</si>
  <si>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</si>
  <si>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</si>
  <si>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</si>
  <si>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</si>
  <si>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</si>
  <si>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</si>
  <si>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</si>
  <si>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</si>
  <si>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</si>
  <si>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</si>
  <si>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</si>
  <si>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</si>
  <si>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</si>
  <si>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</si>
  <si>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</si>
  <si>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</si>
  <si>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</si>
  <si>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</si>
  <si>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</si>
  <si>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</si>
  <si>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</si>
  <si>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</si>
  <si>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</si>
  <si>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</si>
  <si>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</si>
  <si>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</si>
  <si>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</si>
  <si>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</si>
  <si>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</si>
  <si>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</si>
  <si>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</si>
  <si>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</si>
  <si>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</si>
  <si>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</si>
  <si>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</si>
  <si>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</si>
  <si>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</si>
  <si>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</si>
  <si>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</si>
  <si>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</si>
  <si>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</si>
  <si>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</si>
  <si>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</si>
  <si>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</si>
  <si>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</si>
  <si>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</si>
  <si>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</si>
  <si>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</si>
  <si>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</si>
  <si>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</si>
  <si>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</si>
  <si>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</si>
  <si>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</si>
  <si>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</si>
  <si>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</si>
  <si>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</si>
  <si>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</si>
  <si>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</si>
  <si>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</si>
  <si>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</si>
  <si>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</si>
  <si>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</si>
  <si>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</si>
  <si>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</si>
  <si>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</si>
  <si>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</si>
  <si>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</si>
  <si>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</si>
  <si>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</si>
  <si>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</si>
  <si>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</si>
  <si>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</si>
  <si>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</si>
  <si>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</si>
  <si>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</si>
  <si>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</si>
  <si>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</si>
  <si>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</si>
  <si>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</si>
  <si>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</si>
  <si>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</si>
  <si>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</si>
  <si>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</si>
  <si>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</si>
  <si>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</si>
  <si>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</si>
  <si>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</si>
  <si>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</si>
  <si>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</si>
  <si>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</si>
  <si>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</si>
  <si>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</si>
  <si>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</si>
  <si>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</si>
  <si>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</si>
  <si>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</si>
  <si>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</si>
  <si>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</si>
  <si>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</si>
  <si>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</si>
  <si>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</si>
  <si>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</si>
  <si>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</si>
  <si>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</si>
  <si>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</si>
  <si>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</si>
  <si>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</si>
  <si>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</si>
  <si>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</si>
  <si>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</si>
  <si>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</si>
  <si>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</si>
  <si>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</si>
  <si>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</si>
  <si>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</si>
  <si>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</si>
  <si>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</si>
  <si>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</si>
  <si>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</si>
  <si>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</si>
  <si>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</si>
  <si>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</si>
  <si>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</si>
  <si>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</si>
  <si>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</si>
  <si>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</si>
  <si>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</si>
  <si>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</si>
  <si>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</si>
  <si>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</si>
  <si>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</si>
  <si>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</si>
  <si>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</si>
  <si>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</si>
  <si>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</si>
  <si>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</si>
  <si>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</si>
  <si>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</si>
  <si>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</si>
  <si>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</si>
  <si>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</si>
  <si>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</si>
  <si>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</si>
  <si>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</si>
  <si>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</si>
  <si>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</si>
  <si>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</si>
  <si>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</si>
  <si>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</si>
  <si>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</si>
  <si>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</si>
  <si>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</si>
  <si>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</si>
  <si>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</si>
  <si>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</si>
  <si>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</si>
  <si>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</si>
  <si>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</si>
  <si>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</si>
  <si>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</si>
  <si>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</si>
  <si>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</si>
  <si>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</si>
  <si>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</si>
  <si>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</si>
  <si>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</si>
  <si>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</si>
  <si>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</si>
  <si>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</si>
  <si>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</si>
  <si>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</si>
  <si>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</si>
  <si>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</si>
  <si>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</si>
  <si>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</si>
  <si>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</si>
  <si>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</si>
  <si>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</si>
  <si>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</si>
  <si>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</si>
  <si>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</si>
  <si>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</si>
  <si>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</si>
  <si>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</si>
  <si>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</si>
  <si>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</si>
  <si>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</si>
  <si>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</si>
  <si>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</si>
  <si>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</si>
  <si>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</si>
  <si>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</si>
  <si>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</si>
  <si>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</si>
  <si>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</si>
  <si>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</si>
  <si>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</si>
  <si>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</si>
  <si>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</si>
  <si>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</si>
  <si>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</si>
  <si>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</si>
  <si>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</si>
  <si>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</si>
  <si>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</si>
  <si>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</si>
  <si>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</si>
  <si>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</si>
  <si>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</si>
  <si>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</si>
  <si>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</si>
  <si>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</si>
  <si>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</si>
  <si>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</si>
  <si>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</si>
  <si>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</si>
  <si>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</si>
  <si>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</si>
  <si>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</si>
  <si>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</si>
  <si>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</si>
  <si>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</si>
  <si>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</si>
  <si>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</si>
  <si>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</si>
  <si>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</si>
  <si>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</si>
  <si>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</si>
  <si>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</si>
  <si>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</si>
  <si>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</si>
  <si>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</si>
  <si>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</si>
  <si>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</si>
  <si>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</si>
  <si>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</si>
  <si>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</si>
  <si>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</si>
  <si>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</si>
  <si>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</si>
  <si>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</si>
  <si>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</si>
  <si>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</si>
  <si>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</si>
  <si>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</si>
  <si>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</si>
  <si>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</si>
  <si>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</si>
  <si>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</si>
  <si>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</si>
  <si>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</si>
  <si>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</si>
  <si>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</si>
  <si>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</si>
  <si>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</si>
  <si>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</si>
  <si>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</si>
  <si>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</si>
  <si>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</si>
  <si>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</si>
  <si>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</si>
  <si>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</si>
  <si>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</si>
  <si>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</si>
  <si>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</si>
  <si>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</si>
  <si>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</si>
  <si>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</si>
  <si>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</si>
  <si>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</si>
  <si>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</si>
  <si>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</si>
  <si>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</si>
  <si>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</si>
  <si>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</si>
  <si>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</si>
  <si>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</si>
  <si>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</si>
  <si>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</si>
  <si>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</si>
  <si>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</si>
  <si>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</si>
  <si>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</si>
  <si>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</si>
  <si>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</si>
  <si>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</si>
  <si>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</si>
  <si>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</si>
  <si>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</si>
  <si>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</si>
  <si>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</si>
  <si>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</si>
  <si>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</si>
  <si>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</si>
  <si>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</si>
  <si>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</si>
  <si>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</si>
  <si>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</si>
  <si>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</si>
  <si>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</si>
  <si>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</si>
  <si>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</si>
  <si>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</si>
  <si>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</si>
  <si>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</si>
  <si>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</si>
  <si>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</si>
  <si>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</si>
  <si>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</si>
  <si>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</si>
  <si>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</si>
  <si>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</si>
  <si>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</si>
  <si>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</si>
  <si>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</si>
  <si>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</si>
  <si>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</si>
  <si>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</si>
  <si>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</si>
  <si>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</si>
  <si>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</si>
  <si>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</si>
  <si>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</si>
  <si>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</si>
  <si>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</si>
  <si>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</si>
  <si>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</si>
  <si>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</si>
  <si>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</si>
  <si>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</si>
  <si>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</si>
  <si>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</si>
  <si>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</si>
  <si>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</si>
  <si>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</si>
  <si>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</si>
  <si>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</si>
  <si>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</si>
  <si>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</si>
  <si>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</si>
  <si>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</si>
  <si>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</si>
  <si>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</si>
  <si>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</si>
  <si>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</si>
  <si>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</si>
  <si>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</si>
  <si>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</si>
  <si>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</si>
  <si>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</si>
  <si>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</si>
  <si>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</si>
  <si>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</si>
  <si>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</si>
  <si>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</si>
  <si>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</si>
  <si>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</si>
  <si>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</si>
  <si>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</si>
  <si>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</si>
  <si>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</si>
  <si>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</si>
  <si>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</si>
  <si>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</si>
  <si>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</si>
  <si>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</si>
  <si>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</si>
  <si>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</si>
  <si>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</si>
  <si>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</si>
  <si>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</si>
  <si>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</si>
  <si>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</si>
  <si>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</si>
  <si>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</si>
  <si>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</si>
  <si>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</si>
  <si>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</si>
  <si>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</si>
  <si>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</si>
  <si>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</si>
  <si>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</si>
  <si>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</si>
  <si>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</si>
  <si>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</si>
  <si>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</si>
  <si>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</si>
  <si>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</si>
  <si>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</si>
  <si>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</si>
  <si>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</si>
  <si>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</si>
  <si>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</si>
  <si>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</si>
  <si>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</si>
  <si>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</si>
  <si>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</si>
  <si>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</si>
  <si>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</si>
  <si>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</si>
  <si>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</si>
  <si>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</si>
  <si>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</si>
  <si>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</si>
  <si>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</si>
  <si>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</si>
  <si>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</si>
  <si>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</si>
  <si>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</si>
  <si>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</si>
  <si>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</si>
  <si>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</si>
  <si>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</si>
  <si>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</si>
  <si>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</si>
  <si>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</si>
  <si>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</si>
  <si>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</si>
  <si>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</si>
  <si>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</si>
  <si>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</si>
  <si>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</si>
  <si>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</si>
  <si>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</si>
  <si>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</si>
  <si>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</si>
  <si>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</si>
  <si>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</si>
  <si>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</si>
  <si>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</si>
  <si>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</si>
  <si>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</si>
  <si>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</si>
  <si>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</si>
  <si>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</si>
  <si>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</si>
  <si>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</si>
  <si>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</si>
  <si>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</si>
  <si>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</si>
  <si>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</si>
  <si>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</si>
  <si>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</si>
  <si>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</si>
  <si>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</si>
  <si>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</si>
  <si>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</si>
  <si>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</si>
  <si>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</si>
  <si>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</si>
  <si>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</si>
  <si>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</si>
  <si>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</si>
  <si>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</si>
  <si>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</si>
  <si>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</si>
  <si>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</si>
  <si>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</si>
  <si>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</si>
  <si>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</si>
  <si>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</si>
  <si>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</si>
  <si>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</si>
  <si>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</si>
  <si>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</si>
  <si>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</si>
  <si>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</si>
  <si>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</si>
  <si>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</si>
  <si>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</si>
  <si>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</si>
  <si>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</si>
  <si>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</si>
  <si>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</si>
  <si>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</si>
  <si>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</si>
  <si>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</si>
  <si>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</si>
  <si>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</si>
  <si>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</si>
  <si>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</si>
  <si>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</si>
  <si>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</si>
  <si>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</si>
  <si>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</si>
  <si>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</si>
  <si>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</si>
  <si>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</si>
  <si>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</si>
  <si>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</si>
  <si>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</si>
  <si>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</si>
  <si>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</si>
  <si>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</si>
  <si>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</si>
  <si>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</si>
  <si>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</si>
  <si>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</si>
  <si>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</si>
  <si>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</si>
  <si>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</si>
  <si>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</si>
  <si>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</si>
  <si>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</si>
  <si>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</si>
  <si>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</si>
  <si>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</si>
  <si>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</si>
  <si>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</si>
  <si>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</si>
  <si>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</si>
  <si>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</si>
  <si>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</si>
  <si>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</si>
  <si>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</si>
  <si>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</si>
  <si>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</si>
  <si>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</si>
  <si>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</si>
  <si>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</si>
  <si>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</si>
  <si>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</si>
  <si>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</si>
  <si>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</si>
  <si>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</si>
  <si>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</si>
  <si>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</si>
  <si>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</si>
  <si>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</si>
  <si>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</si>
  <si>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</si>
  <si>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</si>
  <si>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</si>
  <si>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</si>
  <si>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</si>
  <si>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</si>
  <si>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</si>
  <si>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</si>
  <si>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</si>
  <si>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</si>
  <si>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</si>
  <si>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</si>
  <si>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</si>
  <si>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</si>
  <si>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</si>
  <si>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</si>
  <si>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</si>
  <si>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</si>
  <si>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</si>
  <si>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</si>
  <si>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</si>
  <si>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</si>
  <si>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</si>
  <si>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</si>
  <si>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</si>
  <si>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</si>
  <si>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</si>
  <si>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</si>
  <si>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</si>
  <si>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</si>
  <si>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</si>
  <si>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</si>
  <si>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</si>
  <si>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</si>
  <si>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</si>
  <si>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</si>
  <si>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</si>
  <si>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</si>
  <si>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</si>
  <si>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</si>
  <si>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</si>
  <si>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</si>
  <si>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</si>
  <si>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</si>
  <si>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</si>
  <si>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</si>
  <si>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</si>
  <si>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</si>
  <si>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</si>
  <si>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</si>
  <si>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</si>
  <si>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</si>
  <si>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</si>
  <si>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</si>
  <si>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</si>
  <si>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</si>
  <si>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</si>
  <si>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</si>
  <si>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</si>
  <si>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</si>
  <si>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</si>
  <si>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</si>
  <si>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</si>
  <si>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</si>
  <si>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</si>
  <si>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</si>
  <si>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</si>
  <si>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</si>
  <si>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</si>
  <si>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</si>
  <si>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</si>
  <si>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</si>
  <si>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</si>
  <si>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</si>
  <si>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</si>
  <si>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</si>
  <si>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</si>
  <si>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</si>
  <si>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</si>
  <si>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</si>
  <si>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</si>
  <si>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</si>
  <si>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</si>
  <si>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</si>
  <si>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</si>
  <si>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</si>
  <si>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</si>
  <si>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</si>
  <si>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</si>
  <si>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</si>
  <si>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</si>
  <si>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</si>
  <si>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</si>
  <si>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</si>
  <si>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</si>
  <si>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</si>
  <si>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</si>
  <si>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</si>
  <si>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</si>
  <si>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</si>
  <si>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</si>
  <si>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</si>
  <si>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</si>
  <si>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</si>
  <si>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</si>
  <si>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</si>
  <si>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</si>
  <si>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</si>
  <si>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</si>
  <si>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</si>
  <si>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</si>
  <si>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</si>
  <si>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</si>
  <si>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</si>
  <si>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</si>
  <si>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</si>
  <si>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</si>
  <si>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</si>
  <si>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</si>
  <si>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</si>
  <si>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</si>
  <si>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</si>
  <si>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</si>
  <si>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</si>
  <si>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</si>
  <si>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</si>
  <si>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</si>
  <si>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</si>
  <si>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</si>
  <si>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</si>
  <si>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</si>
  <si>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</si>
  <si>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</si>
  <si>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</si>
  <si>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</si>
  <si>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</si>
  <si>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</si>
  <si>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</si>
  <si>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</si>
  <si>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</si>
  <si>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</si>
  <si>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</si>
  <si>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</si>
  <si>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</si>
  <si>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</si>
  <si>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</si>
  <si>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</si>
  <si>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</si>
  <si>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</si>
  <si>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</si>
  <si>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</si>
  <si>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</si>
  <si>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</si>
  <si>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</si>
  <si>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</si>
  <si>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</si>
  <si>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</si>
  <si>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</si>
  <si>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</si>
  <si>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</si>
  <si>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</si>
  <si>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</si>
  <si>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</si>
  <si>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</si>
  <si>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</si>
  <si>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</si>
  <si>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</si>
  <si>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</si>
  <si>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</si>
  <si>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</si>
  <si>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</si>
  <si>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</si>
  <si>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</si>
  <si>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</si>
  <si>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</si>
  <si>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</si>
  <si>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</si>
  <si>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</si>
  <si>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</si>
  <si>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</si>
  <si>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</si>
  <si>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</si>
  <si>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</si>
  <si>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</si>
  <si>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</si>
  <si>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</si>
  <si>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</si>
  <si>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</si>
  <si>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</si>
  <si>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</si>
  <si>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</si>
  <si>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</si>
  <si>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</si>
  <si>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</si>
  <si>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</si>
  <si>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</si>
  <si>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</si>
  <si>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</si>
  <si>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</si>
  <si>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</si>
  <si>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</si>
  <si>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</si>
  <si>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</si>
  <si>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</si>
  <si>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</si>
  <si>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</si>
  <si>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</si>
  <si>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</si>
  <si>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</si>
  <si>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</si>
  <si>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</si>
  <si>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</si>
  <si>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</si>
  <si>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</si>
  <si>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</si>
  <si>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</si>
  <si>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</si>
  <si>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</si>
  <si>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</si>
  <si>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</si>
  <si>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</si>
  <si>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</si>
  <si>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</si>
  <si>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</si>
  <si>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</si>
  <si>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</si>
  <si>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</si>
  <si>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</si>
  <si>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</si>
  <si>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</si>
  <si>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</si>
  <si>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</si>
  <si>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</si>
  <si>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</si>
  <si>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</si>
  <si>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</si>
  <si>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</si>
  <si>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</si>
  <si>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</si>
  <si>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</si>
  <si>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</si>
  <si>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</si>
  <si>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</si>
  <si>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</si>
  <si>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</si>
  <si>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</si>
  <si>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</si>
  <si>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</si>
  <si>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</si>
  <si>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</si>
  <si>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</si>
  <si>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</si>
  <si>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</si>
  <si>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</si>
  <si>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</si>
  <si>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</si>
  <si>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</si>
  <si>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</si>
  <si>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</si>
  <si>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</si>
  <si>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</si>
  <si>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</si>
  <si>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</si>
  <si>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</si>
  <si>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</si>
  <si>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</si>
  <si>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</si>
  <si>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</si>
  <si>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</si>
  <si>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</si>
  <si>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</si>
  <si>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</si>
  <si>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</si>
  <si>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</si>
  <si>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</si>
  <si>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</si>
  <si>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</si>
  <si>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</si>
  <si>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</si>
  <si>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</si>
  <si>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</si>
  <si>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</si>
  <si>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</si>
  <si>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</si>
  <si>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</si>
  <si>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</si>
  <si>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</si>
  <si>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</si>
  <si>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</si>
  <si>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</si>
  <si>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</si>
  <si>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</si>
  <si>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</si>
  <si>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</si>
  <si>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</si>
  <si>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</si>
  <si>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</si>
  <si>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</si>
  <si>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</si>
  <si>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</si>
  <si>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</si>
  <si>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</si>
  <si>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</si>
  <si>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</si>
  <si>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</si>
  <si>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</si>
  <si>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</si>
  <si>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</si>
  <si>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</si>
  <si>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</si>
  <si>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</si>
  <si>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</si>
  <si>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</si>
  <si>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</si>
  <si>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</si>
  <si>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</si>
  <si>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</si>
  <si>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</si>
  <si>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</si>
  <si>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</si>
  <si>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</si>
  <si>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</si>
  <si>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</si>
  <si>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</si>
  <si>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</si>
  <si>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</si>
  <si>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</si>
  <si>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</si>
  <si>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</si>
  <si>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</si>
  <si>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</si>
  <si>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</si>
  <si>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</si>
  <si>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</si>
  <si>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</si>
  <si>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</si>
  <si>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</si>
  <si>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</si>
  <si>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</si>
  <si>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</si>
  <si>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</si>
  <si>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</si>
  <si>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</si>
  <si>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</si>
  <si>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</si>
  <si>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</si>
  <si>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</si>
  <si>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</si>
  <si>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</si>
  <si>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</si>
  <si>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</si>
  <si>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</si>
  <si>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</si>
  <si>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</si>
  <si>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</si>
  <si>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</si>
  <si>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</si>
  <si>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</si>
  <si>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</si>
  <si>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</si>
  <si>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</si>
  <si>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</si>
  <si>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</si>
  <si>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</si>
  <si>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</si>
  <si>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</si>
  <si>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</si>
  <si>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</si>
  <si>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</si>
  <si>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</si>
  <si>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</si>
  <si>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</si>
  <si>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</si>
  <si>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</si>
  <si>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</si>
  <si>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</si>
  <si>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</si>
  <si>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</si>
  <si>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</si>
  <si>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</si>
  <si>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</si>
  <si>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</si>
  <si>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</si>
  <si>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</si>
  <si>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</si>
  <si>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</si>
  <si>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</si>
  <si>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</si>
  <si>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</si>
  <si>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</si>
  <si>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</si>
  <si>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</si>
  <si>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</si>
  <si>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</si>
  <si>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</si>
  <si>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</si>
  <si>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</si>
  <si>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</si>
  <si>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</si>
  <si>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</si>
  <si>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</si>
  <si>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</si>
  <si>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</si>
  <si>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</si>
  <si>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</si>
  <si>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</si>
  <si>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</si>
  <si>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</si>
  <si>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</si>
  <si>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</si>
  <si>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</si>
  <si>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</si>
  <si>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</si>
  <si>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</si>
  <si>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</si>
  <si>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</si>
  <si>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</si>
  <si>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</si>
  <si>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</si>
  <si>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</si>
  <si>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</si>
  <si>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</si>
  <si>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</si>
  <si>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</si>
  <si>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</si>
  <si>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</si>
  <si>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</si>
  <si>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</si>
  <si>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</si>
  <si>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</si>
  <si>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</si>
  <si>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+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</si>
  <si>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</si>
  <si>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</si>
  <si>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</si>
  <si>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</si>
  <si>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</si>
  <si>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</si>
  <si>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</si>
  <si>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</si>
  <si>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</si>
  <si>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</si>
  <si>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</si>
  <si>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</si>
  <si>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</si>
  <si>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</si>
  <si>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</si>
  <si>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</si>
  <si>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</si>
  <si>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</si>
  <si>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</si>
  <si>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</si>
  <si>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</si>
  <si>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</si>
  <si>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</si>
  <si>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</si>
  <si>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</si>
  <si>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</si>
  <si>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</si>
  <si>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</si>
  <si>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</si>
  <si>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</si>
  <si>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</si>
  <si>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</si>
  <si>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</si>
  <si>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</si>
  <si>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</si>
  <si>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</si>
  <si>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</si>
  <si>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</si>
  <si>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</si>
  <si>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</si>
  <si>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</si>
  <si>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</si>
  <si>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</si>
  <si>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</si>
  <si>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</si>
  <si>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</si>
  <si>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</si>
  <si>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</si>
  <si>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</si>
  <si>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</si>
  <si>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</si>
  <si>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</si>
  <si>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</si>
  <si>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</si>
  <si>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</si>
  <si>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</si>
  <si>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</si>
  <si>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</si>
  <si>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</si>
  <si>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</si>
  <si>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</si>
  <si>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</si>
  <si>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</si>
  <si>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</si>
  <si>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</si>
  <si>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</si>
  <si>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</si>
  <si>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</si>
  <si>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</si>
  <si>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</si>
  <si>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</si>
  <si>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</si>
  <si>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</si>
  <si>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</si>
  <si>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</si>
  <si>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</si>
  <si>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</si>
  <si>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</si>
  <si>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</si>
  <si>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</si>
  <si>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</si>
  <si>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</si>
  <si>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</si>
  <si>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</si>
  <si>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</si>
  <si>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</si>
  <si>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</si>
  <si>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</si>
  <si>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</si>
  <si>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</si>
  <si>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</si>
  <si>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</si>
  <si>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</si>
  <si>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</si>
  <si>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</si>
  <si>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</si>
  <si>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</si>
  <si>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</si>
  <si>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</si>
  <si>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</si>
  <si>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</si>
  <si>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</si>
  <si>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</si>
  <si>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</si>
  <si>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</si>
  <si>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</si>
  <si>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</si>
  <si>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</si>
  <si>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</si>
  <si>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</si>
  <si>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</si>
  <si>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</si>
  <si>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</si>
  <si>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</si>
  <si>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</si>
  <si>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</si>
  <si>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</si>
  <si>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</si>
  <si>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</si>
  <si>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</si>
  <si>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</si>
  <si>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</si>
  <si>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</si>
  <si>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</si>
  <si>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</si>
  <si>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</si>
  <si>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</si>
  <si>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</si>
  <si>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</si>
  <si>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</si>
  <si>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</si>
  <si>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</si>
  <si>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</si>
  <si>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</si>
  <si>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</si>
  <si>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</si>
  <si>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</si>
  <si>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</si>
  <si>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</si>
  <si>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</si>
  <si>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</si>
  <si>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</si>
  <si>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</si>
  <si>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</si>
  <si>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</si>
  <si>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</si>
  <si>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</si>
  <si>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</si>
  <si>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</si>
  <si>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</si>
  <si>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</si>
  <si>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</si>
  <si>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</si>
  <si>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</si>
  <si>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</si>
  <si>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</si>
  <si>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</si>
  <si>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</si>
  <si>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</si>
  <si>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</si>
  <si>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</si>
  <si>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</si>
  <si>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</si>
  <si>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</si>
  <si>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</si>
  <si>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</si>
  <si>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</si>
  <si>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</si>
  <si>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</si>
  <si>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</si>
  <si>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</si>
  <si>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</si>
  <si>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</si>
  <si>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</si>
  <si>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</si>
  <si>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</si>
  <si>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</si>
  <si>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</si>
  <si>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</si>
  <si>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</si>
  <si>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</si>
  <si>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</si>
  <si>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</si>
  <si>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</si>
  <si>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</si>
  <si>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</si>
  <si>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</si>
  <si>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</si>
  <si>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</si>
  <si>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</si>
  <si>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</si>
  <si>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</si>
  <si>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</si>
  <si>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</si>
  <si>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</si>
  <si>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</si>
  <si>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</si>
  <si>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</si>
  <si>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</si>
  <si>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</si>
  <si>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</si>
  <si>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</si>
  <si>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</si>
  <si>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</si>
  <si>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</si>
  <si>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</si>
  <si>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</si>
  <si>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</si>
  <si>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</si>
  <si>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</si>
  <si>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</si>
  <si>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</si>
  <si>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</si>
  <si>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</si>
  <si>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</si>
  <si>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</si>
  <si>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</si>
  <si>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</si>
  <si>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</si>
  <si>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</si>
  <si>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</si>
  <si>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</si>
  <si>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</si>
  <si>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</si>
  <si>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</si>
  <si>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</si>
  <si>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</si>
  <si>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</si>
  <si>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</si>
  <si>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</si>
  <si>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</si>
  <si>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</si>
  <si>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</si>
  <si>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</si>
  <si>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</si>
  <si>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</si>
  <si>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</si>
  <si>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</si>
  <si>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</si>
  <si>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</si>
  <si>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</si>
  <si>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</si>
  <si>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</si>
  <si>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</si>
  <si>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</si>
  <si>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</si>
  <si>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</si>
  <si>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</si>
  <si>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</si>
  <si>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</si>
  <si>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</si>
  <si>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</si>
  <si>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</si>
  <si>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</si>
  <si>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</si>
  <si>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</si>
  <si>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</si>
  <si>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</si>
  <si>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</si>
  <si>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</si>
  <si>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</si>
  <si>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</si>
  <si>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</si>
  <si>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</si>
  <si>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</si>
  <si>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</si>
  <si>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</si>
  <si>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</si>
  <si>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</si>
  <si>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</si>
  <si>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</si>
  <si>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</si>
  <si>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</si>
  <si>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</si>
  <si>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</si>
  <si>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</si>
  <si>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</si>
  <si>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</si>
  <si>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</si>
  <si>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</si>
  <si>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</si>
  <si>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</si>
  <si>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</si>
  <si>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</si>
  <si>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</si>
  <si>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</si>
  <si>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</si>
  <si>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</si>
  <si>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</si>
  <si>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</si>
  <si>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</si>
  <si>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</si>
  <si>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</si>
  <si>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</si>
  <si>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</si>
  <si>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</si>
  <si>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</si>
  <si>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</si>
  <si>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</si>
  <si>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</si>
  <si>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</si>
  <si>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</si>
  <si>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</si>
  <si>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</si>
  <si>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</si>
  <si>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</si>
  <si>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</si>
  <si>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</si>
  <si>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</si>
  <si>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</si>
  <si>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</si>
  <si>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</si>
  <si>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</si>
  <si>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</si>
  <si>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</si>
  <si>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</si>
  <si>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</si>
  <si>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</si>
  <si>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</si>
  <si>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</si>
  <si>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</si>
  <si>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</si>
  <si>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</si>
  <si>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</si>
  <si>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</si>
  <si>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</si>
  <si>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</si>
  <si>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</si>
  <si>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</si>
  <si>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</si>
  <si>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</si>
  <si>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</si>
  <si>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</si>
  <si>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</si>
  <si>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</si>
  <si>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</si>
  <si>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</si>
  <si>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</si>
  <si>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</si>
  <si>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</si>
  <si>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</si>
  <si>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</si>
  <si>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</si>
  <si>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</si>
  <si>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</si>
  <si>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</si>
  <si>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</si>
  <si>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</si>
  <si>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</si>
  <si>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</si>
  <si>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</si>
  <si>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</si>
  <si>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</si>
  <si>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</si>
  <si>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</si>
  <si>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</si>
  <si>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</si>
  <si>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</si>
  <si>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</si>
  <si>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</si>
  <si>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</si>
  <si>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</si>
  <si>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</si>
  <si>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</si>
  <si>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</si>
  <si>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</si>
  <si>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</si>
  <si>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</si>
  <si>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</si>
  <si>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</si>
  <si>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</si>
  <si>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</si>
  <si>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</si>
  <si>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</si>
  <si>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</si>
  <si>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</si>
  <si>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</si>
  <si>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</si>
  <si>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</si>
  <si>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</si>
  <si>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</si>
  <si>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</si>
  <si>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</si>
  <si>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</si>
  <si>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</si>
  <si>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</si>
  <si>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</si>
  <si>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</si>
  <si>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</si>
  <si>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</si>
  <si>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</si>
  <si>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</si>
  <si>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</si>
  <si>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</si>
  <si>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</si>
  <si>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</si>
  <si>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</si>
  <si>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</si>
  <si>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</si>
  <si>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</si>
  <si>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</si>
  <si>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</si>
  <si>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</si>
  <si>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</si>
  <si>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</si>
  <si>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</si>
  <si>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</si>
  <si>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</si>
  <si>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</si>
  <si>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</si>
  <si>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</si>
  <si>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</si>
  <si>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</si>
  <si>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</si>
  <si>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</si>
  <si>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</si>
  <si>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</si>
  <si>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</si>
  <si>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</si>
  <si>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</si>
  <si>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</si>
  <si>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</si>
  <si>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</si>
  <si>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</si>
  <si>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</si>
  <si>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</si>
  <si>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</si>
  <si>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</si>
  <si>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</si>
  <si>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</si>
  <si>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</si>
  <si>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</si>
  <si>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</si>
  <si>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</si>
  <si>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</si>
  <si>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</si>
  <si>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</si>
  <si>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</si>
  <si>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</si>
  <si>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</si>
  <si>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</si>
  <si>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</si>
  <si>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</si>
  <si>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</si>
  <si>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</si>
  <si>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</si>
  <si>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</si>
  <si>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</si>
  <si>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</si>
  <si>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</si>
  <si>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</si>
  <si>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</si>
  <si>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</si>
  <si>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</si>
  <si>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</si>
  <si>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</si>
  <si>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</si>
  <si>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</si>
  <si>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</si>
  <si>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</si>
  <si>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</si>
  <si>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</si>
  <si>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</si>
  <si>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</si>
  <si>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</si>
  <si>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</si>
  <si>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</si>
  <si>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</si>
  <si>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</si>
  <si>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</si>
  <si>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</si>
  <si>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</si>
  <si>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</si>
  <si>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</si>
  <si>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</si>
  <si>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</si>
  <si>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</si>
  <si>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</si>
  <si>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</si>
  <si>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</si>
  <si>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</si>
  <si>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</si>
  <si>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</si>
  <si>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</si>
  <si>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</si>
  <si>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</si>
  <si>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</si>
  <si>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</si>
  <si>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</si>
  <si>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</si>
  <si>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</si>
  <si>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</si>
  <si>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</si>
  <si>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</si>
  <si>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</si>
  <si>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</si>
  <si>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</si>
  <si>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</si>
  <si>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</si>
  <si>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</si>
  <si>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</si>
  <si>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</si>
  <si>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</si>
  <si>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</si>
  <si>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</si>
  <si>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</si>
  <si>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</si>
  <si>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</si>
  <si>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</si>
  <si>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</si>
  <si>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</si>
  <si>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</si>
  <si>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</si>
  <si>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</si>
  <si>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</si>
  <si>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</si>
  <si>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</si>
  <si>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</si>
  <si>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</si>
  <si>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</si>
  <si>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</si>
  <si>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</si>
  <si>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</si>
  <si>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</si>
  <si>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</si>
  <si>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</si>
  <si>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</si>
  <si>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</si>
  <si>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</si>
  <si>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</si>
  <si>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</si>
  <si>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</si>
  <si>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</si>
  <si>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</si>
  <si>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</si>
  <si>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</si>
  <si>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</si>
  <si>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</si>
  <si>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</si>
  <si>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</si>
  <si>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</si>
  <si>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</si>
  <si>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</si>
  <si>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</si>
  <si>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</si>
  <si>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</si>
  <si>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</si>
  <si>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</si>
  <si>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</si>
  <si>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</si>
  <si>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</si>
  <si>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</si>
  <si>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</si>
  <si>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</si>
  <si>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</si>
  <si>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</si>
  <si>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</si>
  <si>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</si>
  <si>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</si>
  <si>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</si>
  <si>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</si>
  <si>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</si>
  <si>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</si>
  <si>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</si>
  <si>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</si>
  <si>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</si>
  <si>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</si>
  <si>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</si>
  <si>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</si>
  <si>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</si>
  <si>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</si>
  <si>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</si>
  <si>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</si>
  <si>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</si>
  <si>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</si>
  <si>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</si>
  <si>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</si>
  <si>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</si>
  <si>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</si>
  <si>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</si>
  <si>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</si>
  <si>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</si>
  <si>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</si>
  <si>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</si>
  <si>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</si>
  <si>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</si>
  <si>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</si>
  <si>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</si>
  <si>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</si>
  <si>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</si>
  <si>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</si>
  <si>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</si>
  <si>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</si>
  <si>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</si>
  <si>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</si>
  <si>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</si>
  <si>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</si>
  <si>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</si>
  <si>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</si>
  <si>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</si>
  <si>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</si>
  <si>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</si>
  <si>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</si>
  <si>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</si>
  <si>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</si>
  <si>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</si>
  <si>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</si>
  <si>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</si>
  <si>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</si>
  <si>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</si>
  <si>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</si>
  <si>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</si>
  <si>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</si>
  <si>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</si>
  <si>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</si>
  <si>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</si>
  <si>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</si>
  <si>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</si>
  <si>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</si>
  <si>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</si>
  <si>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</si>
  <si>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</si>
  <si>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</si>
  <si>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</si>
  <si>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</si>
  <si>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</si>
  <si>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</si>
  <si>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</si>
  <si>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</si>
  <si>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</si>
  <si>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</si>
  <si>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</si>
  <si>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</si>
  <si>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</si>
  <si>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</si>
  <si>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</si>
  <si>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</si>
  <si>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</si>
  <si>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</si>
  <si>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</si>
  <si>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</si>
  <si>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</si>
  <si>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</si>
  <si>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</si>
  <si>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</si>
  <si>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</si>
  <si>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</si>
  <si>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</si>
  <si>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</si>
  <si>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</si>
  <si>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</si>
  <si>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</si>
  <si>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</si>
  <si>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</si>
  <si>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</si>
  <si>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</si>
  <si>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</si>
  <si>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</si>
  <si>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</si>
  <si>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</si>
  <si>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</si>
  <si>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</si>
  <si>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</si>
  <si>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</si>
  <si>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</si>
  <si>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</si>
  <si>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</si>
  <si>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</si>
  <si>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</si>
  <si>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</si>
  <si>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</si>
  <si>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</si>
  <si>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</si>
  <si>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</si>
  <si>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</si>
  <si>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</si>
  <si>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</si>
  <si>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</si>
  <si>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</si>
  <si>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</si>
  <si>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</si>
  <si>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</si>
  <si>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</si>
  <si>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</si>
  <si>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</si>
  <si>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</si>
  <si>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</si>
  <si>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</si>
  <si>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</si>
  <si>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</si>
  <si>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</si>
  <si>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</si>
  <si>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</si>
  <si>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</si>
  <si>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</si>
  <si>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</si>
  <si>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</si>
  <si>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</si>
  <si>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</si>
  <si>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</si>
  <si>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</si>
  <si>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</si>
  <si>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</si>
  <si>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</si>
  <si>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</si>
  <si>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</si>
  <si>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</si>
  <si>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</si>
  <si>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</si>
  <si>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</si>
  <si>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</si>
  <si>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</si>
  <si>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</si>
  <si>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</si>
  <si>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</si>
  <si>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</si>
  <si>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</si>
  <si>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</si>
  <si>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</si>
  <si>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</si>
  <si>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</si>
  <si>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</si>
  <si>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</si>
  <si>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</si>
  <si>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</si>
  <si>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</si>
  <si>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</si>
  <si>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</si>
  <si>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</si>
  <si>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</si>
  <si>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</si>
  <si>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</si>
  <si>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</si>
  <si>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</si>
  <si>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</si>
  <si>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</si>
  <si>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</si>
  <si>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</si>
  <si>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</si>
  <si>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</si>
  <si>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</si>
  <si>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</si>
  <si>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</si>
  <si>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</si>
  <si>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</si>
  <si>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</si>
  <si>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</si>
  <si>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</si>
  <si>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</si>
  <si>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</si>
  <si>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</si>
  <si>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</si>
  <si>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</si>
  <si>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</si>
  <si>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</si>
  <si>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</si>
  <si>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</si>
  <si>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</si>
  <si>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</si>
  <si>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</si>
  <si>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</si>
  <si>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</si>
  <si>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</si>
  <si>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</si>
  <si>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</si>
  <si>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</si>
  <si>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</si>
  <si>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</si>
  <si>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</si>
  <si>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</si>
  <si>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</si>
  <si>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</si>
  <si>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</si>
  <si>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</si>
  <si>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</si>
  <si>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</si>
  <si>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</si>
  <si>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</si>
  <si>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</si>
  <si>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</si>
  <si>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</si>
  <si>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</si>
  <si>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</si>
  <si>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</si>
  <si>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</si>
  <si>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</si>
  <si>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</si>
  <si>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</si>
  <si>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</si>
  <si>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</si>
  <si>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</si>
  <si>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</si>
  <si>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</si>
  <si>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</si>
  <si>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</si>
  <si>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</si>
  <si>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</si>
  <si>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</si>
  <si>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</si>
  <si>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</si>
  <si>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</si>
  <si>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</si>
  <si>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</si>
  <si>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</si>
  <si>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</si>
  <si>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</si>
  <si>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</si>
  <si>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</si>
  <si>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</si>
  <si>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</si>
  <si>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</si>
  <si>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</si>
  <si>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</si>
  <si>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</si>
  <si>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</si>
  <si>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</si>
  <si>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</si>
  <si>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</si>
  <si>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</si>
  <si>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</si>
  <si>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</si>
  <si>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</si>
  <si>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</si>
  <si>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</si>
  <si>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</si>
  <si>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</si>
  <si>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</si>
  <si>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</si>
  <si>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</si>
  <si>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</si>
  <si>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</si>
  <si>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</si>
  <si>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</si>
  <si>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</si>
  <si>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</si>
  <si>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</si>
  <si>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</si>
  <si>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</si>
  <si>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</si>
  <si>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</si>
  <si>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</si>
  <si>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</si>
  <si>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</si>
  <si>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</si>
  <si>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</si>
  <si>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</si>
  <si>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</si>
  <si>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</si>
  <si>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</si>
  <si>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</si>
  <si>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</si>
  <si>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</si>
  <si>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</si>
  <si>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</si>
  <si>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</si>
  <si>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</si>
  <si>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</si>
  <si>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</si>
  <si>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</si>
  <si>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</si>
  <si>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</si>
  <si>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</si>
  <si>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</si>
  <si>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</si>
  <si>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</si>
  <si>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</si>
  <si>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</si>
  <si>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</si>
  <si>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</si>
  <si>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</si>
  <si>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</si>
  <si>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</si>
  <si>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</si>
  <si>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</si>
  <si>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</si>
  <si>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</si>
  <si>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</si>
  <si>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</si>
  <si>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</si>
  <si>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</si>
  <si>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</si>
  <si>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</si>
  <si>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</si>
  <si>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</si>
  <si>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</si>
  <si>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</si>
  <si>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</si>
  <si>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</si>
  <si>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</si>
  <si>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</si>
  <si>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</si>
  <si>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</si>
  <si>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</si>
  <si>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</si>
  <si>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</si>
  <si>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</si>
  <si>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</si>
  <si>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</si>
  <si>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</si>
  <si>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</si>
  <si>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</si>
  <si>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</si>
  <si>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</si>
  <si>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</si>
  <si>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</si>
  <si>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</si>
  <si>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</si>
  <si>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</si>
  <si>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</si>
  <si>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</si>
  <si>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</si>
  <si>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</si>
  <si>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</si>
  <si>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</si>
  <si>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</si>
  <si>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</si>
  <si>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</si>
  <si>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</si>
  <si>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</si>
  <si>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</si>
  <si>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</si>
  <si>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</si>
  <si>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</si>
  <si>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</si>
  <si>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</si>
  <si>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</si>
  <si>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</si>
  <si>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</si>
  <si>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</si>
  <si>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</si>
  <si>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</si>
  <si>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</si>
  <si>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</si>
  <si>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</si>
  <si>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</si>
  <si>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</si>
  <si>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</si>
  <si>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</si>
  <si>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</si>
  <si>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</si>
  <si>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</si>
  <si>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</si>
  <si>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</si>
  <si>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</si>
  <si>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</si>
  <si>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</si>
  <si>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</si>
  <si>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</si>
  <si>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</si>
  <si>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</si>
  <si>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</si>
  <si>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</si>
  <si>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</si>
  <si>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</si>
  <si>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</si>
  <si>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</si>
  <si>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</si>
  <si>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</si>
  <si>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</si>
  <si>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</si>
  <si>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</si>
  <si>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</si>
  <si>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</si>
  <si>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</si>
  <si>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</si>
  <si>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</si>
  <si>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</si>
  <si>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</si>
  <si>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</si>
  <si>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</si>
  <si>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</si>
  <si>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</si>
  <si>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</si>
  <si>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</si>
  <si>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</si>
  <si>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</si>
  <si>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</si>
  <si>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</si>
  <si>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</si>
  <si>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</si>
  <si>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</si>
  <si>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</si>
  <si>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</si>
  <si>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</si>
  <si>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</si>
  <si>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</si>
  <si>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</si>
  <si>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</si>
  <si>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</si>
  <si>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</si>
  <si>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</si>
  <si>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</si>
  <si>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</si>
  <si>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</si>
  <si>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</si>
  <si>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</si>
  <si>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</si>
  <si>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</si>
  <si>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</si>
  <si>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</si>
  <si>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</si>
  <si>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</si>
  <si>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</si>
  <si>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</si>
  <si>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</si>
  <si>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</si>
  <si>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</si>
  <si>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</si>
  <si>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</si>
  <si>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</si>
  <si>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</si>
  <si>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</si>
  <si>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</si>
  <si>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</si>
  <si>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</si>
  <si>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</si>
  <si>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</si>
  <si>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</si>
  <si>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</si>
  <si>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</si>
  <si>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</si>
  <si>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</si>
  <si>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</si>
  <si>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</si>
  <si>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</si>
  <si>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</si>
  <si>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</si>
  <si>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</si>
  <si>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</si>
  <si>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</si>
  <si>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</si>
  <si>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</si>
  <si>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</si>
  <si>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</si>
  <si>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</si>
  <si>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</si>
  <si>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</si>
  <si>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</si>
  <si>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</si>
  <si>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</si>
  <si>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</si>
  <si>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</si>
  <si>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</si>
  <si>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</si>
  <si>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</si>
  <si>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</si>
  <si>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</si>
  <si>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</si>
  <si>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</si>
  <si>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</si>
  <si>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</si>
  <si>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</si>
  <si>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</si>
  <si>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</si>
  <si>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</si>
  <si>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</si>
  <si>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</si>
  <si>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</si>
  <si>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</si>
  <si>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</si>
  <si>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</si>
  <si>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</si>
  <si>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</si>
  <si>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</si>
  <si>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</si>
  <si>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</si>
  <si>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</si>
  <si>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</si>
  <si>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</si>
  <si>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</si>
  <si>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</si>
  <si>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</si>
  <si>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</si>
  <si>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</si>
  <si>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</si>
  <si>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</si>
  <si>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</si>
  <si>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</si>
  <si>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</si>
  <si>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</si>
  <si>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</si>
  <si>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</si>
  <si>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</si>
  <si>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</si>
  <si>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</si>
  <si>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</si>
  <si>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</si>
  <si>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</si>
  <si>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</si>
  <si>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</si>
  <si>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</si>
  <si>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</si>
  <si>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</si>
  <si>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</si>
  <si>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</si>
  <si>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</si>
  <si>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</si>
  <si>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</si>
  <si>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</si>
  <si>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</si>
  <si>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</si>
  <si>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</si>
  <si>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</si>
  <si>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</si>
  <si>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</si>
  <si>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</si>
  <si>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</si>
  <si>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</si>
  <si>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</si>
  <si>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</si>
  <si>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</si>
  <si>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</si>
  <si>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</si>
  <si>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</si>
  <si>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</si>
  <si>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</si>
  <si>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</si>
  <si>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</si>
  <si>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</si>
  <si>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</si>
  <si>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</si>
  <si>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</si>
  <si>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</si>
  <si>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</si>
  <si>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</si>
  <si>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</si>
  <si>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</si>
  <si>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</si>
  <si>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</si>
  <si>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</si>
  <si>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</si>
  <si>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</si>
  <si>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</si>
  <si>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</si>
  <si>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</si>
  <si>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</si>
  <si>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</si>
  <si>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</si>
  <si>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</si>
  <si>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</si>
  <si>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</si>
  <si>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</si>
  <si>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</si>
  <si>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</si>
  <si>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</si>
  <si>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</si>
  <si>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</si>
  <si>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</si>
  <si>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</si>
  <si>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</si>
  <si>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</si>
  <si>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</si>
  <si>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</si>
  <si>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</si>
  <si>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</si>
  <si>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</si>
  <si>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</si>
  <si>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</si>
  <si>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</si>
  <si>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</si>
  <si>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</si>
  <si>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</si>
  <si>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</si>
  <si>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</si>
  <si>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</si>
  <si>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</si>
  <si>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</si>
  <si>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</si>
  <si>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</si>
  <si>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</si>
  <si>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</si>
  <si>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</si>
  <si>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</si>
  <si>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</si>
  <si>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</si>
  <si>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</si>
  <si>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</si>
  <si>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</si>
  <si>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</si>
  <si>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</si>
  <si>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</si>
  <si>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</si>
  <si>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</si>
  <si>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</si>
  <si>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</si>
  <si>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</si>
  <si>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</si>
  <si>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</si>
  <si>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</si>
  <si>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</si>
  <si>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</si>
  <si>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</si>
  <si>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</si>
  <si>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</si>
  <si>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</si>
  <si>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</si>
  <si>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</si>
  <si>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</si>
  <si>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</si>
  <si>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</si>
  <si>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</si>
  <si>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</si>
  <si>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</si>
  <si>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</si>
  <si>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</si>
  <si>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</si>
  <si>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</si>
  <si>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</si>
  <si>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</si>
  <si>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</si>
  <si>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</si>
  <si>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</si>
  <si>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</si>
  <si>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</si>
  <si>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</si>
  <si>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</si>
  <si>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</si>
  <si>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</si>
  <si>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</si>
  <si>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</si>
  <si>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</si>
  <si>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</si>
  <si>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</si>
  <si>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</si>
  <si>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</si>
  <si>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</si>
  <si>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</si>
  <si>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</si>
  <si>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</si>
  <si>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</si>
  <si>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</si>
  <si>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</si>
  <si>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</si>
  <si>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</si>
  <si>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</si>
  <si>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</si>
  <si>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</si>
  <si>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</si>
  <si>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</si>
  <si>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</si>
  <si>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</si>
  <si>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</si>
  <si>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</si>
  <si>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</si>
  <si>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</si>
  <si>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</si>
  <si>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</si>
  <si>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</si>
  <si>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</si>
  <si>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</si>
  <si>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</si>
  <si>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</si>
  <si>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</si>
  <si>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</si>
  <si>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</si>
  <si>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</si>
  <si>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</si>
  <si>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</si>
  <si>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</si>
  <si>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</si>
  <si>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</si>
  <si>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</si>
  <si>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</si>
  <si>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</si>
  <si>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</si>
  <si>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</si>
  <si>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</si>
  <si>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</si>
  <si>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</si>
  <si>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</si>
  <si>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</si>
  <si>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</si>
  <si>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</si>
  <si>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</si>
  <si>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</si>
  <si>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</si>
  <si>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</si>
  <si>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</si>
  <si>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</si>
  <si>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</si>
  <si>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</si>
  <si>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</si>
  <si>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</si>
  <si>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</si>
  <si>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</si>
  <si>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</si>
  <si>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</si>
  <si>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</si>
  <si>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</si>
  <si>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</si>
  <si>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</si>
  <si>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</si>
  <si>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</si>
  <si>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</si>
  <si>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</si>
  <si>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</si>
  <si>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</si>
  <si>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</si>
  <si>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</si>
  <si>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</si>
  <si>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</si>
  <si>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</si>
  <si>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</si>
  <si>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</si>
  <si>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</si>
  <si>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</si>
  <si>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</si>
  <si>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</si>
  <si>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</si>
  <si>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</si>
  <si>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</si>
  <si>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</si>
  <si>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</si>
  <si>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</si>
  <si>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</si>
  <si>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</si>
  <si>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</si>
  <si>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</si>
  <si>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</si>
  <si>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</si>
  <si>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</si>
  <si>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</si>
  <si>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</si>
  <si>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</si>
  <si>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</si>
  <si>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</si>
  <si>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</si>
  <si>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</si>
  <si>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</si>
  <si>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</si>
  <si>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</si>
  <si>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</si>
  <si>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</si>
  <si>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</si>
  <si>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</si>
  <si>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</si>
  <si>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</si>
  <si>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</si>
  <si>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</si>
  <si>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</si>
  <si>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</si>
  <si>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</si>
  <si>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</si>
  <si>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</si>
  <si>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</si>
  <si>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</si>
  <si>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</si>
  <si>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</si>
  <si>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</si>
  <si>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</si>
  <si>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</si>
  <si>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</si>
  <si>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</si>
  <si>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</si>
  <si>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</si>
  <si>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</si>
  <si>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</si>
  <si>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</si>
  <si>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</si>
  <si>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</si>
  <si>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</si>
  <si>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</si>
  <si>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</si>
  <si>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</si>
  <si>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</si>
  <si>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</si>
  <si>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</si>
  <si>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</si>
  <si>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</si>
  <si>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</si>
  <si>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</si>
  <si>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</si>
  <si>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</si>
  <si>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</si>
  <si>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</si>
  <si>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</si>
  <si>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</si>
  <si>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</si>
  <si>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</si>
  <si>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</si>
  <si>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</si>
  <si>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</si>
  <si>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</si>
  <si>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</si>
  <si>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</si>
  <si>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</si>
  <si>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</si>
  <si>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</si>
  <si>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</si>
  <si>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</si>
  <si>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</si>
  <si>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</si>
  <si>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</si>
  <si>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</si>
  <si>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</si>
  <si>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</si>
  <si>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</si>
  <si>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</si>
  <si>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</si>
  <si>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</si>
  <si>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</si>
  <si>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</si>
  <si>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</si>
  <si>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</si>
  <si>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</si>
  <si>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</si>
  <si>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</si>
  <si>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</si>
  <si>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</si>
  <si>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</si>
  <si>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</si>
  <si>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</si>
  <si>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</si>
  <si>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</si>
  <si>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</si>
  <si>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</si>
  <si>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</si>
  <si>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</si>
  <si>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</si>
  <si>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</si>
  <si>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</si>
  <si>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</si>
  <si>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</si>
  <si>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</si>
  <si>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</si>
  <si>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</si>
  <si>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</si>
  <si>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</si>
  <si>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</si>
  <si>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</si>
  <si>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</si>
  <si>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</si>
  <si>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</si>
  <si>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</si>
  <si>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</si>
  <si>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</si>
  <si>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</si>
  <si>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</si>
  <si>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</si>
  <si>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</si>
  <si>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</si>
  <si>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</si>
  <si>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</si>
  <si>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</si>
  <si>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</si>
  <si>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</si>
  <si>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</si>
  <si>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</si>
  <si>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</si>
  <si>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</si>
  <si>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</si>
  <si>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</si>
  <si>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</si>
  <si>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</si>
  <si>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</si>
  <si>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</si>
  <si>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</si>
  <si>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</si>
  <si>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</si>
  <si>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</si>
  <si>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</si>
  <si>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</si>
  <si>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</si>
  <si>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</si>
  <si>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</si>
  <si>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</si>
  <si>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</si>
  <si>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</si>
  <si>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</si>
  <si>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</si>
  <si>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</si>
  <si>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</si>
  <si>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</si>
  <si>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</si>
  <si>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</si>
  <si>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</si>
  <si>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</si>
  <si>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</si>
  <si>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</si>
  <si>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</si>
  <si>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</si>
  <si>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</si>
  <si>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</si>
  <si>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</si>
  <si>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</si>
  <si>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</si>
  <si>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</si>
  <si>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</si>
  <si>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</si>
  <si>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</si>
  <si>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</si>
  <si>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</si>
  <si>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</si>
  <si>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</si>
  <si>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</si>
  <si>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</si>
  <si>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</si>
  <si>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</si>
  <si>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</si>
  <si>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</si>
  <si>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</si>
  <si>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</si>
  <si>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</si>
  <si>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</si>
  <si>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</si>
  <si>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</si>
  <si>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</si>
  <si>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</si>
  <si>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</si>
  <si>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</si>
  <si>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</si>
  <si>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</si>
  <si>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</si>
  <si>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</si>
  <si>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</si>
  <si>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</si>
  <si>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</si>
  <si>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</si>
  <si>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</si>
  <si>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</si>
  <si>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</si>
  <si>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</si>
  <si>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</si>
  <si>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</si>
  <si>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</si>
  <si>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</si>
  <si>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</si>
  <si>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</si>
  <si>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</si>
  <si>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</si>
  <si>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</si>
  <si>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</si>
  <si>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</si>
  <si>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</si>
  <si>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</si>
  <si>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</si>
  <si>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</si>
  <si>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</si>
  <si>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</si>
  <si>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</si>
  <si>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</si>
  <si>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</si>
  <si>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</si>
  <si>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</si>
  <si>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</si>
  <si>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</si>
  <si>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</si>
  <si>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</si>
  <si>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</si>
  <si>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</si>
  <si>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</si>
  <si>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</si>
  <si>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</si>
  <si>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</si>
  <si>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</si>
  <si>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</si>
  <si>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</si>
  <si>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</si>
  <si>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</si>
  <si>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</si>
  <si>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</si>
  <si>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</si>
  <si>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</si>
  <si>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</si>
  <si>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</si>
  <si>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</si>
  <si>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</si>
  <si>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</si>
  <si>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</si>
  <si>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</si>
  <si>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</si>
  <si>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</si>
  <si>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</si>
  <si>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</si>
  <si>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</si>
  <si>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</si>
  <si>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</si>
  <si>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</si>
  <si>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</si>
  <si>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</si>
  <si>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</si>
  <si>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</si>
  <si>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</si>
  <si>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</si>
  <si>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</si>
  <si>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</si>
  <si>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</si>
  <si>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</si>
  <si>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</si>
  <si>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</si>
  <si>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</si>
  <si>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</si>
  <si>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</si>
  <si>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</si>
  <si>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</si>
  <si>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</si>
  <si>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</si>
  <si>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</si>
  <si>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</si>
  <si>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</si>
  <si>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</si>
  <si>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</si>
  <si>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</si>
  <si>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</si>
  <si>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</si>
  <si>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</si>
  <si>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</si>
  <si>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</si>
  <si>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</si>
  <si>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</si>
  <si>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</si>
  <si>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</si>
  <si>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</si>
  <si>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</si>
  <si>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</si>
  <si>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</si>
  <si>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</si>
  <si>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</si>
  <si>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</si>
  <si>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</si>
  <si>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</si>
  <si>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</si>
  <si>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</si>
  <si>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</si>
  <si>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</si>
  <si>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</si>
  <si>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</si>
  <si>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</si>
  <si>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</si>
  <si>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</si>
  <si>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</si>
  <si>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</si>
  <si>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</si>
  <si>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</si>
  <si>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</si>
  <si>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</si>
  <si>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</si>
  <si>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</si>
  <si>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</si>
  <si>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</si>
  <si>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</si>
  <si>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</si>
  <si>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</si>
  <si>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</si>
  <si>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</si>
  <si>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</si>
  <si>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</si>
  <si>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</si>
  <si>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</si>
  <si>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</si>
  <si>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</si>
  <si>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</si>
  <si>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</si>
  <si>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</si>
  <si>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</si>
  <si>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</si>
  <si>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</si>
  <si>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</si>
  <si>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</si>
  <si>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</si>
  <si>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</si>
  <si>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</si>
  <si>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</si>
  <si>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</si>
  <si>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</si>
  <si>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</si>
  <si>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</si>
  <si>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</si>
  <si>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</si>
  <si>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</si>
  <si>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</si>
  <si>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</si>
  <si>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</si>
  <si>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</si>
  <si>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</si>
  <si>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</si>
  <si>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</si>
  <si>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</si>
  <si>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</si>
  <si>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</si>
  <si>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</si>
  <si>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</si>
  <si>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</si>
  <si>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</si>
  <si>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</si>
  <si>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</si>
  <si>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</si>
  <si>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</si>
  <si>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</si>
  <si>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</si>
  <si>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</si>
  <si>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</si>
  <si>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</si>
  <si>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</si>
  <si>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</si>
  <si>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</si>
  <si>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</si>
  <si>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</si>
  <si>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</si>
  <si>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</si>
  <si>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</si>
  <si>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</si>
  <si>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</si>
  <si>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</si>
  <si>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</si>
  <si>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</si>
  <si>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</si>
  <si>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</si>
  <si>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</si>
  <si>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</si>
  <si>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</si>
  <si>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</si>
  <si>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</si>
  <si>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</si>
  <si>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</si>
  <si>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</si>
  <si>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</si>
  <si>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</si>
  <si>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</si>
  <si>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</si>
  <si>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</si>
  <si>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</si>
  <si>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</si>
  <si>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</si>
  <si>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</si>
  <si>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</si>
  <si>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</si>
  <si>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</si>
  <si>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</si>
  <si>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</si>
  <si>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</si>
  <si>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</si>
  <si>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</si>
  <si>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</si>
  <si>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</si>
  <si>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</si>
  <si>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</si>
  <si>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</si>
  <si>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</si>
  <si>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</si>
  <si>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</si>
  <si>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</si>
  <si>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</si>
  <si>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</si>
  <si>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</si>
  <si>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</si>
  <si>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</si>
  <si>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</si>
  <si>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</si>
  <si>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</si>
  <si>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</si>
  <si>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</si>
  <si>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</si>
  <si>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</si>
  <si>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</si>
  <si>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</si>
  <si>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</si>
  <si>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</si>
  <si>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</si>
  <si>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</si>
  <si>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</si>
  <si>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</si>
  <si>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</si>
  <si>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</si>
  <si>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</si>
  <si>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</si>
  <si>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</si>
  <si>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</si>
  <si>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</si>
  <si>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</si>
  <si>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</si>
  <si>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</si>
  <si>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</si>
  <si>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</si>
  <si>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</si>
  <si>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</si>
  <si>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</si>
  <si>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</si>
  <si>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</si>
  <si>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</si>
  <si>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</si>
  <si>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</si>
  <si>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</si>
  <si>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</si>
  <si>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</si>
  <si>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</si>
  <si>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</si>
  <si>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</si>
  <si>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</si>
  <si>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</si>
  <si>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</si>
  <si>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</si>
  <si>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</si>
  <si>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</si>
  <si>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</si>
  <si>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</si>
  <si>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</si>
  <si>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</si>
  <si>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</si>
  <si>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</si>
  <si>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</si>
  <si>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</si>
  <si>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</si>
  <si>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</si>
  <si>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</si>
  <si>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</si>
  <si>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</si>
  <si>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</si>
  <si>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</si>
  <si>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</si>
  <si>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</si>
  <si>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</si>
  <si>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</si>
  <si>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</si>
  <si>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</si>
  <si>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</si>
  <si>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</si>
  <si>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</si>
  <si>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</si>
  <si>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</si>
  <si>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</si>
  <si>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</si>
  <si>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</si>
  <si>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</si>
  <si>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</si>
  <si>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</si>
  <si>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</si>
  <si>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</si>
  <si>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</si>
  <si>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</si>
  <si>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</si>
  <si>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</si>
  <si>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</si>
  <si>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</si>
  <si>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</si>
  <si>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</si>
  <si>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</si>
  <si>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</si>
  <si>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</si>
  <si>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</si>
  <si>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</si>
  <si>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</si>
  <si>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</si>
  <si>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</si>
  <si>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</si>
  <si>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</si>
  <si>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</si>
  <si>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</si>
  <si>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</si>
  <si>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</si>
  <si>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</si>
  <si>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</si>
  <si>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</si>
  <si>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</si>
  <si>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</si>
  <si>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</si>
  <si>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</si>
  <si>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</si>
  <si>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</si>
  <si>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</si>
  <si>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</si>
  <si>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</si>
  <si>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</si>
  <si>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</si>
  <si>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</si>
  <si>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</si>
  <si>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</si>
  <si>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</si>
  <si>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</si>
  <si>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</si>
  <si>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</si>
  <si>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</si>
  <si>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</si>
  <si>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</si>
  <si>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</si>
  <si>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</si>
  <si>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</si>
  <si>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</si>
  <si>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</si>
  <si>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</si>
  <si>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</si>
  <si>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</si>
  <si>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</si>
  <si>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</si>
  <si>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</si>
  <si>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</si>
  <si>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</si>
  <si>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</si>
  <si>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</si>
  <si>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</si>
  <si>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</si>
  <si>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</si>
  <si>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</si>
  <si>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</si>
  <si>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</si>
  <si>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</si>
  <si>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</si>
  <si>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</si>
  <si>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</si>
  <si>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</si>
  <si>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</si>
  <si>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</si>
  <si>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</si>
  <si>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</si>
  <si>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</si>
  <si>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</si>
  <si>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</si>
  <si>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</si>
  <si>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</si>
  <si>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</si>
  <si>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</si>
  <si>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</si>
  <si>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</si>
  <si>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</si>
  <si>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</si>
  <si>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</si>
  <si>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</si>
  <si>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</si>
  <si>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</si>
  <si>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</si>
  <si>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</si>
  <si>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</si>
  <si>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</si>
  <si>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</si>
  <si>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</si>
  <si>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</si>
  <si>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</si>
  <si>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</si>
  <si>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</si>
  <si>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</si>
  <si>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</si>
  <si>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</si>
  <si>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</si>
  <si>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</si>
  <si>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</si>
  <si>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</si>
  <si>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</si>
  <si>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</si>
  <si>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</si>
  <si>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</si>
  <si>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</si>
  <si>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</si>
  <si>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</si>
  <si>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</si>
  <si>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</si>
  <si>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</si>
  <si>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</si>
  <si>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</si>
  <si>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</si>
  <si>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</si>
  <si>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</si>
  <si>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</si>
  <si>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</si>
  <si>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</si>
  <si>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</si>
  <si>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</si>
  <si>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</si>
  <si>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</si>
  <si>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</si>
  <si>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</si>
  <si>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</si>
  <si>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</si>
  <si>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</si>
  <si>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</si>
  <si>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</si>
  <si>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</si>
  <si>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</si>
  <si>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</si>
  <si>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</si>
  <si>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</si>
  <si>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</si>
  <si>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</si>
  <si>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</si>
  <si>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</si>
  <si>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</si>
  <si>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</si>
  <si>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</si>
  <si>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</si>
  <si>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</si>
  <si>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</si>
  <si>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</si>
  <si>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</si>
  <si>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</si>
  <si>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</si>
  <si>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</si>
  <si>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</si>
  <si>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</si>
  <si>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</si>
  <si>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</si>
  <si>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</si>
  <si>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</si>
  <si>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</si>
  <si>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</si>
  <si>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</si>
  <si>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</si>
  <si>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</si>
  <si>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</si>
  <si>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</si>
  <si>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</si>
  <si>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</si>
  <si>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</si>
  <si>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</si>
  <si>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</si>
  <si>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</si>
  <si>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</si>
  <si>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</si>
  <si>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</si>
  <si>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</si>
  <si>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</si>
  <si>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</si>
  <si>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</si>
  <si>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</si>
  <si>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</si>
  <si>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</si>
  <si>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</si>
  <si>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</si>
  <si>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</si>
  <si>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</si>
  <si>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</si>
  <si>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</si>
  <si>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</si>
  <si>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</si>
  <si>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</si>
  <si>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</si>
  <si>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</si>
  <si>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</si>
  <si>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</si>
  <si>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</si>
  <si>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</si>
  <si>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</si>
  <si>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</si>
  <si>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</si>
  <si>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</si>
  <si>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</si>
  <si>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</si>
  <si>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</si>
  <si>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</si>
  <si>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</si>
  <si>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</si>
  <si>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</si>
  <si>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</si>
  <si>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</si>
  <si>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</si>
  <si>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</si>
  <si>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</si>
  <si>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</si>
  <si>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</si>
  <si>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</si>
  <si>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</si>
  <si>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</si>
  <si>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</si>
  <si>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</si>
  <si>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</si>
  <si>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</si>
  <si>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</si>
  <si>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</si>
  <si>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</si>
  <si>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</si>
  <si>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</si>
  <si>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</si>
  <si>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</si>
  <si>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</si>
  <si>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</si>
  <si>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</si>
  <si>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</si>
  <si>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</si>
  <si>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</si>
  <si>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</si>
  <si>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</si>
  <si>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</si>
  <si>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</si>
  <si>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</si>
  <si>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</si>
  <si>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</si>
  <si>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</si>
  <si>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</si>
  <si>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</si>
  <si>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</si>
  <si>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</si>
  <si>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</si>
  <si>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</si>
  <si>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</si>
  <si>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</si>
  <si>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</si>
  <si>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</si>
  <si>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</si>
  <si>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</si>
  <si>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</si>
  <si>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</si>
  <si>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</si>
  <si>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</si>
  <si>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</si>
  <si>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</si>
  <si>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</si>
  <si>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</si>
  <si>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</si>
  <si>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</si>
  <si>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</si>
  <si>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</si>
  <si>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</si>
  <si>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</si>
  <si>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</si>
  <si>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</si>
  <si>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</si>
  <si>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</si>
  <si>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</si>
  <si>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</si>
  <si>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</si>
  <si>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</si>
  <si>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</si>
  <si>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</si>
  <si>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</si>
  <si>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</si>
  <si>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</si>
  <si>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</si>
  <si>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</si>
  <si>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</si>
  <si>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</si>
  <si>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</si>
  <si>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</si>
  <si>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</si>
  <si>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</si>
  <si>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</si>
  <si>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</si>
  <si>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</si>
  <si>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</si>
  <si>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</si>
  <si>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</si>
  <si>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</si>
  <si>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</si>
  <si>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</si>
  <si>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</si>
  <si>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</si>
  <si>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</si>
  <si>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</si>
  <si>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</si>
  <si>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</si>
  <si>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</si>
  <si>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</si>
  <si>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</si>
  <si>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</si>
  <si>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</si>
  <si>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</si>
  <si>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</si>
  <si>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</si>
  <si>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</si>
  <si>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</si>
  <si>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</si>
  <si>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</si>
  <si>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</si>
  <si>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</si>
  <si>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</si>
  <si>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</si>
  <si>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</si>
  <si>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</si>
  <si>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</si>
  <si>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</si>
  <si>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</si>
  <si>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</si>
  <si>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</si>
  <si>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</si>
  <si>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</si>
  <si>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</si>
  <si>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</si>
  <si>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</si>
  <si>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</si>
  <si>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</si>
  <si>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</si>
  <si>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</si>
  <si>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</si>
  <si>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</si>
  <si>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</si>
  <si>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</si>
  <si>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</si>
  <si>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</si>
  <si>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</si>
  <si>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</si>
  <si>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</si>
  <si>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</si>
  <si>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</si>
  <si>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</si>
  <si>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</si>
  <si>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</si>
  <si>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</si>
  <si>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</si>
  <si>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</si>
  <si>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</si>
  <si>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</si>
  <si>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</si>
  <si>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</si>
  <si>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</si>
  <si>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</si>
  <si>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</si>
  <si>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</si>
  <si>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</si>
  <si>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</si>
  <si>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</si>
  <si>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</si>
  <si>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</si>
  <si>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</si>
  <si>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</si>
  <si>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</si>
  <si>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</si>
  <si>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</si>
  <si>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</si>
  <si>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</si>
  <si>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</si>
  <si>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</si>
  <si>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</si>
  <si>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</si>
  <si>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</si>
  <si>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</si>
  <si>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</si>
  <si>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</si>
  <si>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</si>
  <si>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</si>
  <si>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</si>
  <si>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</si>
  <si>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</si>
  <si>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</si>
  <si>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</si>
  <si>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</si>
  <si>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</si>
  <si>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</si>
  <si>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</si>
  <si>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</si>
  <si>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</si>
  <si>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</si>
  <si>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</si>
  <si>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</si>
  <si>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</si>
  <si>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</si>
  <si>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</si>
  <si>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</si>
  <si>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</si>
  <si>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</si>
  <si>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</si>
  <si>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</si>
  <si>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</si>
  <si>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</si>
  <si>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</si>
  <si>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</si>
  <si>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</si>
  <si>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</si>
  <si>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</si>
  <si>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</si>
  <si>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</si>
  <si>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</si>
  <si>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</si>
  <si>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</si>
  <si>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</si>
  <si>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</si>
  <si>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</si>
  <si>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</si>
  <si>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</si>
  <si>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</si>
  <si>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</si>
  <si>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</si>
  <si>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</si>
  <si>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</si>
  <si>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</si>
  <si>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</si>
  <si>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</si>
  <si>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</si>
  <si>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</si>
  <si>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</si>
  <si>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</si>
  <si>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</si>
  <si>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</si>
  <si>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</si>
  <si>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</si>
  <si>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</si>
  <si>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</si>
  <si>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</si>
  <si>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</si>
  <si>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</si>
  <si>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</si>
  <si>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</si>
  <si>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</si>
  <si>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</si>
  <si>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</si>
  <si>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</si>
  <si>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</si>
  <si>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</si>
  <si>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</si>
  <si>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</si>
  <si>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</si>
  <si>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</si>
  <si>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</si>
  <si>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</si>
  <si>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</si>
  <si>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</si>
  <si>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</si>
  <si>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</si>
  <si>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</si>
  <si>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</si>
  <si>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</si>
  <si>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</si>
  <si>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</si>
  <si>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</si>
  <si>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</si>
  <si>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</si>
  <si>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</si>
  <si>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</si>
  <si>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</si>
  <si>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</si>
  <si>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</si>
  <si>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</si>
  <si>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</si>
  <si>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</si>
  <si>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</si>
  <si>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</si>
  <si>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</si>
  <si>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</si>
  <si>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</si>
  <si>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</si>
  <si>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</si>
  <si>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</si>
  <si>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</si>
  <si>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</si>
  <si>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</si>
  <si>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</si>
  <si>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</si>
  <si>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</si>
  <si>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</si>
  <si>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</si>
  <si>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</si>
  <si>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</si>
  <si>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</si>
  <si>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</si>
  <si>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</si>
  <si>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</si>
  <si>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</si>
  <si>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</si>
  <si>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</si>
  <si>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</si>
  <si>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</si>
  <si>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</si>
  <si>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</si>
  <si>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</si>
  <si>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</si>
  <si>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</si>
  <si>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</si>
  <si>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</si>
  <si>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</si>
  <si>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</si>
  <si>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</si>
  <si>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</si>
  <si>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</si>
  <si>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</si>
  <si>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</si>
  <si>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</si>
  <si>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</si>
  <si>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</si>
  <si>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</si>
  <si>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</si>
  <si>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</si>
  <si>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</si>
  <si>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</si>
  <si>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</si>
  <si>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</si>
  <si>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</si>
  <si>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</si>
  <si>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</si>
  <si>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</si>
  <si>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</si>
  <si>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</si>
  <si>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</si>
  <si>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</si>
  <si>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</si>
  <si>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</si>
  <si>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</si>
  <si>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</si>
  <si>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</si>
  <si>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</si>
  <si>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</si>
  <si>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</si>
  <si>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</si>
  <si>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</si>
  <si>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</si>
  <si>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</si>
  <si>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</si>
  <si>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</si>
  <si>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</si>
  <si>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</si>
  <si>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</si>
  <si>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</si>
  <si>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</si>
  <si>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</si>
  <si>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</si>
  <si>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</si>
  <si>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</si>
  <si>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</si>
  <si>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</si>
  <si>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</si>
  <si>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</si>
  <si>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</si>
  <si>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</si>
  <si>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</si>
  <si>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</si>
  <si>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</si>
  <si>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</si>
  <si>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</si>
  <si>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</si>
  <si>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</si>
  <si>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</si>
  <si>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</si>
  <si>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</si>
  <si>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</si>
  <si>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</si>
  <si>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</si>
  <si>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</si>
  <si>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</si>
  <si>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</si>
  <si>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</si>
  <si>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</si>
  <si>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</si>
  <si>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</si>
  <si>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</si>
  <si>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</si>
  <si>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</si>
  <si>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</si>
  <si>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</si>
  <si>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</si>
  <si>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</si>
  <si>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</si>
  <si>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</si>
  <si>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</si>
  <si>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</si>
  <si>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</si>
  <si>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</si>
  <si>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</si>
  <si>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</si>
  <si>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</si>
  <si>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</si>
  <si>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</si>
  <si>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</si>
  <si>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</si>
  <si>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</si>
  <si>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</si>
  <si>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</si>
  <si>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</si>
  <si>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</si>
  <si>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</si>
  <si>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</si>
  <si>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</si>
  <si>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</si>
  <si>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</si>
  <si>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</si>
  <si>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</si>
  <si>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</si>
  <si>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</si>
  <si>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</si>
  <si>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</si>
  <si>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</si>
  <si>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</si>
  <si>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</si>
  <si>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</si>
  <si>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</si>
  <si>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</si>
  <si>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</si>
  <si>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</si>
  <si>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</si>
  <si>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</si>
  <si>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</si>
  <si>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</si>
  <si>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</si>
  <si>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</si>
  <si>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</si>
  <si>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</si>
  <si>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</si>
  <si>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</si>
  <si>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</si>
  <si>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</si>
  <si>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</si>
  <si>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</si>
  <si>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</si>
  <si>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</si>
  <si>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</si>
  <si>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</si>
  <si>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</si>
  <si>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</si>
  <si>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</si>
  <si>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</si>
  <si>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</si>
  <si>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</si>
  <si>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</si>
  <si>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</si>
  <si>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</si>
  <si>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</si>
  <si>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</si>
  <si>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</si>
  <si>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</si>
  <si>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</si>
  <si>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</si>
  <si>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</si>
  <si>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</si>
  <si>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</si>
  <si>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</si>
  <si>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</si>
  <si>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</si>
  <si>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</si>
  <si>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</si>
  <si>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</si>
  <si>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</si>
  <si>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</si>
  <si>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</si>
  <si>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</si>
  <si>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</si>
  <si>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</si>
  <si>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</si>
  <si>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</si>
  <si>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</si>
  <si>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</si>
  <si>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</si>
  <si>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</si>
  <si>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</si>
  <si>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</si>
  <si>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</si>
  <si>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</si>
  <si>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</si>
  <si>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</si>
  <si>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</si>
  <si>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</si>
  <si>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</si>
  <si>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</si>
  <si>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</si>
  <si>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</si>
  <si>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</si>
  <si>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</si>
  <si>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</si>
  <si>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</si>
  <si>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</si>
  <si>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</si>
  <si>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</si>
  <si>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</si>
  <si>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</si>
  <si>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</si>
  <si>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</si>
  <si>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</si>
  <si>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</si>
  <si>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</si>
  <si>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</si>
  <si>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</si>
  <si>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</si>
  <si>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</si>
  <si>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</si>
  <si>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</si>
  <si>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</si>
  <si>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</si>
  <si>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</si>
  <si>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</si>
  <si>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</si>
  <si>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</si>
  <si>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</si>
  <si>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</si>
  <si>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</si>
  <si>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</si>
  <si>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</si>
  <si>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</si>
  <si>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</si>
  <si>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</si>
  <si>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</si>
  <si>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</si>
  <si>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</si>
  <si>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</si>
  <si>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</si>
  <si>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</si>
  <si>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</si>
  <si>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</si>
  <si>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</si>
  <si>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</si>
  <si>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</si>
  <si>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</si>
  <si>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</si>
  <si>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</si>
  <si>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</si>
  <si>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</si>
  <si>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</si>
  <si>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</si>
  <si>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</si>
  <si>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</si>
  <si>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</si>
  <si>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</si>
  <si>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</si>
  <si>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</si>
  <si>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</si>
  <si>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</si>
  <si>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</si>
  <si>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</si>
  <si>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</si>
  <si>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</si>
  <si>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</si>
  <si>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</si>
  <si>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</si>
  <si>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</si>
  <si>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</si>
  <si>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</si>
  <si>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</si>
  <si>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</si>
  <si>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</si>
  <si>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</si>
  <si>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</si>
  <si>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</si>
  <si>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</si>
  <si>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</si>
  <si>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</si>
  <si>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</si>
  <si>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</si>
  <si>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</si>
  <si>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</si>
  <si>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</si>
  <si>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</si>
  <si>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</si>
  <si>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</si>
  <si>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</si>
  <si>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</si>
  <si>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</si>
  <si>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</si>
  <si>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</si>
  <si>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</si>
  <si>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</si>
  <si>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</si>
  <si>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</si>
  <si>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</si>
  <si>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</si>
  <si>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</si>
  <si>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</si>
  <si>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</si>
  <si>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</si>
  <si>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</si>
  <si>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</si>
  <si>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</si>
  <si>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</si>
  <si>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</si>
  <si>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</si>
  <si>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</si>
  <si>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</si>
  <si>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</si>
  <si>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</si>
  <si>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</si>
  <si>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</si>
  <si>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</si>
  <si>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</si>
  <si>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</si>
  <si>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</si>
  <si>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</si>
  <si>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</si>
  <si>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</si>
  <si>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</si>
  <si>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</si>
  <si>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</si>
  <si>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</si>
  <si>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</si>
  <si>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</si>
  <si>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</si>
  <si>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</si>
  <si>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</si>
  <si>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</si>
  <si>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</si>
  <si>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</si>
  <si>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</si>
  <si>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</si>
  <si>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</si>
  <si>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</si>
  <si>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</si>
  <si>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</si>
  <si>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</si>
  <si>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</si>
  <si>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</si>
  <si>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</si>
  <si>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</si>
  <si>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</si>
  <si>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</si>
  <si>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</si>
  <si>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</si>
  <si>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</si>
  <si>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</si>
  <si>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</si>
  <si>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</si>
  <si>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</si>
  <si>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</si>
  <si>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</si>
  <si>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</si>
  <si>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</si>
  <si>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</si>
  <si>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</si>
  <si>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</si>
  <si>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</si>
  <si>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</si>
  <si>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</si>
  <si>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</si>
  <si>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</si>
  <si>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</si>
  <si>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</si>
  <si>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</si>
  <si>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</si>
  <si>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</si>
  <si>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</si>
  <si>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</si>
  <si>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</si>
  <si>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</si>
  <si>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</si>
  <si>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</si>
  <si>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</si>
  <si>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</si>
  <si>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</si>
  <si>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</si>
  <si>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</si>
  <si>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</si>
  <si>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</si>
  <si>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</si>
  <si>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</si>
  <si>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</si>
  <si>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</si>
  <si>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</si>
  <si>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</si>
  <si>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</si>
  <si>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</si>
  <si>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</si>
  <si>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</si>
  <si>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</si>
  <si>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</si>
  <si>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</si>
  <si>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</si>
  <si>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</si>
  <si>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</si>
  <si>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</si>
  <si>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</si>
  <si>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</si>
  <si>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</si>
  <si>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</si>
  <si>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</si>
  <si>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</si>
  <si>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</si>
  <si>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</si>
  <si>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</si>
  <si>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</si>
  <si>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</si>
  <si>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</si>
  <si>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</si>
  <si>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</si>
  <si>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</si>
  <si>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</si>
  <si>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</si>
  <si>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</si>
  <si>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</si>
  <si>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</si>
  <si>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</si>
  <si>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</si>
  <si>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c.IdTb_BIL_PayScheduleDtl,</t>
  </si>
  <si>
    <t>b.createddate, b.isread,</t>
  </si>
  <si>
    <t>d.IdTb_BIL_InvoiceReceipt,</t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</si>
  <si>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</si>
  <si>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</si>
  <si>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</si>
  <si>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</si>
  <si>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</si>
  <si>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</si>
  <si>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</si>
  <si>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</si>
  <si>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</si>
  <si>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</si>
  <si>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</si>
  <si>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</si>
  <si>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</si>
  <si>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</si>
  <si>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</si>
  <si>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</si>
  <si>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</si>
  <si>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</si>
  <si>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</si>
  <si>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</si>
  <si>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</si>
  <si>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</si>
  <si>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</si>
  <si>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</si>
  <si>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</si>
  <si>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</si>
  <si>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</si>
  <si>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</si>
  <si>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</si>
  <si>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</si>
  <si>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</si>
  <si>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</si>
  <si>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</si>
  <si>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</si>
  <si>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</si>
  <si>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</si>
  <si>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</si>
  <si>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</si>
  <si>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</si>
  <si>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</si>
  <si>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</si>
  <si>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</si>
  <si>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</si>
  <si>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</si>
  <si>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</si>
  <si>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</si>
  <si>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</si>
  <si>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</si>
  <si>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</si>
  <si>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</si>
  <si>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</si>
  <si>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</si>
  <si>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</si>
  <si>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</si>
  <si>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</si>
  <si>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</si>
  <si>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</si>
  <si>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</si>
  <si>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</si>
  <si>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</si>
  <si>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</si>
  <si>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</si>
  <si>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</si>
  <si>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</si>
  <si>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</si>
  <si>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</si>
  <si>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</si>
  <si>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</si>
  <si>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</si>
  <si>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</si>
  <si>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</si>
  <si>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</si>
  <si>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</si>
  <si>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</si>
  <si>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</si>
  <si>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</si>
  <si>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</si>
  <si>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</si>
  <si>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</si>
  <si>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</si>
  <si>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</si>
  <si>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</si>
  <si>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</si>
  <si>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</si>
  <si>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</si>
  <si>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</si>
  <si>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</si>
  <si>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</si>
  <si>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</si>
  <si>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</si>
  <si>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</si>
  <si>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</si>
  <si>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</si>
  <si>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</si>
  <si>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</si>
  <si>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</si>
  <si>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</si>
  <si>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</si>
  <si>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</si>
  <si>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</si>
  <si>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</si>
  <si>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</si>
  <si>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</si>
  <si>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</si>
  <si>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</si>
  <si>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</si>
  <si>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</si>
  <si>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</si>
  <si>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</si>
  <si>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</si>
  <si>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</si>
  <si>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</si>
  <si>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</si>
  <si>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</si>
  <si>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</si>
  <si>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</si>
  <si>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</si>
  <si>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</si>
  <si>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</si>
  <si>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</si>
  <si>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</si>
  <si>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</si>
  <si>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</si>
  <si>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</si>
  <si>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</si>
  <si>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</si>
  <si>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</si>
  <si>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</si>
  <si>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</si>
  <si>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</si>
  <si>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</si>
  <si>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</si>
  <si>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</si>
  <si>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</si>
  <si>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</si>
  <si>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</si>
  <si>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</si>
  <si>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</si>
  <si>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</si>
  <si>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</si>
  <si>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</si>
  <si>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</si>
  <si>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</si>
  <si>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</si>
  <si>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</si>
  <si>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</si>
  <si>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</si>
  <si>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</si>
  <si>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</si>
  <si>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</si>
  <si>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</si>
  <si>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</si>
  <si>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</si>
  <si>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</si>
  <si>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</si>
  <si>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</si>
  <si>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</si>
  <si>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</si>
  <si>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</si>
  <si>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</si>
  <si>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</si>
  <si>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</si>
  <si>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</si>
  <si>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</si>
  <si>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</si>
  <si>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</si>
  <si>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</si>
  <si>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</si>
  <si>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</si>
  <si>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</si>
  <si>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</si>
  <si>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</si>
  <si>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</si>
  <si>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</si>
  <si>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</si>
  <si>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</si>
  <si>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</si>
  <si>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</si>
  <si>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</si>
  <si>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</si>
  <si>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</si>
  <si>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</si>
  <si>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</si>
  <si>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</si>
  <si>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</si>
  <si>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</si>
  <si>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</si>
  <si>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</si>
  <si>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</si>
  <si>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</si>
  <si>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</si>
  <si>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</si>
  <si>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</si>
  <si>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</si>
  <si>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</si>
  <si>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</si>
  <si>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</si>
  <si>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</si>
  <si>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</si>
  <si>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</si>
  <si>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</si>
  <si>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</si>
  <si>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</si>
  <si>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</si>
  <si>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</si>
  <si>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</si>
  <si>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</si>
  <si>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</si>
  <si>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</si>
  <si>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</si>
  <si>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</si>
  <si>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</si>
  <si>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</si>
  <si>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</si>
  <si>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</si>
  <si>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</si>
  <si>
    <t>List of OPL Agreement</t>
  </si>
  <si>
    <t>http://localhost:50729/OPLAgreement</t>
  </si>
  <si>
    <t>left outer join [dbo].[OPLCalculation] as [Extent2]</t>
  </si>
  <si>
    <t>left outer join [dbo].[Customer] as [Extent3]</t>
  </si>
  <si>
    <t>inner join [dbo].[Product] as [Extent4]</t>
  </si>
  <si>
    <t>inner join [dbo].[Tb_OPL_Branch] as [Extent5]</t>
  </si>
  <si>
    <t>inner join [dbo].[Tb_OPL_Status] as [Extent6]</t>
  </si>
  <si>
    <t>inner join [dbo].[Tb_MKT_SKD] as [Extent7]</t>
  </si>
  <si>
    <t xml:space="preserve">        [dbo].[Tb_SYS_Approval] as [Extent8]</t>
  </si>
  <si>
    <t xml:space="preserve">        [Project2].[IdTb_SYS_Approval] as [IdTb_SYS_Approval]</t>
  </si>
  <si>
    <t xml:space="preserve">            [dbo].[Tb_SYS_Approval] as [Extent9]</t>
  </si>
  <si>
    <t xml:space="preserve">            [dbo].[Tb_SYS_Approval] as [Extent10]</t>
  </si>
  <si>
    <t xml:space="preserve">    left outer join [dbo].[Tb_SYS_ApprovalDtl] as [Extent11]</t>
  </si>
  <si>
    <t xml:space="preserve">    left outer join [dbo].[Tb_OPL_Employee] as [Extent12]</t>
  </si>
  <si>
    <t xml:space="preserve">            [Extent22].[EmployeeName] as [EmployeeName]</t>
  </si>
  <si>
    <t xml:space="preserve">            [dbo].[Tb_OPL_Employee] as [Extent22]</t>
  </si>
  <si>
    <t xml:space="preserve">            ([Extent22].[IdTb_OPL_JobTitles] is null)</t>
  </si>
  <si>
    <t xml:space="preserve">            ([Project17].[IdTb_OPL_JobTitles] is null)</t>
  </si>
  <si>
    <t xml:space="preserve">                [Extent18].[EmployeeName] as [EmployeeName]</t>
  </si>
  <si>
    <t xml:space="preserve">                [dbo].[Tb_OPL_Employee] as [Extent18]</t>
  </si>
  <si>
    <t xml:space="preserve">                        [Extent19].[IdBranchArea] as [IdBranchArea]</t>
  </si>
  <si>
    <t xml:space="preserve">                        [dbo].[Tb_OPL_Branch] as [Extent19]</t>
  </si>
  <si>
    <t xml:space="preserve">                        [Extent20].[IdBranchArea] as [IdBranchArea]</t>
  </si>
  <si>
    <t xml:space="preserve">                        [dbo].[Tb_OPL_Branch] as [Extent20]</t>
  </si>
  <si>
    <t xml:space="preserve">                        [Extent21].[IdBranchArea] as [IdBranchArea]</t>
  </si>
  <si>
    <t xml:space="preserve">                        [dbo].[Tb_OPL_Branch] as [Extent21]</t>
  </si>
  <si>
    <t xml:space="preserve">                        (cast( [Extent18].[IdTb_OPL_Branch] as bigint) = [Project11].[IdBranchArea])</t>
  </si>
  <si>
    <t xml:space="preserve">                                (cast( [Extent18].[IdTb_OPL_Branch] as bigint) is null)</t>
  </si>
  <si>
    <t xml:space="preserve">                    [Extent17].[EmployeeName] as [EmployeeName]</t>
  </si>
  <si>
    <t xml:space="preserve">                    [dbo].[Tb_OPL_Employee] as [Extent17]</t>
  </si>
  <si>
    <t xml:space="preserve">                    [dbo].[Tb_SYS_Approval] as [Extent13]</t>
  </si>
  <si>
    <t xml:space="preserve">                    [Project6].[IdTb_SYS_Approval] as [IdTb_SYS_Approval]</t>
  </si>
  <si>
    <t xml:space="preserve">                        [dbo].[Tb_SYS_Approval] as [Extent14]</t>
  </si>
  <si>
    <t xml:space="preserve">                        [dbo].[Tb_SYS_Approval] as [Extent15]</t>
  </si>
  <si>
    <t xml:space="preserve">                left outer join [dbo].[Tb_SYS_Approval] as [Extent16]</t>
  </si>
  <si>
    <t>CUSTOMER GABUNGAN --&gt; HARUS ADA…!!!</t>
  </si>
  <si>
    <r>
      <rPr>
        <b/>
        <sz val="11"/>
        <color rgb="FFFF0000"/>
        <rFont val="Calibri"/>
        <family val="2"/>
        <scheme val="minor"/>
      </rPr>
      <t>End Period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Payment Schedule (JTO)</t>
    </r>
    <r>
      <rPr>
        <sz val="11"/>
        <color theme="1"/>
        <rFont val="Calibri"/>
        <family val="2"/>
        <scheme val="minor"/>
      </rPr>
      <t xml:space="preserve"> --&gt; HARUS SAMA…!!!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</si>
  <si>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</si>
  <si>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</si>
  <si>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</si>
  <si>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</si>
  <si>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</si>
  <si>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</si>
  <si>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</si>
  <si>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on c.IdTb_BIL_PayScheduleDtl = e.IdTb_BIL_PayScheduleDtl</t>
  </si>
  <si>
    <t>d.InvoiceNoInstalment,</t>
  </si>
  <si>
    <t>c.StartPeriod, c.EndPeriod,</t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</si>
  <si>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</si>
  <si>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1 [1]</t>
  </si>
  <si>
    <t>c.isread,</t>
  </si>
  <si>
    <t>c.CreatedDate,</t>
  </si>
  <si>
    <t>cast(b.startperiod as datetime) startperiod, cast(b.endperiod as datetime) endperiod,</t>
  </si>
  <si>
    <t>Ticketing</t>
  </si>
  <si>
    <t>Create Tiket MyForms OPL</t>
  </si>
  <si>
    <t>-- STAGING MFAPPL --</t>
  </si>
  <si>
    <t>Table2 di staging MFAPPL yg terkait dgn Agreement Integration (send to staging)</t>
  </si>
  <si>
    <t>OPLAGREEMENT</t>
  </si>
  <si>
    <t>TB_MGT_UNITPREP</t>
  </si>
  <si>
    <t>TB_MGT_BASTSUPCUST</t>
  </si>
  <si>
    <t>TB_MKT_SKD</t>
  </si>
  <si>
    <t>OPLQUOTATION</t>
  </si>
  <si>
    <t>OPLCALCULATION</t>
  </si>
  <si>
    <t>OPLFINANCECONDITION</t>
  </si>
  <si>
    <t>OPLBASICCONDITION</t>
  </si>
  <si>
    <t>TB_MKT_SKD_DTL</t>
  </si>
  <si>
    <t>PRODUCT</t>
  </si>
  <si>
    <t>PRODUCT_BRANDS</t>
  </si>
  <si>
    <t>PRODUCT_CATEGORIES</t>
  </si>
  <si>
    <t>PRODUCT_TYPES</t>
  </si>
  <si>
    <t>PRODUCT_MODELS</t>
  </si>
  <si>
    <t>TB_M_CUST_BUSSINES_SECTOR</t>
  </si>
  <si>
    <t>TB_M_CUST</t>
  </si>
  <si>
    <t>TB_OPL_EMPLOYEE</t>
  </si>
  <si>
    <t>TB_OPL_BRANCH</t>
  </si>
  <si>
    <t>SUPPLIER_GROUPS</t>
  </si>
  <si>
    <t>NEW_SUPPLIERS</t>
  </si>
  <si>
    <t>NEW_SUPPLIER_DETAILS</t>
  </si>
  <si>
    <t>OPLUOBJECTLEASE</t>
  </si>
  <si>
    <t>TB_OPL_UNIT</t>
  </si>
  <si>
    <t>TB_BIL_PAYSCHEDULEPARAM</t>
  </si>
  <si>
    <t>ASSET_SELLING_STATUS</t>
  </si>
  <si>
    <t>TB_MKT_SKDNETINVESTMENT</t>
  </si>
  <si>
    <t>Monitor Agreement Integration</t>
  </si>
  <si>
    <t>http://dc-olssweb.corp.dipostar.com/olss2/MGTIntegrationMonitor</t>
  </si>
  <si>
    <t>Send To Staging</t>
  </si>
  <si>
    <t>D:\DEVELOPMENT-OLS\S0320592_New_Logo_DSF_for_WorkOrder_OLSS\Dsf.Olss\Controllers\MGTIntegrationMonitorController.cs</t>
  </si>
  <si>
    <t>D:\DEVELOPMENT-OLS\S0320592_New_Logo_DSF_for_WorkOrder_OLSS\Dsf.Olss.Service\Integration\OLSSMFAPPLStagingServices.cs</t>
  </si>
  <si>
    <t>cast([Extent1].[AgreementDate] as datetime2) as [C1],</t>
  </si>
  <si>
    <t>cast([Extent1].[CreatedDate] as datetime2) as [C2],</t>
  </si>
  <si>
    <t xml:space="preserve">    on (</t>
  </si>
  <si>
    <t xml:space="preserve">                on (</t>
  </si>
  <si>
    <t xml:space="preserve">                        (cast([Extent18].[IdTb_OPL_Branch] as bigint) is null)</t>
  </si>
  <si>
    <t>[Project21].[IdOPLAgreement] as [IdOPLAgreement],</t>
  </si>
  <si>
    <t>[Project21].[SendToStaging] as [SendToStaging],</t>
  </si>
  <si>
    <t>[Project21].[BranchShortName] as [BranchShortName],</t>
  </si>
  <si>
    <t>[Project21].[AgreementNumber] as [AgreementNumber],</t>
  </si>
  <si>
    <t>[Project21].[SKDNo] as [SKDNo],</t>
  </si>
  <si>
    <t>[Project21].[C8] as [C1],</t>
  </si>
  <si>
    <t>[Project21].[CustomerName] as [CustomerName],</t>
  </si>
  <si>
    <t>[Project21].[BrandName] as [BrandName],</t>
  </si>
  <si>
    <t>[Project21].[ModelName] as [ModelName],</t>
  </si>
  <si>
    <t>[Project21].[BASTDate] as [BASTDate],</t>
  </si>
  <si>
    <t>[Project21].[EndPeriodDate] as [EndPeriodDate],</t>
  </si>
  <si>
    <t>[Project21].[TerminateDate] as [TerminateDate],</t>
  </si>
  <si>
    <t>[Project21].[CreatedBy] as [CreatedBy],</t>
  </si>
  <si>
    <t>[Project21].[C9] as [C2],</t>
  </si>
  <si>
    <t>[Project21].[C10] as [C3],</t>
  </si>
  <si>
    <t>[Project21].[C11] as [C4],</t>
  </si>
  <si>
    <t>[Project21].[StatusDescription] as [StatusDescription],</t>
  </si>
  <si>
    <t>[Project21].[TaskId] as [TaskId],</t>
  </si>
  <si>
    <t>[Project21].[C2] as [C5],</t>
  </si>
  <si>
    <t>[Project21].[C3] as [C6],</t>
  </si>
  <si>
    <t>[Project21].[C4] as [C7],</t>
  </si>
  <si>
    <t>[Project21].[C5] as [C8],</t>
  </si>
  <si>
    <t>[Project21].[C6] as [C9],</t>
  </si>
  <si>
    <t>[Project21].[C7] as [C10]</t>
  </si>
  <si>
    <t>) as [Project21]</t>
  </si>
  <si>
    <t>[Project21].[row_number] &gt; 0</t>
  </si>
  <si>
    <t xml:space="preserve">    [Project21].[C1] as [C1],</t>
  </si>
  <si>
    <t xml:space="preserve">    [Project21].[IdOPLAgreement] as [IdOPLAgreement],</t>
  </si>
  <si>
    <t xml:space="preserve">    [Project21].[TaskId] as [TaskId],</t>
  </si>
  <si>
    <t xml:space="preserve">    [Project21].[SKDNo] as [SKDNo],</t>
  </si>
  <si>
    <t xml:space="preserve">    [Project21].[AgreementNumber] as [AgreementNumber],</t>
  </si>
  <si>
    <t xml:space="preserve">    [Project21].[EndPeriodDate] as [EndPeriodDate],</t>
  </si>
  <si>
    <t xml:space="preserve">    [Project21].[TerminateDate] as [TerminateDate],</t>
  </si>
  <si>
    <t xml:space="preserve">    [Project21].[BASTDate] as [BASTDate],</t>
  </si>
  <si>
    <t xml:space="preserve">    [Project21].[CreatedBy] as [CreatedBy],</t>
  </si>
  <si>
    <t xml:space="preserve">    [Project21].[SendToStaging] as [SendToStaging],</t>
  </si>
  <si>
    <t xml:space="preserve">    [Project21].[BrandName] as [BrandName],</t>
  </si>
  <si>
    <t xml:space="preserve">    [Project21].[ModelName] as [ModelName],</t>
  </si>
  <si>
    <t xml:space="preserve">    [Project21].[BranchShortName] as [BranchShortName],</t>
  </si>
  <si>
    <t xml:space="preserve">    [Project21].[StatusDescription] as [StatusDescription],</t>
  </si>
  <si>
    <t xml:space="preserve">    [Project21].[C2] as [C2],</t>
  </si>
  <si>
    <t xml:space="preserve">    [Project21].[C3] as [C3],</t>
  </si>
  <si>
    <t xml:space="preserve">    [Project21].[C4] as [C4],</t>
  </si>
  <si>
    <t xml:space="preserve">    [Project21].[C5] as [C5],</t>
  </si>
  <si>
    <t xml:space="preserve">    [Project21].[C6] as [C6],</t>
  </si>
  <si>
    <t xml:space="preserve">    [Project21].[C7] as [C7],</t>
  </si>
  <si>
    <t xml:space="preserve">    [Project21].[C8] as [C8],</t>
  </si>
  <si>
    <t xml:space="preserve">    [Project21].[C9] as [C9],</t>
  </si>
  <si>
    <t xml:space="preserve">    [Project21].[C10] as [C10],</t>
  </si>
  <si>
    <t xml:space="preserve">    [Project21].[C11] as [C11],</t>
  </si>
  <si>
    <t xml:space="preserve">    [Project21].[CustomerName] as [CustomerName],</t>
  </si>
  <si>
    <t xml:space="preserve">    row_number() over (order by [Project21].[C1] desc) as [row_number]</t>
  </si>
  <si>
    <t xml:space="preserve">        upper(</t>
  </si>
  <si>
    <t xml:space="preserve">        [Filter1].[IdOPLAgreement] as [IdOPLAgreement],</t>
  </si>
  <si>
    <t xml:space="preserve">        [Filter1].[TaskId] as [TaskId],</t>
  </si>
  <si>
    <t xml:space="preserve">        [Filter1].[SKDNo] as [SKDNo],</t>
  </si>
  <si>
    <t xml:space="preserve">        [Filter1].[AgreementNumber] as [AgreementNumber],</t>
  </si>
  <si>
    <t xml:space="preserve">        [Filter1].[EndPeriodDate] as [EndPeriodDate],</t>
  </si>
  <si>
    <t xml:space="preserve">        [Filter1].[TerminateDate] as [TerminateDate],</t>
  </si>
  <si>
    <t xml:space="preserve">        [Filter1].[BASTDate] as [BASTDate],</t>
  </si>
  <si>
    <t xml:space="preserve">        [Filter1].[CreatedBy1] as [CreatedBy],</t>
  </si>
  <si>
    <t xml:space="preserve">        [Filter1].[SendToStaging] as [SendToStaging],</t>
  </si>
  <si>
    <t xml:space="preserve">        [Filter1].[BrandName] as [BrandName],</t>
  </si>
  <si>
    <t xml:space="preserve">        [Filter1].[ModelName] as [ModelName],</t>
  </si>
  <si>
    <t xml:space="preserve">        [Filter1].[BranchShortName] as [BranchShortName],</t>
  </si>
  <si>
    <t xml:space="preserve">        [Filter1].[StatusDescription] as [StatusDescription],</t>
  </si>
  <si>
    <t xml:space="preserve">        '@p__linq__2' as [C7], -- @p__linq__2</t>
  </si>
  <si>
    <t xml:space="preserve">        cast([Filter1].[AgreementDate] as datetime2) as [C8],</t>
  </si>
  <si>
    <t xml:space="preserve">        cast([Filter1].[CreatedDate1] as datetime2) as [C9],</t>
  </si>
  <si>
    <t xml:space="preserve">        ) as [C10],</t>
  </si>
  <si>
    <t xml:space="preserve">        ) as [C11],</t>
  </si>
  <si>
    <t xml:space="preserve">        [Filter1].[CustomerName] as [CustomerName]</t>
  </si>
  <si>
    <t xml:space="preserve">        ) as [Filter1]</t>
  </si>
  <si>
    <t xml:space="preserve">        left outer join</t>
  </si>
  <si>
    <t xml:space="preserve">            [Distinct1].[TaskId] as [TaskId],</t>
  </si>
  <si>
    <t xml:space="preserve">            [Extent12].[EmployeeName] as [EmployeeName]</t>
  </si>
  <si>
    <t xml:space="preserve">                [Extent8].[TaskId] as [TaskId]</t>
  </si>
  <si>
    <t xml:space="preserve">                [dbo].[Tb_SYS_Approval] as [Extent8]</t>
  </si>
  <si>
    <t xml:space="preserve">                [Extent8].[IsDelete] &lt;&gt; cast(1 as bit)</t>
  </si>
  <si>
    <t xml:space="preserve">                [Project2].[IdTb_SYS_Approval] as [IdTb_SYS_Approval]</t>
  </si>
  <si>
    <t xml:space="preserve">                    [Extent9].[IdTb_SYS_Approval] as [IdTb_SYS_Approval],</t>
  </si>
  <si>
    <t xml:space="preserve">                    [Extent9].[OrderNumber] as [OrderNumber]</t>
  </si>
  <si>
    <t xml:space="preserve">                    [dbo].[Tb_SYS_Approval] as [Extent9]</t>
  </si>
  <si>
    <t xml:space="preserve">                    ([Extent9].[IsDelete] &lt;&gt; cast(1 as bit))</t>
  </si>
  <si>
    <t xml:space="preserve">                    ([Distinct1].[TaskId] = [Extent9].[TaskId])</t>
  </si>
  <si>
    <t xml:space="preserve">                    ([Extent9].[TaskId] = [Distinct1].[TaskId])</t>
  </si>
  <si>
    <t xml:space="preserve">                    ([Extent9].[IsPassed] = 1)</t>
  </si>
  <si>
    <t xml:space="preserve">                [Project2].[OrderNumber] desc</t>
  </si>
  <si>
    <t xml:space="preserve">                [Project3].[IdTb_SYS_Approval] as [IdTb_SYS_Approval]</t>
  </si>
  <si>
    <t xml:space="preserve">                    [Extent10].[IdTb_SYS_Approval] as [IdTb_SYS_Approval],</t>
  </si>
  <si>
    <t xml:space="preserve">                    [Extent10].[OrderNumber] as [OrderNumber]</t>
  </si>
  <si>
    <t xml:space="preserve">                    [dbo].[Tb_SYS_Approval] as [Extent10]</t>
  </si>
  <si>
    <t xml:space="preserve">                    ([Extent10].[IsDelete] &lt;&gt; cast(1 as bit))</t>
  </si>
  <si>
    <t xml:space="preserve">                    ([Distinct1].[TaskId] = [Extent10].[TaskId])</t>
  </si>
  <si>
    <t xml:space="preserve">                    ([Extent10].[TaskId] = [Distinct1].[TaskId])</t>
  </si>
  <si>
    <t xml:space="preserve">                    ([Extent10].[IsPassed] = 1)</t>
  </si>
  <si>
    <t xml:space="preserve">                [Project3].[OrderNumber] desc</t>
  </si>
  <si>
    <t xml:space="preserve">            left outer join [dbo].[Tb_SYS_ApprovalDtl] as [Extent11]</t>
  </si>
  <si>
    <t xml:space="preserve">            on (</t>
  </si>
  <si>
    <t xml:space="preserve">                    ([Limit1].[IdTb_SYS_Approval] is null)</t>
  </si>
  <si>
    <t xml:space="preserve">                    [Limit2].[IdTb_SYS_Approval]</t>
  </si>
  <si>
    <t xml:space="preserve">            ) = [Extent11].[IdTb_SYS_Approval]</t>
  </si>
  <si>
    <t xml:space="preserve">            left outer join [dbo].[Tb_OPL_Employee] as [Extent12]</t>
  </si>
  <si>
    <t xml:space="preserve">            on [Extent11].[Id_Tb_OPL_Employee] = [Extent12].[IdTb_OPL_Employee]</t>
  </si>
  <si>
    <t xml:space="preserve">        ) as [Distinct2]</t>
  </si>
  <si>
    <t xml:space="preserve">        on [Filter1].[TaskId] = [Distinct2].[TaskId]</t>
  </si>
  <si>
    <t xml:space="preserve">            [Project19].[TaskId] as [TaskId],</t>
  </si>
  <si>
    <t xml:space="preserve">            as [C1],</t>
  </si>
  <si>
    <t xml:space="preserve">            as [C2]</t>
  </si>
  <si>
    <t xml:space="preserve">                [Project17].[TaskId] as [TaskId],</t>
  </si>
  <si>
    <t xml:space="preserve">                [Project17].[IdTb_OPL_JobTitles] as [IdTb_OPL_JobTitles],</t>
  </si>
  <si>
    <t xml:space="preserve">                [Project17].[C1] as [C1],</t>
  </si>
  <si>
    <t xml:space="preserve">                [Project17].[C2] as [C2],</t>
  </si>
  <si>
    <t xml:space="preserve">                        ([Extent22].[IdTb_OPL_JobTitles] = [Project17].[IdTb_OPL_JobTitles])</t>
  </si>
  <si>
    <t xml:space="preserve">                                [Extent22].[IdTb_OPL_JobTitles] is null</t>
  </si>
  <si>
    <t xml:space="preserve">                                [Project17].[IdTb_OPL_JobTitles] is null</t>
  </si>
  <si>
    <t xml:space="preserve">                    ([Extent22].[IdTb_OPL_JobTitles] is null)</t>
  </si>
  <si>
    <t xml:space="preserve">                    ([Project17].[IdTb_OPL_JobTitles] is null)</t>
  </si>
  <si>
    <t xml:space="preserve">                    [Project9].[TaskId] as [TaskId],</t>
  </si>
  <si>
    <t xml:space="preserve">                    [Project9].[IdTb_OPL_JobTitles] as [IdTb_OPL_JobTitles],</t>
  </si>
  <si>
    <t xml:space="preserve">                    [Project9].[C1] as [C1],</t>
  </si>
  <si>
    <t xml:space="preserve">                        [Extent18].[EmployeeName] as [EmployeeName]</t>
  </si>
  <si>
    <t xml:space="preserve">                        [dbo].[Tb_OPL_Employee] as [Extent18]</t>
  </si>
  <si>
    <t xml:space="preserve">                        left outer join</t>
  </si>
  <si>
    <t xml:space="preserve">                            [Limit6].[IdBranchArea] as [IdBranchArea]</t>
  </si>
  <si>
    <t xml:space="preserve">                                select top (1)</t>
  </si>
  <si>
    <t xml:space="preserve">                                [Extent19].[IdBranchArea] as [IdBranchArea]</t>
  </si>
  <si>
    <t xml:space="preserve">                                [dbo].[Tb_OPL_Branch] as [Extent19]</t>
  </si>
  <si>
    <t xml:space="preserve">                                ([Extent19].[IdTb_OPL_Branch] = [Project9].[IdTb_OPL_Branch])</t>
  </si>
  <si>
    <t xml:space="preserve">                                ([Project9].[IdTb_OPL_Branch] is not null)</t>
  </si>
  <si>
    <t xml:space="preserve">                            ) as [Limit6]</t>
  </si>
  <si>
    <t xml:space="preserve">                        ) as [Project11]</t>
  </si>
  <si>
    <t xml:space="preserve">                        on 1 = 1</t>
  </si>
  <si>
    <t xml:space="preserve">                            [Limit7].[IdBranchArea] as [IdBranchArea]</t>
  </si>
  <si>
    <t xml:space="preserve">                                [Extent20].[IdBranchArea] as [IdBranchArea]</t>
  </si>
  <si>
    <t xml:space="preserve">                                [dbo].[Tb_OPL_Branch] as [Extent20]</t>
  </si>
  <si>
    <t xml:space="preserve">                                ([Extent20].[IdTb_OPL_Branch] = [Project9].[IdTb_OPL_Branch])</t>
  </si>
  <si>
    <t xml:space="preserve">                            ) as [Limit7]</t>
  </si>
  <si>
    <t xml:space="preserve">                        ) as [Project13]</t>
  </si>
  <si>
    <t xml:space="preserve">                            [Limit8].[IdBranchArea] as [IdBranchArea]</t>
  </si>
  <si>
    <t xml:space="preserve">                                [Extent21].[IdBranchArea] as [IdBranchArea]</t>
  </si>
  <si>
    <t xml:space="preserve">                                [dbo].[Tb_OPL_Branch] as [Extent21]</t>
  </si>
  <si>
    <t xml:space="preserve">                                ([Extent21].[IdTb_OPL_Branch] = [Project9].[IdTb_OPL_Branch])</t>
  </si>
  <si>
    <t xml:space="preserve">                            ) as [Limit8]</t>
  </si>
  <si>
    <t xml:space="preserve">                        ) as [Project15]</t>
  </si>
  <si>
    <t xml:space="preserve">                                (cast( [Extent18].[IdTb_OPL_Branch] as bigint) = [Project11].[IdBranchArea])</t>
  </si>
  <si>
    <t xml:space="preserve">                                    not</t>
  </si>
  <si>
    <t xml:space="preserve">                                        (cast( [Extent18].[IdTb_OPL_Branch] as bigint) is null)</t>
  </si>
  <si>
    <t xml:space="preserve">                                        or</t>
  </si>
  <si>
    <t xml:space="preserve">                                        ([Project13].[IdBranchArea] is null)</t>
  </si>
  <si>
    <t xml:space="preserve">                            (cast( [Extent18].[IdTb_OPL_Branch] as bigint) is null)</t>
  </si>
  <si>
    <t xml:space="preserve">                            ([Project15].[IdBranchArea] is null)</t>
  </si>
  <si>
    <t xml:space="preserve">                                ([Extent18].[IdTb_OPL_JobTitles] = [Project9].[IdTb_OPL_JobTitles])</t>
  </si>
  <si>
    <t xml:space="preserve">                                        [Extent18].[IdTb_OPL_JobTitles] is null</t>
  </si>
  <si>
    <t xml:space="preserve">                                        [Project9].[IdTb_OPL_JobTitles] is null</t>
  </si>
  <si>
    <t xml:space="preserve">                                ([Extent18].[IdTb_OPL_JobTitles] is null)</t>
  </si>
  <si>
    <t xml:space="preserve">                                ([Project9].[IdTb_OPL_JobTitles] is null)</t>
  </si>
  <si>
    <t xml:space="preserve">                        [Distinct3].[TaskId] as [TaskId],</t>
  </si>
  <si>
    <t xml:space="preserve">                        [Extent16].[IdTb_OPL_Branch] as [IdTb_OPL_Branch],</t>
  </si>
  <si>
    <t xml:space="preserve">                        [Extent16].[IdTb_OPL_JobTitles] as [IdTb_OPL_JobTitles],</t>
  </si>
  <si>
    <t xml:space="preserve">                            select top (1)</t>
  </si>
  <si>
    <t xml:space="preserve">                            [Extent17].[EmployeeName] as [EmployeeName]</t>
  </si>
  <si>
    <t xml:space="preserve">                            [dbo].[Tb_OPL_Employee] as [Extent17]</t>
  </si>
  <si>
    <t xml:space="preserve">                                    ([Extent17].[IdTb_OPL_Branch] = [Extent16].[IdTb_OPL_Branch])</t>
  </si>
  <si>
    <t xml:space="preserve">                                        not</t>
  </si>
  <si>
    <t xml:space="preserve">                                            [Extent17].[IdTb_OPL_Branch] is null</t>
  </si>
  <si>
    <t xml:space="preserve">                                            or</t>
  </si>
  <si>
    <t xml:space="preserve">                                            [Extent16].[IdTb_OPL_Branch] is null</t>
  </si>
  <si>
    <t xml:space="preserve">                                    ([Extent17].[IdTb_OPL_Branch] is null)</t>
  </si>
  <si>
    <t xml:space="preserve">                                    ([Extent16].[IdTb_OPL_Branch] is null)</t>
  </si>
  <si>
    <t xml:space="preserve">                                    ([Extent17].[IdTb_OPL_JobTitles] = [Extent16].[IdTb_OPL_JobTitles])</t>
  </si>
  <si>
    <t xml:space="preserve">                                        [Extent17].[IdTb_OPL_JobTitles] is null</t>
  </si>
  <si>
    <t xml:space="preserve">                                        [Extent16].[IdTb_OPL_JobTitles] is null</t>
  </si>
  <si>
    <t xml:space="preserve">                                ([Extent17].[IdTb_OPL_JobTitles] is null)</t>
  </si>
  <si>
    <t xml:space="preserve">                                ([Extent16].[IdTb_OPL_JobTitles] is null)</t>
  </si>
  <si>
    <t xml:space="preserve">                            [Extent13].[TaskId] as [TaskId]</t>
  </si>
  <si>
    <t xml:space="preserve">                            [dbo].[Tb_SYS_Approval] as [Extent13]</t>
  </si>
  <si>
    <t xml:space="preserve">                            ([Extent13].[IsDelete] &lt;&gt; cast(1 as bit))</t>
  </si>
  <si>
    <t xml:space="preserve">                                        ([Extent13].[IsComplete] is null)</t>
  </si>
  <si>
    <t xml:space="preserve">                                        cast(1 as bit)</t>
  </si>
  <si>
    <t xml:space="preserve">                                        [Extent13].[IsComplete]</t>
  </si>
  <si>
    <t xml:space="preserve">                                ) &lt;&gt; cast(1 as bit)</t>
  </si>
  <si>
    <t xml:space="preserve">                        ) as [Distinct3]</t>
  </si>
  <si>
    <t xml:space="preserve">                        outer apply</t>
  </si>
  <si>
    <t xml:space="preserve">                            [Project6].[IdTb_SYS_Approval] as [IdTb_SYS_Approval]</t>
  </si>
  <si>
    <t xml:space="preserve">                                [Extent14].[IdTb_SYS_Approval] as [IdTb_SYS_Approval],</t>
  </si>
  <si>
    <t xml:space="preserve">                                [Extent14].[OrderNumber] as [OrderNumber]</t>
  </si>
  <si>
    <t xml:space="preserve">                                [dbo].[Tb_SYS_Approval] as [Extent14]</t>
  </si>
  <si>
    <t xml:space="preserve">                                            ([Extent14].[IsComplete] is null)</t>
  </si>
  <si>
    <t xml:space="preserve">                                            cast(1 as bit)</t>
  </si>
  <si>
    <t xml:space="preserve">                                            [Extent14].[IsComplete]</t>
  </si>
  <si>
    <t xml:space="preserve">                                    ) &lt;&gt; cast(1 as bit)</t>
  </si>
  <si>
    <t xml:space="preserve">                                ([Distinct3].[TaskId] = [Extent14].[TaskId])</t>
  </si>
  <si>
    <t xml:space="preserve">                                ([Extent14].[TaskId] = [Distinct3].[TaskId])</t>
  </si>
  <si>
    <t xml:space="preserve">                                ([Extent14].[IsPassed] &lt;&gt; cast(1 as bit))</t>
  </si>
  <si>
    <t xml:space="preserve">                            ) as [Project6]</t>
  </si>
  <si>
    <t xml:space="preserve">                            order by</t>
  </si>
  <si>
    <t xml:space="preserve">                            [Project6].[OrderNumber] asc</t>
  </si>
  <si>
    <t xml:space="preserve">                        ) as [Limit3]</t>
  </si>
  <si>
    <t xml:space="preserve">                            [Project7].[IdTb_SYS_Approval] as [IdTb_SYS_Approval]</t>
  </si>
  <si>
    <t xml:space="preserve">                                [Extent15].[IdTb_SYS_Approval] as [IdTb_SYS_Approval],</t>
  </si>
  <si>
    <t xml:space="preserve">                                [Extent15].[OrderNumber] as [OrderNumber]</t>
  </si>
  <si>
    <t xml:space="preserve">                                [dbo].[Tb_SYS_Approval] as [Extent15]</t>
  </si>
  <si>
    <t xml:space="preserve">                                ([Extent15].[IsDelete] &lt;&gt; cast(1 as bit))</t>
  </si>
  <si>
    <t xml:space="preserve">                                            ([Extent15].[IsComplete] is null)</t>
  </si>
  <si>
    <t xml:space="preserve">                                            [Extent15].[IsComplete]</t>
  </si>
  <si>
    <t xml:space="preserve">                                ([Distinct3].[TaskId] = [Extent15].[TaskId])</t>
  </si>
  <si>
    <t xml:space="preserve">                                ([Extent15].[TaskId] = [Distinct3].[TaskId])</t>
  </si>
  <si>
    <t xml:space="preserve">                                ([Extent15].[IsPassed] &lt;&gt; cast(1 as bit))</t>
  </si>
  <si>
    <t xml:space="preserve">                            ) as [Project7]</t>
  </si>
  <si>
    <t xml:space="preserve">                            [Project7].[OrderNumber] asc</t>
  </si>
  <si>
    <t xml:space="preserve">                        ) as [Limit4]</t>
  </si>
  <si>
    <t xml:space="preserve">                        left outer join [dbo].[Tb_SYS_Approval] as [Extent16]</t>
  </si>
  <si>
    <t xml:space="preserve">                        on (</t>
  </si>
  <si>
    <t xml:space="preserve">                                ([Limit3].[IdTb_SYS_Approval] is null)</t>
  </si>
  <si>
    <t xml:space="preserve">                                cast('00000000-0000-0000-0000-000000000000' as uniqueidentifier)</t>
  </si>
  <si>
    <t xml:space="preserve">                                [Limit4].[IdTb_SYS_Approval]</t>
  </si>
  <si>
    <t xml:space="preserve">                        ) = [Extent16].[IdTb_SYS_Approval]</t>
  </si>
  <si>
    <t xml:space="preserve">                    ) as [Project9]</t>
  </si>
  <si>
    <t xml:space="preserve">                ) as [Project17]</t>
  </si>
  <si>
    <t xml:space="preserve">            ) as [Project19]</t>
  </si>
  <si>
    <t xml:space="preserve">        ) as [Distinct4]</t>
  </si>
  <si>
    <t xml:space="preserve">        on [Filter1].[TaskId] = [Distinct4].[TaskId]</t>
  </si>
  <si>
    <t xml:space="preserve">        [Filter1].[AgreementNumber] like '0000598/4/10/01/2023' ESCAPE '~' -- @p__linq__7</t>
  </si>
  <si>
    <t xml:space="preserve">    ) as [Project21]</t>
  </si>
  <si>
    <t xml:space="preserve">                ('@p__linq__8' is not null) -- @p__linq__8</t>
  </si>
  <si>
    <t xml:space="preserve">            [Filter1].[BranchShortName]</t>
  </si>
  <si>
    <t xml:space="preserve">                ('@p__linq__9' is not null) -- @p__linq__9</t>
  </si>
  <si>
    <t xml:space="preserve">            [Filter1].[AgreementNumber]</t>
  </si>
  <si>
    <t xml:space="preserve">                ('@p__linq__10' is not null) -- @p__linq__10</t>
  </si>
  <si>
    <t xml:space="preserve">            [Filter1].[SKDNo]</t>
  </si>
  <si>
    <t xml:space="preserve">                ('@p__linq__11' is not null) -- @p__linq__11</t>
  </si>
  <si>
    <t xml:space="preserve">                right(N' ' + str(cast(datepart(yyyy, [Filter1].[AgreementDate]) as float)), cast(4 as bigint)) +</t>
  </si>
  <si>
    <t xml:space="preserve">                right(N' ' + str(cast(datepart(mm, [Filter1].[AgreementDate]) as float)), cast(2 as bigint)) +</t>
  </si>
  <si>
    <t xml:space="preserve">                right(N' ' + str(cast(datepart(dd, [Filter1].[AgreementDate]) as float)), cast(2 as bigint)) +</t>
  </si>
  <si>
    <t xml:space="preserve">                right(N' ' + str(cast(datepart(hh, [Filter1].[AgreementDate]) as float)), cast(2 as bigint)) +</t>
  </si>
  <si>
    <t xml:space="preserve">                right(N' ' + str(cast(datepart(mi, [Filter1].[AgreementDate]) as float)), cast(2 as bigint)) +</t>
  </si>
  <si>
    <t xml:space="preserve">                right(N' ' + str(cast(datepart(ss, [Filter1].[AgreementDate]) as float)), cast(2 as bigint)),</t>
  </si>
  <si>
    <t xml:space="preserve">                N' ',</t>
  </si>
  <si>
    <t xml:space="preserve">                N'0'</t>
  </si>
  <si>
    <t xml:space="preserve">                ('@p__linq__12' is not null) -- @p__linq__12</t>
  </si>
  <si>
    <t xml:space="preserve">            [Filter1].[CustomerName]</t>
  </si>
  <si>
    <t xml:space="preserve">                ('@p__linq__13' is not null) -- @p__linq__13</t>
  </si>
  <si>
    <t xml:space="preserve">            [Filter1].[BrandName]</t>
  </si>
  <si>
    <t xml:space="preserve">                ('@p__linq__14' is not null) -- @p__linq__14</t>
  </si>
  <si>
    <t xml:space="preserve">            [Filter1].[ModelName]</t>
  </si>
  <si>
    <t xml:space="preserve">                ('@p__linq__15' is not null) -- @p__linq__15</t>
  </si>
  <si>
    <t xml:space="preserve">                right(N' ' + str(cast(datepart(yyyy, [Filter1].[BASTDate]) as float)), cast(4 as bigint)) +</t>
  </si>
  <si>
    <t xml:space="preserve">                right(N' ' + str(cast(datepart(mm, [Filter1].[BASTDate]) as float)), cast(2 as bigint)) +</t>
  </si>
  <si>
    <t xml:space="preserve">                right(N' ' + str(cast(datepart(dd, [Filter1].[BASTDate]) as float)), cast(2 as bigint)) +</t>
  </si>
  <si>
    <t xml:space="preserve">                right(N' ' + str(cast(datepart(hh, [Filter1].[BASTDate]) as float)), cast(2 as bigint)) +</t>
  </si>
  <si>
    <t xml:space="preserve">                right(N' ' + str(cast(datepart(mi, [Filter1].[BASTDate]) as float)), cast(2 as bigint)) +</t>
  </si>
  <si>
    <t xml:space="preserve">                right(N' ' + str(cast(datepart(ss, [Filter1].[BASTDate]) as float)), cast(2 as bigint)),</t>
  </si>
  <si>
    <t xml:space="preserve">                ('@p__linq__16' is not null) -- @p__linq__16</t>
  </si>
  <si>
    <t xml:space="preserve">                right(N' ' + str(cast(datepart(yyyy, [Filter1].[EndPeriodDate]) as float)), cast(4 as bigint)) +</t>
  </si>
  <si>
    <t xml:space="preserve">                right(N' ' + str(cast(datepart(mm, [Filter1].[EndPeriodDate]) as float)), cast(2 as bigint)) +</t>
  </si>
  <si>
    <t xml:space="preserve">                right(N' ' + str(cast(datepart(dd, [Filter1].[EndPeriodDate]) as float)), cast(2 as bigint)) +</t>
  </si>
  <si>
    <t xml:space="preserve">                right(N' ' + str(cast(datepart(hh, [Filter1].[EndPeriodDate]) as float)), cast(2 as bigint)) +</t>
  </si>
  <si>
    <t xml:space="preserve">                right(N' ' + str(cast(datepart(mi, [Filter1].[EndPeriodDate]) as float)), cast(2 as bigint)) +</t>
  </si>
  <si>
    <t xml:space="preserve">                right(N' ' + str(cast(datepart(ss, [Filter1].[EndPeriodDate]) as float)), cast(2 as bigint)),</t>
  </si>
  <si>
    <t xml:space="preserve">                ('@p__linq__17' is not null) -- @p__linq__17</t>
  </si>
  <si>
    <t xml:space="preserve">                right(N' ' + str(cast(datepart(yyyy, [Filter1].[TerminateDate]) as float)), cast(4 as bigint)) +</t>
  </si>
  <si>
    <t xml:space="preserve">                right(N' ' + str(cast(datepart(mm, [Filter1].[TerminateDate]) as float)), cast(2 as bigint)) +</t>
  </si>
  <si>
    <t xml:space="preserve">                right(N' ' + str(cast(datepart(dd, [Filter1].[TerminateDate]) as float)), cast(2 as bigint)) +</t>
  </si>
  <si>
    <t xml:space="preserve">                right(N' ' + str(cast(datepart(hh, [Filter1].[TerminateDate]) as float)), cast(2 as bigint)) +</t>
  </si>
  <si>
    <t xml:space="preserve">                right(N' ' + str(cast(datepart(mi, [Filter1].[TerminateDate]) as float)), cast(2 as bigint)) +</t>
  </si>
  <si>
    <t xml:space="preserve">                right(N' ' + str(cast(datepart(ss, [Filter1].[TerminateDate]) as float)), cast(2 as bigint)),</t>
  </si>
  <si>
    <t xml:space="preserve">                ('@p__linq__18' is not null) -- @p__linq__18</t>
  </si>
  <si>
    <t xml:space="preserve">            [Filter1].[CreatedBy1]</t>
  </si>
  <si>
    <t xml:space="preserve">                ('@p__linq__19' is not null) -- @p__linq__19</t>
  </si>
  <si>
    <t xml:space="preserve">                right(N' ' + str(cast(datepart(yyyy, [Filter1].[CreatedDate1]) as float)), cast(4 as bigint)) +</t>
  </si>
  <si>
    <t xml:space="preserve">                right(N' ' + str(cast(datepart(mm, [Filter1].[CreatedDate1]) as float)), cast(2 as bigint)) +</t>
  </si>
  <si>
    <t xml:space="preserve">                right(N' ' + str(cast(datepart(dd, [Filter1].[CreatedDate1]) as float)), cast(2 as bigint)) +</t>
  </si>
  <si>
    <t xml:space="preserve">                right(N' ' + str(cast(datepart(hh, [Filter1].[CreatedDate1]) as float)), cast(2 as bigint)) +</t>
  </si>
  <si>
    <t xml:space="preserve">                right(N' ' + str(cast(datepart(mi, [Filter1].[CreatedDate1]) as float)), cast(2 as bigint)) +</t>
  </si>
  <si>
    <t xml:space="preserve">                right(N' ' + str(cast(datepart(ss, [Filter1].[CreatedDate1]) as float)), cast(2 as bigint)),</t>
  </si>
  <si>
    <t xml:space="preserve">                ('@p__linq__20' is not null) -- @p__linq__20</t>
  </si>
  <si>
    <t xml:space="preserve">            upper(</t>
  </si>
  <si>
    <t xml:space="preserve">                    ('Submitted' &lt;&gt; [Filter1].[StatusDescription])</t>
  </si>
  <si>
    <t xml:space="preserve">                    ([Distinct2].[EmployeeName] is null)</t>
  </si>
  <si>
    <t xml:space="preserve">                    '@p__linq__3' -- @p__linq__3</t>
  </si>
  <si>
    <t xml:space="preserve">                    [Distinct2].[EmployeeName]</t>
  </si>
  <si>
    <t xml:space="preserve">                    '@p__linq__4' -- @p__linq__4</t>
  </si>
  <si>
    <t xml:space="preserve">                ('@p__linq__21' is not null) -- @p__linq__21</t>
  </si>
  <si>
    <t xml:space="preserve">                    ('Revised' &lt;&gt; [Filter1].[StatusDescription])</t>
  </si>
  <si>
    <t xml:space="preserve">                    ([Distinct4].[C2] = 1)</t>
  </si>
  <si>
    <t xml:space="preserve">                    ([Distinct4].[C1] is null)</t>
  </si>
  <si>
    <t xml:space="preserve">                    '@p__linq__5' -- @p__linq__5</t>
  </si>
  <si>
    <t xml:space="preserve">                    [Distinct4].[C1]</t>
  </si>
  <si>
    <t xml:space="preserve">                    '@p__linq__6' -- @p__linq__6</t>
  </si>
  <si>
    <t xml:space="preserve">            right(N' ' + str(cast(datepart(yyyy, [Filter1].[CreatedDate1]) as float)), cast(4 as bigint)) +</t>
  </si>
  <si>
    <t xml:space="preserve">            right(N' ' + str(cast(datepart(mm, [Filter1].[CreatedDate1]) as float)), cast(2 as bigint)) +</t>
  </si>
  <si>
    <t xml:space="preserve">            right(N' ' + str(cast(datepart(dd, [Filter1].[CreatedDate1]) as float)), cast(2 as bigint)) +</t>
  </si>
  <si>
    <t xml:space="preserve">            right(N' ' + str(cast(datepart(hh, [Filter1].[CreatedDate1]) as float)), cast(2 as bigint)) +</t>
  </si>
  <si>
    <t xml:space="preserve">            right(N' ' + str(cast(datepart(mi, [Filter1].[CreatedDate1]) as float)), cast(2 as bigint)) +</t>
  </si>
  <si>
    <t xml:space="preserve">            right(N' ' + str(cast(datepart(ss, [Filter1].[CreatedDate1]) as float)), cast(2 as bigint)),</t>
  </si>
  <si>
    <t xml:space="preserve">            right(N' ' + str(cast(datepart(yyyy, [Filter1].[AgreementDate]) as float)), cast(4 as bigint)) +</t>
  </si>
  <si>
    <t xml:space="preserve">            right(N' ' + str(cast(datepart(mm, [Filter1].[AgreementDate]) as float)), cast(2 as bigint)) +</t>
  </si>
  <si>
    <t xml:space="preserve">            right(N' ' + str(cast(datepart(dd, [Filter1].[AgreementDate]) as float)), cast(2 as bigint)) +</t>
  </si>
  <si>
    <t xml:space="preserve">            right(N' ' + str(cast(datepart(hh, [Filter1].[AgreementDate]) as float)), cast(2 as bigint)) +</t>
  </si>
  <si>
    <t xml:space="preserve">            right(N' ' + str(cast(datepart(mi, [Filter1].[AgreementDate]) as float)), cast(2 as bigint)) +</t>
  </si>
  <si>
    <t xml:space="preserve">            right(N' ' + str(cast(datepart(ss, [Filter1].[AgreementDate]) as float)), cast(2 as bigint)),</t>
  </si>
  <si>
    <t xml:space="preserve">        ) as [C3],</t>
  </si>
  <si>
    <t xml:space="preserve">            right(N' ' + str(cast(datepart(yyyy, [Filter1].[BASTDate]) as float)), cast(4 as bigint)) +</t>
  </si>
  <si>
    <t xml:space="preserve">            right(N' ' + str(cast(datepart(mm, [Filter1].[BASTDate]) as float)), cast(2 as bigint)) +</t>
  </si>
  <si>
    <t xml:space="preserve">            right(N' ' + str(cast(datepart(dd, [Filter1].[BASTDate]) as float)), cast(2 as bigint)) +</t>
  </si>
  <si>
    <t xml:space="preserve">            right(N' ' + str(cast(datepart(hh, [Filter1].[BASTDate]) as float)), cast(2 as bigint)) +</t>
  </si>
  <si>
    <t xml:space="preserve">            right(N' ' + str(cast(datepart(mi, [Filter1].[BASTDate]) as float)), cast(2 as bigint)) +</t>
  </si>
  <si>
    <t xml:space="preserve">            right(N' ' + str(cast(datepart(ss, [Filter1].[BASTDate]) as float)), cast(2 as bigint)),</t>
  </si>
  <si>
    <t xml:space="preserve">        ) as [C4],</t>
  </si>
  <si>
    <t xml:space="preserve">            right(N' ' + str(cast(datepart(yyyy, [Filter1].[EndPeriodDate]) as float)), cast(4 as bigint)) +</t>
  </si>
  <si>
    <t xml:space="preserve">            right(N' ' + str(cast(datepart(mm, [Filter1].[EndPeriodDate]) as float)), cast(2 as bigint)) +</t>
  </si>
  <si>
    <t xml:space="preserve">            right(N' ' + str(cast(datepart(dd, [Filter1].[EndPeriodDate]) as float)), cast(2 as bigint)) +</t>
  </si>
  <si>
    <t xml:space="preserve">            right(N' ' + str(cast(datepart(hh, [Filter1].[EndPeriodDate]) as float)), cast(2 as bigint)) +</t>
  </si>
  <si>
    <t xml:space="preserve">            right(N' ' + str(cast(datepart(mi, [Filter1].[EndPeriodDate]) as float)), cast(2 as bigint)) +</t>
  </si>
  <si>
    <t xml:space="preserve">            right(N' ' + str(cast(datepart(ss, [Filter1].[EndPeriodDate]) as float)), cast(2 as bigint)),</t>
  </si>
  <si>
    <t xml:space="preserve">        ) as [C5],</t>
  </si>
  <si>
    <t xml:space="preserve">            right(N' ' + str(cast(datepart(yyyy, [Filter1].[TerminateDate]) as float)), cast(4 as bigint)) +</t>
  </si>
  <si>
    <t xml:space="preserve">            right(N' ' + str(cast(datepart(mm, [Filter1].[TerminateDate]) as float)), cast(2 as bigint)) +</t>
  </si>
  <si>
    <t xml:space="preserve">            right(N' ' + str(cast(datepart(dd, [Filter1].[TerminateDate]) as float)), cast(2 as bigint)) +</t>
  </si>
  <si>
    <t xml:space="preserve">            right(N' ' + str(cast(datepart(hh, [Filter1].[TerminateDate]) as float)), cast(2 as bigint)) +</t>
  </si>
  <si>
    <t xml:space="preserve">            right(N' ' + str(cast(datepart(mi, [Filter1].[TerminateDate]) as float)), cast(2 as bigint)) +</t>
  </si>
  <si>
    <t xml:space="preserve">            right(N' ' + str(cast(datepart(ss, [Filter1].[TerminateDate]) as float)), cast(2 as bigint)),</t>
  </si>
  <si>
    <t xml:space="preserve">        ) as [C6],</t>
  </si>
  <si>
    <t xml:space="preserve">                ('Submitted' &lt;&gt; [Filter1].[StatusDescription])</t>
  </si>
  <si>
    <t xml:space="preserve">                ([Distinct2].[EmployeeName] is null)</t>
  </si>
  <si>
    <t xml:space="preserve">                '@p__linq__3' -- @p__linq__3</t>
  </si>
  <si>
    <t xml:space="preserve">                [Distinct2].[EmployeeName]</t>
  </si>
  <si>
    <t xml:space="preserve">                '@p__linq__4' -- @p__linq__4</t>
  </si>
  <si>
    <t xml:space="preserve">                ('Revised' &lt;&gt; [Filter1].[StatusDescription])</t>
  </si>
  <si>
    <t xml:space="preserve">                ([Distinct4].[C2] = 1)</t>
  </si>
  <si>
    <t xml:space="preserve">                ([Distinct4].[C1] is null)</t>
  </si>
  <si>
    <t xml:space="preserve">                '@p__linq__5' -- @p__linq__5</t>
  </si>
  <si>
    <t xml:space="preserve">                [Distinct4].[C1]</t>
  </si>
  <si>
    <t xml:space="preserve">                '@p__linq__6' -- @p__linq__6</t>
  </si>
  <si>
    <t xml:space="preserve">                    ([Project19].[IdTb_OPL_JobTitles] &gt;= 1)</t>
  </si>
  <si>
    <t xml:space="preserve">                    ([Project19].[IdTb_OPL_JobTitles] &lt;= 3)</t>
  </si>
  <si>
    <t xml:space="preserve">                N''</t>
  </si>
  <si>
    <t xml:space="preserve">                    (4 = [Project19].[IdTb_OPL_JobTitles])</t>
  </si>
  <si>
    <t xml:space="preserve">                [Project19].[C1]</t>
  </si>
  <si>
    <t xml:space="preserve">                    (6 = [Project19].[IdTb_OPL_JobTitles])</t>
  </si>
  <si>
    <t xml:space="preserve">                [Project19].[C2]</t>
  </si>
  <si>
    <t xml:space="preserve">                [Project19].[C3]</t>
  </si>
  <si>
    <t xml:space="preserve">                        (2 = [Project19].[IdTb_OPL_JobTitles])</t>
  </si>
  <si>
    <t xml:space="preserve">                        ([Project19].[IdTb_OPL_JobTitles] is not null)</t>
  </si>
  <si>
    <t xml:space="preserve">                        (3 = [Project19].[IdTb_OPL_JobTitles])</t>
  </si>
  <si>
    <t xml:space="preserve">                cast(1 as bit)</t>
  </si>
  <si>
    <t xml:space="preserve">                            (2 = [Project19].[IdTb_OPL_JobTitles])</t>
  </si>
  <si>
    <t xml:space="preserve">                            ([Project19].[IdTb_OPL_JobTitles] is not null)</t>
  </si>
  <si>
    <t xml:space="preserve">                            (3 = [Project19].[IdTb_OPL_JobTitles])</t>
  </si>
  <si>
    <t xml:space="preserve">                cast(0 as bit)</t>
  </si>
  <si>
    <t>[Project21].[C1] desc;</t>
  </si>
  <si>
    <t xml:space="preserve">                (0 = 000) -- @p__linq__8</t>
  </si>
  <si>
    <t xml:space="preserve">                (1 = 111) -- @p__linq__9</t>
  </si>
  <si>
    <t xml:space="preserve">                (2 = 222) -- @p__linq__10</t>
  </si>
  <si>
    <t xml:space="preserve">                (3 = 333) -- @p__linq__11</t>
  </si>
  <si>
    <t xml:space="preserve">                (4 = 444) -- @p__linq__12</t>
  </si>
  <si>
    <t xml:space="preserve">                (5 = 555) -- @p__linq__13</t>
  </si>
  <si>
    <t xml:space="preserve">                (6 = 666) -- @p__linq__14</t>
  </si>
  <si>
    <t xml:space="preserve">                (7 = 777) -- @p__linq__15</t>
  </si>
  <si>
    <t xml:space="preserve">                (8 = 888) -- @p__linq__16</t>
  </si>
  <si>
    <t xml:space="preserve">                (9 = 999) -- @p__linq__17</t>
  </si>
  <si>
    <t xml:space="preserve">                (10 = 101010) -- @p__linq__18</t>
  </si>
  <si>
    <t xml:space="preserve">                (11 = 111111) -- @p__linq__19</t>
  </si>
  <si>
    <t xml:space="preserve">                (12 = 121212) -- @p__linq__20</t>
  </si>
  <si>
    <t xml:space="preserve">                (13 = 131313) -- @p__linq__21</t>
  </si>
  <si>
    <t xml:space="preserve">                    [g].[CreatedBy]</t>
  </si>
  <si>
    <t xml:space="preserve">                [g].[CreatedBy]</t>
  </si>
  <si>
    <t xml:space="preserve">            [a].[IdOPLAgreement] as [IdOPLAgreement],</t>
  </si>
  <si>
    <t xml:space="preserve">            [a].[IdTb_MKT_SKD] as [IdTb_MKT_SKD],</t>
  </si>
  <si>
    <t xml:space="preserve">            [a].[TaskId] as [TaskId],</t>
  </si>
  <si>
    <t xml:space="preserve">            [a].[SKDNo] as [SKDNo],</t>
  </si>
  <si>
    <t xml:space="preserve">            [a].[AgreementNumber] as [AgreementNumber],</t>
  </si>
  <si>
    <t xml:space="preserve">            [a].[AgreementDate] as [AgreementDate],</t>
  </si>
  <si>
    <t xml:space="preserve">            [a].[EndPeriodDate] as [EndPeriodDate],</t>
  </si>
  <si>
    <t xml:space="preserve">            [a].[TerminateDate] as [TerminateDate],</t>
  </si>
  <si>
    <t xml:space="preserve">            [a].[BASTDate] as [BASTDate],</t>
  </si>
  <si>
    <t xml:space="preserve">            [a].[CreatedBy] as [CreatedBy1],</t>
  </si>
  <si>
    <t xml:space="preserve">            [a].[CreatedDate] as [CreatedDate1],</t>
  </si>
  <si>
    <t xml:space="preserve">            [a].[SendToStaging] as [SendToStaging],</t>
  </si>
  <si>
    <t xml:space="preserve">            [c].[CustomerName] as [CustomerName],</t>
  </si>
  <si>
    <t xml:space="preserve">            [d].[BrandName] as [BrandName],</t>
  </si>
  <si>
    <t xml:space="preserve">            [d].[ModelName] as [ModelName],</t>
  </si>
  <si>
    <t xml:space="preserve">            [e].[BranchShortName] as [BranchShortName],</t>
  </si>
  <si>
    <t xml:space="preserve">            [f].[StatusDescription] as [StatusDescription]</t>
  </si>
  <si>
    <t xml:space="preserve">            [dbo].[OPLAgreement] as [a]</t>
  </si>
  <si>
    <t xml:space="preserve">            left outer join [dbo].[OPLCalculation] as [b]</t>
  </si>
  <si>
    <t xml:space="preserve">            on [a].[OPLCalculationNumber] = [b].[OPLCalculationNumber]</t>
  </si>
  <si>
    <t xml:space="preserve">            left outer join [dbo].[Customer] as [c]</t>
  </si>
  <si>
    <t xml:space="preserve">            on [b].[CustomerCode] = [c].[CustomerCode]</t>
  </si>
  <si>
    <t xml:space="preserve">            inner join [dbo].[Product] as [d]</t>
  </si>
  <si>
    <t xml:space="preserve">            on [b].[ProductCode] = [d].[ProductCode]</t>
  </si>
  <si>
    <t xml:space="preserve">            inner join [dbo].[Tb_OPL_Branch] as [e]</t>
  </si>
  <si>
    <t xml:space="preserve">            on [a].[IdTb_OPL_Branch] = [e].[IdTb_OPL_Branch]</t>
  </si>
  <si>
    <t xml:space="preserve">            inner join [dbo].[Tb_OPL_Status] as [f]</t>
  </si>
  <si>
    <t xml:space="preserve">            on [a].[IdTb_OPL_Status] = [f].[IdTb_OPL_Status]</t>
  </si>
  <si>
    <t xml:space="preserve">            ([a].[IsDelete] &lt;&gt; cast(1 as bit))</t>
  </si>
  <si>
    <t xml:space="preserve">            (N'open' = (lower([f].[StatusDescription])))</t>
  </si>
  <si>
    <t xml:space="preserve">            (lower([f].[StatusDescription]) is not null)</t>
  </si>
  <si>
    <t xml:space="preserve">        inner join [dbo].[Tb_MKT_SKD] as [g]</t>
  </si>
  <si>
    <t xml:space="preserve">        on [Filter1].[IdTb_MKT_SKD] = [g].[IdTb_MKT_SKD]</t>
  </si>
  <si>
    <r>
      <t xml:space="preserve">e.InvoiceReceiptDate, </t>
    </r>
    <r>
      <rPr>
        <i/>
        <sz val="11"/>
        <color theme="1"/>
        <rFont val="Consolas"/>
        <family val="3"/>
      </rPr>
      <t xml:space="preserve">--&gt; </t>
    </r>
    <r>
      <rPr>
        <b/>
        <i/>
        <sz val="11"/>
        <color rgb="FFFF0000"/>
        <rFont val="Consolas"/>
        <family val="3"/>
      </rPr>
      <t>REVISI UTK END PERIOD --&gt; BISA DIREVISI SENDIRI OLEH USER</t>
    </r>
  </si>
  <si>
    <t>OUTSTANDING</t>
  </si>
  <si>
    <t>ACTUAL</t>
  </si>
  <si>
    <t>[Project3].[IdTb_MGT_UnitPrep] as [IdTb_MGT_UnitPrep],</t>
  </si>
  <si>
    <t>[Project3].[BranchShortName] as [BranchShortName],</t>
  </si>
  <si>
    <t>[Project3].[CustomerName] as [CustomerName],</t>
  </si>
  <si>
    <t>[Project3].[PONumber] as [PONumber],</t>
  </si>
  <si>
    <t>[Project3].[PODate] as [PODate],</t>
  </si>
  <si>
    <t>[Project3].[POApprovalDate] as [POApprovalDate],</t>
  </si>
  <si>
    <t>[Project3].[SupplierName] as [SupplierName],</t>
  </si>
  <si>
    <t>[Project3].[C2] as [C1],</t>
  </si>
  <si>
    <t>[Project3].[ItemValuesName] as [ItemValuesName],</t>
  </si>
  <si>
    <t>[Project3].[Qty] as [Qty],</t>
  </si>
  <si>
    <t>[Project3].[C3] as [C2],</t>
  </si>
  <si>
    <t>[Project3].[ItemValuesName1] as [ItemValuesName1],</t>
  </si>
  <si>
    <t>[Project3].[Remark] as [Remark],</t>
  </si>
  <si>
    <t>[Project3].[ItemValuesName2] as [ItemValuesName2],</t>
  </si>
  <si>
    <t>[Project3].[C4] as [C3],</t>
  </si>
  <si>
    <t>[Project3].[BASTPlanDate] as [BASTPlanDate],</t>
  </si>
  <si>
    <t>[Project3].[BASTActualDate] as [BASTActualDate],</t>
  </si>
  <si>
    <t>[Project3].[C5] as [C4],</t>
  </si>
  <si>
    <t>[Project3].[C6] as [C5],</t>
  </si>
  <si>
    <t>[Project3].[C7] as [C6],</t>
  </si>
  <si>
    <t>[Project3].[C8] as [C7],</t>
  </si>
  <si>
    <t>[Project3].[C9] as [C8],</t>
  </si>
  <si>
    <t>[Project3].[C10] as [C9],</t>
  </si>
  <si>
    <t>[Project3].[C11] as [C10],</t>
  </si>
  <si>
    <t>[Project3].[C12] as [C11],</t>
  </si>
  <si>
    <t>[Project3].[C13] as [C12],</t>
  </si>
  <si>
    <t>[Project3].[C14] as [C13],</t>
  </si>
  <si>
    <t>[Project3].[C15] as [C14]</t>
  </si>
  <si>
    <t xml:space="preserve">    [Project3].[C1] as [C1],</t>
  </si>
  <si>
    <t xml:space="preserve">    [Project3].[IdTb_MGT_UnitPrep] as [IdTb_MGT_UnitPrep],</t>
  </si>
  <si>
    <t xml:space="preserve">    [Project3].[PONumber] as [PONumber],</t>
  </si>
  <si>
    <t xml:space="preserve">    [Project3].[Qty] as [Qty],</t>
  </si>
  <si>
    <t xml:space="preserve">    [Project3].[PODate] as [PODate],</t>
  </si>
  <si>
    <t xml:space="preserve">    [Project3].[POApprovalDate] as [POApprovalDate],</t>
  </si>
  <si>
    <t xml:space="preserve">    [Project3].[BASTPlanDate] as [BASTPlanDate],</t>
  </si>
  <si>
    <t xml:space="preserve">    [Project3].[BASTActualDate] as [BASTActualDate],</t>
  </si>
  <si>
    <t xml:space="preserve">    [Project3].[BranchShortName] as [BranchShortName],</t>
  </si>
  <si>
    <t xml:space="preserve">    [Project3].[AgreementNumber] as [AgreementNumber],</t>
  </si>
  <si>
    <t xml:space="preserve">    [Project3].[CustomerName] as [CustomerName],</t>
  </si>
  <si>
    <t xml:space="preserve">    [Project3].[SupplierName] as [SupplierName],</t>
  </si>
  <si>
    <t xml:space="preserve">    [Project3].[ItemValuesName] as [ItemValuesName],</t>
  </si>
  <si>
    <t xml:space="preserve">    [Project3].[C2] as [C2],</t>
  </si>
  <si>
    <t xml:space="preserve">    [Project3].[C3] as [C3],</t>
  </si>
  <si>
    <t xml:space="preserve">    [Project3].[C4] as [C4],</t>
  </si>
  <si>
    <t xml:space="preserve">    [Project3].[C5] as [C5],</t>
  </si>
  <si>
    <t xml:space="preserve">    [Project3].[C6] as [C6],</t>
  </si>
  <si>
    <t xml:space="preserve">    [Project3].[C7] as [C7],</t>
  </si>
  <si>
    <t xml:space="preserve">    [Project3].[C8] as [C8],</t>
  </si>
  <si>
    <t xml:space="preserve">    [Project3].[C9] as [C9],</t>
  </si>
  <si>
    <t xml:space="preserve">    [Project3].[C10] as [C10],</t>
  </si>
  <si>
    <t xml:space="preserve">    [Project3].[C11] as [C11],</t>
  </si>
  <si>
    <t xml:space="preserve">    [Project3].[C12] as [C12],</t>
  </si>
  <si>
    <t xml:space="preserve">    [Project3].[C13] as [C13],</t>
  </si>
  <si>
    <t xml:space="preserve">    [Project3].[C14] as [C14],</t>
  </si>
  <si>
    <t xml:space="preserve">    [Project3].[C15] as [C15],</t>
  </si>
  <si>
    <t xml:space="preserve">    [Project3].[Remark] as [Remark],</t>
  </si>
  <si>
    <t xml:space="preserve">    [Project3].[ItemValuesName1] as [ItemValuesName1],</t>
  </si>
  <si>
    <t xml:space="preserve">    [Project3].[ItemValuesName2] as [ItemValuesName2],</t>
  </si>
  <si>
    <t xml:space="preserve">    row_number() over (</t>
  </si>
  <si>
    <t xml:space="preserve">        order by [Project3].[C1] desc,</t>
  </si>
  <si>
    <t xml:space="preserve">        [Project3].[IdTb_MGT_UnitPrep] desc</t>
  </si>
  <si>
    <t xml:space="preserve">    ) as [row_number]</t>
  </si>
  <si>
    <t xml:space="preserve">        /*</t>
  </si>
  <si>
    <t xml:space="preserve">                (0 = 000) -- @p__linq__1</t>
  </si>
  <si>
    <t xml:space="preserve">                ('@p__linq__1' is not null) -- @p__linq__1</t>
  </si>
  <si>
    <t xml:space="preserve">            [Extent2].[BranchShortName]</t>
  </si>
  <si>
    <t xml:space="preserve">                (1 = 111) -- @p__linq__2</t>
  </si>
  <si>
    <t xml:space="preserve">                ('@p__linq__2' is not null)</t>
  </si>
  <si>
    <t xml:space="preserve">            [Extent3].[AgreementNumber]</t>
  </si>
  <si>
    <t xml:space="preserve">                (2 = 2222) -- @p__linq__3</t>
  </si>
  <si>
    <t xml:space="preserve">                ('@p__linq__3' is not null)</t>
  </si>
  <si>
    <t xml:space="preserve">            [Extent4].[CustomerName]</t>
  </si>
  <si>
    <t xml:space="preserve">                (3 = 333) -- @p__linq__4</t>
  </si>
  <si>
    <t xml:space="preserve">                ('@p__linq__4' is not null)</t>
  </si>
  <si>
    <t xml:space="preserve">            [Extent1].[PONumber]</t>
  </si>
  <si>
    <t xml:space="preserve">                z(4 = @p__linq__5)</t>
  </si>
  <si>
    <t xml:space="preserve">                zand</t>
  </si>
  <si>
    <t xml:space="preserve">                z(@p__linq__5 is not null)</t>
  </si>
  <si>
    <t xml:space="preserve">                right(N' ' + str(cast(datepart(yyyy, [Extent1].[PODate]) as float)), cast(4 as bigint)) +</t>
  </si>
  <si>
    <t xml:space="preserve">                right(N' ' + str(cast(datepart(mm, [Extent1].[PODate]) as float)), cast(2 as bigint)) +</t>
  </si>
  <si>
    <t xml:space="preserve">                right(N' ' + str(cast(datepart(dd, [Extent1].[PODate]) as float)), cast(2 as bigint)),</t>
  </si>
  <si>
    <t xml:space="preserve">                (5 = @p__linq__6)</t>
  </si>
  <si>
    <t xml:space="preserve">                (@p__linq__6 is not null)</t>
  </si>
  <si>
    <t xml:space="preserve">                right(N' ' + str(cast(datepart(yyyy, [Extent1].[POApprovalDate]) as float)), cast(4 as bigint)) +</t>
  </si>
  <si>
    <t xml:space="preserve">                right(N' ' + str(cast(datepart(mm, [Extent1].[POApprovalDate]) as float)), cast(2 as bigint)) +</t>
  </si>
  <si>
    <t xml:space="preserve">                right(N' ' + str(cast(datepart(dd, [Extent1].[POApprovalDate]) as float)), cast(2 as bigint)),</t>
  </si>
  <si>
    <t xml:space="preserve">                (6 = @p__linq__7)</t>
  </si>
  <si>
    <t xml:space="preserve">                (@p__linq__7 is not null)</t>
  </si>
  <si>
    <t xml:space="preserve">            [Extent5].[SupplierName]</t>
  </si>
  <si>
    <t xml:space="preserve">                (7 = @p__linq__8)</t>
  </si>
  <si>
    <t xml:space="preserve">                (@p__linq__8 is not null)</t>
  </si>
  <si>
    <t xml:space="preserve">                ([Extent1].[IdProduct] is null)</t>
  </si>
  <si>
    <t xml:space="preserve">                [Extent1].[PODtlName]</t>
  </si>
  <si>
    <t xml:space="preserve">                [Extent6].[ModelName]</t>
  </si>
  <si>
    <t xml:space="preserve">                (8 = @p__linq__9)</t>
  </si>
  <si>
    <t xml:space="preserve">                (@p__linq__9 is not null)</t>
  </si>
  <si>
    <t xml:space="preserve">            [Extent7].[ItemValuesName]</t>
  </si>
  <si>
    <t xml:space="preserve">                (9 = @p__linq__10)</t>
  </si>
  <si>
    <t xml:space="preserve">                (@p__linq__10 is not null)</t>
  </si>
  <si>
    <t xml:space="preserve">            str(cast([Extent1].[Qty] as float))</t>
  </si>
  <si>
    <t xml:space="preserve">                (10 = @p__linq__11)</t>
  </si>
  <si>
    <t xml:space="preserve">                (@p__linq__11 is not null)</t>
  </si>
  <si>
    <t xml:space="preserve">            N''</t>
  </si>
  <si>
    <t xml:space="preserve">                (11 = @p__linq__12)</t>
  </si>
  <si>
    <t xml:space="preserve">                (@p__linq__12 is not null)</t>
  </si>
  <si>
    <t xml:space="preserve">            [Apply1].[ItemValuesName]</t>
  </si>
  <si>
    <t xml:space="preserve">                (12 = @p__linq__13)</t>
  </si>
  <si>
    <t xml:space="preserve">                (@p__linq__13 is not null)</t>
  </si>
  <si>
    <t xml:space="preserve">            [Apply1].[Remark]</t>
  </si>
  <si>
    <t xml:space="preserve">                (13 = @p__linq__14)</t>
  </si>
  <si>
    <t xml:space="preserve">                (@p__linq__14 is not null)</t>
  </si>
  <si>
    <t xml:space="preserve">            [Apply1].[ItemValuesName1]</t>
  </si>
  <si>
    <t xml:space="preserve">                (14 = @p__linq__15)</t>
  </si>
  <si>
    <t xml:space="preserve">                (@p__linq__15 is not null)</t>
  </si>
  <si>
    <t xml:space="preserve">            ([Apply1].[CreatedDate] is null)</t>
  </si>
  <si>
    <t xml:space="preserve">                right(N' ' + str(cast(datepart(yyyy, [Apply1].[CreatedDate]) as float)), cast(4 as bigint)) +</t>
  </si>
  <si>
    <t xml:space="preserve">                right(N' ' + str(cast(datepart(mm, [Apply1].[CreatedDate]) as float)), cast(2 as bigint)) +</t>
  </si>
  <si>
    <t xml:space="preserve">                right(N' ' + str(cast(datepart(dd, [Apply1].[CreatedDate]) as float)), cast(2 as bigint)) +</t>
  </si>
  <si>
    <t xml:space="preserve">                right(N' ' + str(cast(datepart(hh, [Apply1].[CreatedDate]) as float)), cast(2 as bigint)) +</t>
  </si>
  <si>
    <t xml:space="preserve">                right(N' ' + str(cast(datepart(mi, [Apply1].[CreatedDate]) as float)), cast(2 as bigint)) +</t>
  </si>
  <si>
    <t xml:space="preserve">                right(N' ' + str(cast(datepart(ss, [Apply1].[CreatedDate]) as float)), cast(2 as bigint)),</t>
  </si>
  <si>
    <t xml:space="preserve">                (15 = @p__linq__16)</t>
  </si>
  <si>
    <t xml:space="preserve">                (@p__linq__16 is not null)</t>
  </si>
  <si>
    <t xml:space="preserve">                right(N' ' + str(cast(datepart(yyyy, [Extent1].[BASTPlanDate]) as float)), cast(4 as bigint)) +</t>
  </si>
  <si>
    <t xml:space="preserve">                right(N' ' + str(cast(datepart(mm, [Extent1].[BASTPlanDate]) as float)), cast(2 as bigint)) +</t>
  </si>
  <si>
    <t xml:space="preserve">                right(N' ' + str(cast(datepart(dd, [Extent1].[BASTPlanDate]) as float)), cast(2 as bigint)),</t>
  </si>
  <si>
    <t xml:space="preserve">                right(N' ' + str(cast(datepart(yyyy, [Extent1].[BASTActualDate]) as float)), cast(4 as bigint)) +</t>
  </si>
  <si>
    <t xml:space="preserve">                right(N' ' + str(cast(datepart(mm, [Extent1].[BASTActualDate]) as float)), cast(2 as bigint)) +</t>
  </si>
  <si>
    <t xml:space="preserve">                right(N' ' + str(cast(datepart(dd, [Extent1].[BASTActualDate]) as float)), cast(2 as bigint)),</t>
  </si>
  <si>
    <t xml:space="preserve">        end as [C1],</t>
  </si>
  <si>
    <t xml:space="preserve">        */</t>
  </si>
  <si>
    <t xml:space="preserve">        [Extent1].[IdTb_MGT_UnitPrep] as [IdTb_MGT_UnitPrep],</t>
  </si>
  <si>
    <t xml:space="preserve">        [Extent1].[PONumber] as [PONumber],</t>
  </si>
  <si>
    <t xml:space="preserve">        [Extent1].[Qty] as [Qty],</t>
  </si>
  <si>
    <t xml:space="preserve">        [Extent1].[PODate] as [PODate],</t>
  </si>
  <si>
    <t xml:space="preserve">        [Extent1].[POApprovalDate] as [POApprovalDate],</t>
  </si>
  <si>
    <t xml:space="preserve">        [Extent1].[BASTPlanDate] as [BASTPlanDate],</t>
  </si>
  <si>
    <t xml:space="preserve">        [Extent1].[BASTActualDate] as [BASTActualDate],</t>
  </si>
  <si>
    <t xml:space="preserve">        [Extent2].[BranchShortName] as [BranchShortName],</t>
  </si>
  <si>
    <t xml:space="preserve">        [Extent3].[AgreementNumber] as [AgreementNumber],</t>
  </si>
  <si>
    <t xml:space="preserve">        [Extent4].[CustomerName] as [CustomerName],</t>
  </si>
  <si>
    <t xml:space="preserve">        [Extent5].[SupplierName] as [SupplierName],</t>
  </si>
  <si>
    <t xml:space="preserve">        [Extent7].[ItemValuesName] as [ItemValuesName],</t>
  </si>
  <si>
    <t xml:space="preserve">            ([Extent1].[IdProduct] is null)</t>
  </si>
  <si>
    <t xml:space="preserve">            [Extent1].[PODtlName]</t>
  </si>
  <si>
    <t xml:space="preserve">            [Extent6].[ModelName]</t>
  </si>
  <si>
    <t xml:space="preserve">        end as [C2],</t>
  </si>
  <si>
    <t xml:space="preserve">        N'' as [C3],</t>
  </si>
  <si>
    <t xml:space="preserve">        cast([Apply1].[CreatedDate] as datetime2) as [C4],</t>
  </si>
  <si>
    <t xml:space="preserve">        N'' as [C5],</t>
  </si>
  <si>
    <t xml:space="preserve">            right(N' ' + str(cast(datepart(yyyy, [Extent1].[PODate]) as float)), cast(4 as bigint)) +</t>
  </si>
  <si>
    <t xml:space="preserve">            right(N' ' + str(cast(datepart(mm, [Extent1].[PODate]) as float)), cast(2 as bigint)) +</t>
  </si>
  <si>
    <t xml:space="preserve">            right(N' ' + str(cast(datepart(dd, [Extent1].[PODate]) as float)), cast(2 as bigint)),</t>
  </si>
  <si>
    <t xml:space="preserve">            right(N' ' + str(cast(datepart(yyyy, [Extent1].[POApprovalDate]) as float)), cast(4 as bigint)) +</t>
  </si>
  <si>
    <t xml:space="preserve">            right(N' ' + str(cast(datepart(mm, [Extent1].[POApprovalDate]) as float)), cast(2 as bigint)) +</t>
  </si>
  <si>
    <t xml:space="preserve">            right(N' ' + str(cast(datepart(dd,  [Extent1].[POApprovalDate]) as float)), cast(2 as bigint)),</t>
  </si>
  <si>
    <t xml:space="preserve">        ) as [C7],</t>
  </si>
  <si>
    <t xml:space="preserve">        ([Apply1].[CreatedDate] is null)</t>
  </si>
  <si>
    <t xml:space="preserve">            right(N' ' + str(cast(datepart(yyyy, [Apply1].[CreatedDate]) as float)), cast(4 as bigint)) +</t>
  </si>
  <si>
    <t xml:space="preserve">            right(N' ' + str(cast(datepart(mm, [Apply1].[CreatedDate]) as float)), cast(2 as bigint)) +</t>
  </si>
  <si>
    <t xml:space="preserve">            right(N' ' + str(cast(datepart(dd, [Apply1].[CreatedDate]) as float)), cast(2 as bigint)) +</t>
  </si>
  <si>
    <t xml:space="preserve">            right(N' ' + str(cast(datepart(hh, [Apply1].[CreatedDate]) as float)), cast(2 as bigint)) +</t>
  </si>
  <si>
    <t xml:space="preserve">            right(N' ' + str(cast(datepart(mi,  [Apply1].[CreatedDate]) as float)), cast(2 as bigint)) +</t>
  </si>
  <si>
    <t xml:space="preserve">            right(N' ' + str(cast(datepart(ss, [Apply1].[CreatedDate]) as float)), cast(2 as bigint)),</t>
  </si>
  <si>
    <t xml:space="preserve">            N'0')</t>
  </si>
  <si>
    <t xml:space="preserve">        end as [C8],</t>
  </si>
  <si>
    <t xml:space="preserve">            right(N' ' + str(cast(datepart(yyyy, [Extent1].[BASTPlanDate]) as float)), cast(4 as bigint)) +</t>
  </si>
  <si>
    <t xml:space="preserve">            right(N' ' + str(cast(datepart(mm, [Extent1].[BASTPlanDate]) as float)), cast(2 as bigint)) +</t>
  </si>
  <si>
    <t xml:space="preserve">            right(N' ' + str(cast(datepart(dd, [Extent1].[BASTPlanDate]) as float)), cast(2 as bigint)),</t>
  </si>
  <si>
    <t xml:space="preserve">        ) as [C9],</t>
  </si>
  <si>
    <t xml:space="preserve">            right(N' ' + str(cast(datepart(yyyy, [Extent1].[BASTActualDate]) as float)), cast(4 as bigint)) +</t>
  </si>
  <si>
    <t xml:space="preserve">            right(N' ' + str(cast(datepart(mm, [Extent1].[BASTActualDate]) as float)), cast(2 as bigint)) +</t>
  </si>
  <si>
    <t xml:space="preserve">            right(N' ' + str(cast(datepart(dd, [Extent1].[BASTActualDate]) as float)), cast(2 as bigint)),</t>
  </si>
  <si>
    <t xml:space="preserve">            right(N' ' + str(cast(datepart(mm, [Extent1].[PODate]) as float)), cast(2 as bigint)) + N'/' +</t>
  </si>
  <si>
    <t xml:space="preserve">            right(N' ' + str(cast(datepart(dd, [Extent1].[PODate]) as float)), cast(2 as bigint)) + N'/' +</t>
  </si>
  <si>
    <t xml:space="preserve">            right(N' ' + str(cast(datepart(yyyy, [Extent1].[PODate]) as float)), cast(4 as bigint)),</t>
  </si>
  <si>
    <t xml:space="preserve">        replace(right(N' ' + str(cast(datepart(mm,</t>
  </si>
  <si>
    <t xml:space="preserve">            [Extent1].[POApprovalDate]) as float)),</t>
  </si>
  <si>
    <t xml:space="preserve">            cast(2 as bigint)) + N'/' +</t>
  </si>
  <si>
    <t xml:space="preserve">            right(N' ' + str(cast(datepart(dd,</t>
  </si>
  <si>
    <t xml:space="preserve">            cast(2 as bigint)) + N'/' + right(N' ' + str(cast(datepart(yyyy,</t>
  </si>
  <si>
    <t xml:space="preserve">            cast(4 as bigint)),</t>
  </si>
  <si>
    <t xml:space="preserve">        ) as [C12],</t>
  </si>
  <si>
    <t xml:space="preserve">            [Apply1].[CreatedDate]) as float)),</t>
  </si>
  <si>
    <t xml:space="preserve">        ) as [C13],</t>
  </si>
  <si>
    <t xml:space="preserve">            [Extent1].[BASTPlanDate]) as float)),</t>
  </si>
  <si>
    <t xml:space="preserve">        ) as [C14],</t>
  </si>
  <si>
    <t xml:space="preserve">            [Extent1].[BASTActualDate]) as float)),</t>
  </si>
  <si>
    <t xml:space="preserve">        ) as [C15],</t>
  </si>
  <si>
    <t xml:space="preserve">        [Apply1].[Remark] as [Remark],</t>
  </si>
  <si>
    <t xml:space="preserve">        [Apply1].[ItemValuesName] as [ItemValuesName1],</t>
  </si>
  <si>
    <t xml:space="preserve">        [Apply1].[ItemValuesName1] as [ItemValuesName2]</t>
  </si>
  <si>
    <t xml:space="preserve">        [dbo].[Tb_MGT_UnitPrep] as [Extent1]</t>
  </si>
  <si>
    <t xml:space="preserve">        inner join [dbo].[Tb_OPL_Branch] as [Extent2]</t>
  </si>
  <si>
    <t xml:space="preserve">        on [Extent1].[IdBranch] = [Extent2].[IdTb_OPL_Branch]</t>
  </si>
  <si>
    <t xml:space="preserve">        inner join [dbo].[OPLAgreement] as [Extent3]</t>
  </si>
  <si>
    <t xml:space="preserve">        on [Extent1].[IdOPLAgreement] = [Extent3].[IdOPLAgreement]</t>
  </si>
  <si>
    <t xml:space="preserve">        inner join [dbo].[Customer] as [Extent4]</t>
  </si>
  <si>
    <t xml:space="preserve">        on [Extent1].[IdCustomer] = [Extent4].[IdCustomer]</t>
  </si>
  <si>
    <t xml:space="preserve">        inner join [dbo].[Supplier] as [Extent5]</t>
  </si>
  <si>
    <t xml:space="preserve">        on [Extent1].[IdSupplier] = [Extent5].[IdSupplier]</t>
  </si>
  <si>
    <t xml:space="preserve">        left outer join [dbo].[Product] as [Extent6]</t>
  </si>
  <si>
    <t xml:space="preserve">        on ([Extent6].[IsDeleted] &lt;&gt; cast(1 as bit))</t>
  </si>
  <si>
    <t xml:space="preserve">        ([Extent1].[IdProduct] = [Extent6].[IdProduct])</t>
  </si>
  <si>
    <t xml:space="preserve">        inner join [dbo].[OptionItemValues] as [Extent7]</t>
  </si>
  <si>
    <t xml:space="preserve">        on [Extent1].[LeaseCategory] = [Extent7].[IdOptionItemValue]</t>
  </si>
  <si>
    <t xml:space="preserve">            [Limit1].[IdTb_MGT_UnitPrep] as [IdTb_MGT_UnitPrep1],</t>
  </si>
  <si>
    <t xml:space="preserve">            [Limit1].[Remark] as [Remark],</t>
  </si>
  <si>
    <t xml:space="preserve">            [Limit1].[CreatedDate] as [CreatedDate],</t>
  </si>
  <si>
    <t xml:space="preserve">            [Limit1].[ItemValuesName] as [ItemValuesName],</t>
  </si>
  <si>
    <t xml:space="preserve">            [Limit1].[ItemValuesName1] as [ItemValuesName1]</t>
  </si>
  <si>
    <t xml:space="preserve">                [Extent8].[IdTb_MGT_UnitPrep] as [IdTb_MGT_UnitPrep]</t>
  </si>
  <si>
    <t xml:space="preserve">                [dbo].[Tb_MGT_UnitPrepDtl] as [Extent8]</t>
  </si>
  <si>
    <t xml:space="preserve">                [dbo].[OptionItemValues] as [Extent9]</t>
  </si>
  <si>
    <t xml:space="preserve">                on [Extent8].[ProgressStatus] = [Extent9].[IdOptionItemValue]</t>
  </si>
  <si>
    <t xml:space="preserve">                [dbo].[OptionItemValues] as [Extent10]</t>
  </si>
  <si>
    <t xml:space="preserve">                on [Extent8].[UnitReadiness] =(ltrim(rtrim(str(cast([Extent10].[IdOptionItemValue] as float)))))</t>
  </si>
  <si>
    <t xml:space="preserve">                ([Extent8].[IsDelete] &lt;&gt; cast(1 as bit))</t>
  </si>
  <si>
    <t xml:space="preserve">                ([Extent9].[IsDeleted] &lt;&gt; cast(1 as bit))</t>
  </si>
  <si>
    <t xml:space="preserve">                ([Extent10].[IsDeleted] &lt;&gt; cast(1 as bit))</t>
  </si>
  <si>
    <t xml:space="preserve">            cross apply</t>
  </si>
  <si>
    <t xml:space="preserve">                [Project2].[IdTb_MGT_UnitPrep] as [IdTb_MGT_UnitPrep],</t>
  </si>
  <si>
    <t xml:space="preserve">                [Project2].[Remark] as [Remark],</t>
  </si>
  <si>
    <t xml:space="preserve">                [Project2].[CreatedDate] as [CreatedDate],</t>
  </si>
  <si>
    <t xml:space="preserve">                [Project2].[ItemValuesName] as [ItemValuesName],</t>
  </si>
  <si>
    <t xml:space="preserve">                [Project2].[ItemValuesName1] as [ItemValuesName1]</t>
  </si>
  <si>
    <t xml:space="preserve">                [Filter2].[IdTb_MGT_UnitPrep] as [IdTb_MGT_UnitPrep],</t>
  </si>
  <si>
    <t xml:space="preserve">                [Filter2].[Remark] as [Remark],</t>
  </si>
  <si>
    <t xml:space="preserve">                [Filter2].[CreatedDate] as [CreatedDate],</t>
  </si>
  <si>
    <t xml:space="preserve">                [Filter2].[ItemValuesName] as [ItemValuesName],</t>
  </si>
  <si>
    <t xml:space="preserve">                [Extent13].[ItemValuesName] as [ItemValuesName1]</t>
  </si>
  <si>
    <t xml:space="preserve">                    [Extent11].[IdTb_MGT_UnitPrep] as [IdTb_MGT_UnitPrep],</t>
  </si>
  <si>
    <t xml:space="preserve">                    [Extent11].[Remark] as [Remark],</t>
  </si>
  <si>
    <t xml:space="preserve">                    [Extent11].[UnitReadiness] as [UnitReadiness],</t>
  </si>
  <si>
    <t xml:space="preserve">                    [Extent11].[CreatedDate] as [CreatedDate],</t>
  </si>
  <si>
    <t xml:space="preserve">                    [Extent12].[ItemValuesName] as [ItemValuesName]</t>
  </si>
  <si>
    <t xml:space="preserve">                    [dbo].[Tb_MGT_UnitPrepDtl] as [Extent11]</t>
  </si>
  <si>
    <t xml:space="preserve">                    inner join</t>
  </si>
  <si>
    <t xml:space="preserve">                    [dbo].[OptionItemValues] as [Extent12]</t>
  </si>
  <si>
    <t xml:space="preserve">                    on [Extent11].[ProgressStatus] = [Extent12].[IdOptionItemValue]</t>
  </si>
  <si>
    <t xml:space="preserve">                    ([Extent11].[IsDelete] &lt;&gt; cast(1 as bit))</t>
  </si>
  <si>
    <t xml:space="preserve">                    ([Extent12].[IsDeleted] &lt;&gt; cast(1 as bit))</t>
  </si>
  <si>
    <t xml:space="preserve">                [dbo].[OptionItemValues] as [Extent13]</t>
  </si>
  <si>
    <t xml:space="preserve">                on [Filter2].[UnitReadiness] = (ltrim(rtrim(str(cast([Extent13].[IdOptionItemValue] as float)))))</t>
  </si>
  <si>
    <t xml:space="preserve">                ([Extent13].[IsDeleted] &lt;&gt; cast(1 as bit))</t>
  </si>
  <si>
    <t xml:space="preserve">                ([Distinct1].[IdTb_MGT_UnitPrep] = [Filter2].[IdTb_MGT_UnitPrep])</t>
  </si>
  <si>
    <t xml:space="preserve">                [Project2].[CreatedDate] desc</t>
  </si>
  <si>
    <t xml:space="preserve">        on [Extent1].[IdTb_MGT_UnitPrep] = [Apply1].[IdTb_MGT_UnitPrep1]</t>
  </si>
  <si>
    <t xml:space="preserve">        (30 = [Extent1].[BASTStatus])</t>
  </si>
  <si>
    <t xml:space="preserve">        ([Extent3].[IsDelete] &lt;&gt; cast(1 as bit))</t>
  </si>
  <si>
    <t xml:space="preserve">        ([Extent5].[IsDeleted] &lt;&gt; cast(1 as bit))</t>
  </si>
  <si>
    <t xml:space="preserve">        ([Extent7].[IsDeleted] &lt;&gt; cast(1 as bit))</t>
  </si>
  <si>
    <t xml:space="preserve">        ([Extent3].[AgreementNumber] like '0001324/4/01/05/2023' escape '~') -- @p__linq__0</t>
  </si>
  <si>
    <t xml:space="preserve">    ) as [Project3]</t>
  </si>
  <si>
    <t>[Project3].[row_number] &gt; 0</t>
  </si>
  <si>
    <t>[Project3].[C1] desc,</t>
  </si>
  <si>
    <t>[Project3].[IdTb_MGT_UnitPrep] desc;</t>
  </si>
  <si>
    <t>--Allocation:</t>
  </si>
  <si>
    <t>--Status:</t>
  </si>
  <si>
    <t>[Project2].[MemoType] as [MemoType],</t>
  </si>
  <si>
    <t>[Project2].[TaskID] as [TaskID],</t>
  </si>
  <si>
    <t>[Project2].[CreatedBy] as [CreatedBy],</t>
  </si>
  <si>
    <t>[Project2].[MemoStatus] as [MemoStatus],</t>
  </si>
  <si>
    <t>[Project2].[NextActionBy] as [NextActionBy],</t>
  </si>
  <si>
    <t>[Project2].[NextApprovalCode] as [NextApprovalCode],</t>
  </si>
  <si>
    <t>[Project2].[IsValid] as [IsValid],</t>
  </si>
  <si>
    <t>[Project2].[IsDraft] as [IsDraft],</t>
  </si>
  <si>
    <t>[Project2].[IsSubmitted] as [IsSubmitted],</t>
  </si>
  <si>
    <t>[Project2].[IsCheck] as [IsCheck],</t>
  </si>
  <si>
    <t>[Project2].[IsSign] as [IsSign],</t>
  </si>
  <si>
    <t>[Project2].[IsClosed] as [IsClosed],</t>
  </si>
  <si>
    <t>[Project2].[IsDeleted] as [IsDeleted],</t>
  </si>
  <si>
    <t>[Project2].[IsRejected] as [IsRejected],</t>
  </si>
  <si>
    <t>[Project2].[C2] as [C2]</t>
  </si>
  <si>
    <t xml:space="preserve">    [Extent1].[IdTb_DIS_AssetSelling] as [IdTb_DIS_AssetSelling],</t>
  </si>
  <si>
    <t xml:space="preserve">    [Extent1].[MemoNumber] as [MemoNumber],</t>
  </si>
  <si>
    <t xml:space="preserve">    [Extent1].[MemoType] as [MemoType],</t>
  </si>
  <si>
    <t xml:space="preserve">    [Extent1].[TaskID] as [TaskID],</t>
  </si>
  <si>
    <t xml:space="preserve">    [Extent1].[MemoStatus] as [MemoStatus],</t>
  </si>
  <si>
    <t xml:space="preserve">    [Extent1].[NextActionBy] as [NextActionBy],</t>
  </si>
  <si>
    <t xml:space="preserve">    [Extent1].[NextApprovalCode] as [NextApprovalCode],</t>
  </si>
  <si>
    <t xml:space="preserve">    [Extent1].[IsDeleted] as [IsDeleted],</t>
  </si>
  <si>
    <t xml:space="preserve">    [Extent1].[IsValid] as [IsValid],</t>
  </si>
  <si>
    <t xml:space="preserve">    [Extent1].[IsDraft] as [IsDraft],</t>
  </si>
  <si>
    <t xml:space="preserve">    [Extent1].[IsSubmitted] as [IsSubmitted],</t>
  </si>
  <si>
    <t xml:space="preserve">    [Extent1].[IsCheck] as [IsCheck],</t>
  </si>
  <si>
    <t xml:space="preserve">    [Extent1].[IsSign] as [IsSign],</t>
  </si>
  <si>
    <t xml:space="preserve">    [Extent1].[IsClosed] as [IsClosed],</t>
  </si>
  <si>
    <t xml:space="preserve">    [Extent1].[IsRejected] as [IsRejected],</t>
  </si>
  <si>
    <t xml:space="preserve">    N'-' as [C1],</t>
  </si>
  <si>
    <t xml:space="preserve">    N'-' as [C2]</t>
  </si>
  <si>
    <t xml:space="preserve">    [dbo].[Tb_DIS_AssetSelling] as [Extent1]</t>
  </si>
  <si>
    <t xml:space="preserve">        [Extent2].[DisposalNumber] as [DisposalNumber]</t>
  </si>
  <si>
    <t xml:space="preserve">        [dbo].[Tb_DIS_Agreement] as [Extent2]</t>
  </si>
  <si>
    <t xml:space="preserve">    on [Extent1].[DisposalNumber] = [Distinct1].[DisposalNumber]</t>
  </si>
  <si>
    <t xml:space="preserve">    [Extent1].[MemoType] in</t>
  </si>
  <si>
    <t xml:space="preserve">        N'DIS',</t>
  </si>
  <si>
    <t xml:space="preserve">        N'COP',</t>
  </si>
  <si>
    <t xml:space="preserve">        N'AUC'</t>
  </si>
  <si>
    <t>--[Project2].MemoNumber = '00079/COP/87/2023'</t>
  </si>
  <si>
    <t>[Project2].CreatedDate desc,</t>
  </si>
  <si>
    <t>[Project2].[MemoNumber] desc</t>
  </si>
  <si>
    <t>[Extent1].[IdTb_MGT_RegRPC] as [IdTb_MGT_RegRPC],</t>
  </si>
  <si>
    <t>[Extent1].[RegNo] as [RegNo],</t>
  </si>
  <si>
    <t xml:space="preserve">        ([Extent5].[PoliceNumberAct] is null)</t>
  </si>
  <si>
    <t xml:space="preserve">        ((cast(len([Extent5].[PoliceNumberAct]) as int)) = 0)</t>
  </si>
  <si>
    <t xml:space="preserve">    [Extent5].[PoliceNumber]</t>
  </si>
  <si>
    <t xml:space="preserve">    [Extent5].[PoliceNumberAct]</t>
  </si>
  <si>
    <t>[Extent7].[ModelName] as [ModelName],</t>
  </si>
  <si>
    <t>[Extent8].[AgreementNumber] as [AgreementNumber],</t>
  </si>
  <si>
    <t>[Extent9].[CustomerName] as [CustomerName],</t>
  </si>
  <si>
    <t xml:space="preserve">        ([Extent6].[PoliceNumberAct] is null)</t>
  </si>
  <si>
    <t xml:space="preserve">        ((cast(LEN([Extent6].[PoliceNumberAct]) as int)) = 0)</t>
  </si>
  <si>
    <t xml:space="preserve">    [Extent6].[PoliceNumber]</t>
  </si>
  <si>
    <t xml:space="preserve">    [Extent6].[PoliceNumberAct]</t>
  </si>
  <si>
    <t xml:space="preserve">    (0 = [Extent1].[IsActive])</t>
  </si>
  <si>
    <t xml:space="preserve">    N'Not Active'</t>
  </si>
  <si>
    <t xml:space="preserve">    (1 = [Extent1].[IsActive])</t>
  </si>
  <si>
    <t xml:space="preserve">    N'Active'</t>
  </si>
  <si>
    <t>[Extent3].[Status] as [Status],</t>
  </si>
  <si>
    <t xml:space="preserve">        (N'return' = (lower([Extent3].[Status])))</t>
  </si>
  <si>
    <t xml:space="preserve">        (lower([Extent3].[Status]) is not null)</t>
  </si>
  <si>
    <t xml:space="preserve">    N'PT. DSF'</t>
  </si>
  <si>
    <t xml:space="preserve">        (N'customer' = (lower([Extent3].[Status])))</t>
  </si>
  <si>
    <t xml:space="preserve">    [Extent9].[CustomerName]</t>
  </si>
  <si>
    <t xml:space="preserve">        (N'workshop' = (lower([Extent3].[Status])))</t>
  </si>
  <si>
    <t xml:space="preserve">    [Extent15].[Workshop]</t>
  </si>
  <si>
    <t xml:space="preserve">        (N'insurance claim' = (lower([Extent3].[Status])))</t>
  </si>
  <si>
    <t xml:space="preserve">    [Extent3].[Location]</t>
  </si>
  <si>
    <t xml:space="preserve">    [Extent15].[WorkshopLocation]</t>
  </si>
  <si>
    <t xml:space="preserve">    ([Extent2].[ReplacingPLNo] is null)</t>
  </si>
  <si>
    <t xml:space="preserve">    N'N/A'</t>
  </si>
  <si>
    <t xml:space="preserve">    [Extent2].[ReplacingPLNo]</t>
  </si>
  <si>
    <t xml:space="preserve">    ([Extent2].[RPCType] is null)</t>
  </si>
  <si>
    <t xml:space="preserve">    [Extent2].[RPCType]</t>
  </si>
  <si>
    <t>cast([Extent3].[StartDate] as datetime2) as [C8],</t>
  </si>
  <si>
    <t>[Extent3].[EstDate] as [EstDate],</t>
  </si>
  <si>
    <t>N'N/A' as [C9],</t>
  </si>
  <si>
    <t>[Apply1].[BASTOutStatus] as [BASTOutStatus],</t>
  </si>
  <si>
    <t>[Apply1].[BASTInStatus] as [BASTInStatus],</t>
  </si>
  <si>
    <t xml:space="preserve">    ([Apply1].[IdTb_MGT_BASTRPC] is null)</t>
  </si>
  <si>
    <t xml:space="preserve">    right(N' ' + str(cast(datepart(yyyy, [Extent1].[RegDate]) as float)), cast(4 as bigint)) +</t>
  </si>
  <si>
    <t xml:space="preserve">    right(N' ' + str(cast(datepart(mm, [Extent1].[RegDate]) as float)), cast(2 as bigint)) +</t>
  </si>
  <si>
    <t xml:space="preserve">    right(N' ' + str(cast(datepart(dd, [Extent1].[RegDate]) as float)), cast(2 as bigint)) +</t>
  </si>
  <si>
    <t xml:space="preserve">    right(N' ' + str(cast(datepart(hh, [Extent1].[RegDate]) as float)), cast(2 as bigint)) +</t>
  </si>
  <si>
    <t xml:space="preserve">    right(N' ' + str(cast(datepart(mi, [Extent1].[RegDate]) as float)), cast(2 as bigint)) +</t>
  </si>
  <si>
    <t xml:space="preserve">    right(N' ' + str(cast(datepart(ss, [Extent1].[RegDate]) as float)), cast(2 as bigint)),</t>
  </si>
  <si>
    <t>[Extent1].[IsCreatable] as [IsCreatable],</t>
  </si>
  <si>
    <t>[Apply1].[LastModifiedBy] as [LastModifiedBy],</t>
  </si>
  <si>
    <t>[Apply1].[LastModifiedDate] as [LastModifiedDate],</t>
  </si>
  <si>
    <t>cast([Apply1].[CreatedDate] as datetime2) as [C12]</t>
  </si>
  <si>
    <t>[dbo].[Tb_MGT_RegRPC] as [Extent1]</t>
  </si>
  <si>
    <t>inner join [dbo].[Tb_MGT_Current] as [Extent2]</t>
  </si>
  <si>
    <t>on [Extent1].[IdRPCUnit] = [Extent2].[IdTb_OPL_Unit]</t>
  </si>
  <si>
    <t>left outer join [dbo].[Tb_MGT_UnitStatusLoc] as [Extent3]</t>
  </si>
  <si>
    <t>on [Extent2].[IdTb_MGT_UnitStatusLoc] = [Extent3].[IdTb_MGT_UnitStatusLoc]</t>
  </si>
  <si>
    <t>left outer join [dbo].[Tb_OPL_Unit] as [Extent5]</t>
  </si>
  <si>
    <t>on [Extent1].[IdRPCUnit] = [Extent5].[IdTb_OPL_Unit]</t>
  </si>
  <si>
    <t>left outer join [dbo].[Tb_OPL_Unit] as [Extent6]</t>
  </si>
  <si>
    <t>on [Extent1].[IdOPLUnit] = [Extent6].[IdTb_OPL_Unit]</t>
  </si>
  <si>
    <t>left outer join [dbo].[Product] as [Extent7]</t>
  </si>
  <si>
    <t>on [Extent5].[IdProduct] = [Extent7].[IdProduct]</t>
  </si>
  <si>
    <t>left outer join [dbo].[OPLAgreement] as [Extent8]</t>
  </si>
  <si>
    <t>on [Extent2].[IdOPLAgreement] = [Extent8].[IdOPLAgreement]</t>
  </si>
  <si>
    <t>left outer join [dbo].[Customer] as [Extent9]</t>
  </si>
  <si>
    <t>on [Extent8].[CustomerCode] = [Extent9].[CustomerCode]</t>
  </si>
  <si>
    <t xml:space="preserve">    [Limit1].[IdTb_MGT_BASTRPC] as [IdTb_MGT_BASTRPC],</t>
  </si>
  <si>
    <t xml:space="preserve">    [Limit1].[IdTb_MGT_RegRPC] as [IdTb_MGT_RegRPC1],</t>
  </si>
  <si>
    <t xml:space="preserve">    [Limit1].[BASTOutStatus] as [BASTOutStatus],</t>
  </si>
  <si>
    <t xml:space="preserve">    [Limit1].[BASTInStatus] as [BASTInStatus],</t>
  </si>
  <si>
    <t xml:space="preserve">    [Limit1].[CreatedBy] as [CreatedBy],</t>
  </si>
  <si>
    <t xml:space="preserve">    [Limit1].[LastModifiedBy] as [LastModifiedBy],</t>
  </si>
  <si>
    <t xml:space="preserve">    [Limit1].[LastModifiedDate] as [LastModifiedDate]</t>
  </si>
  <si>
    <t xml:space="preserve">        [Extent10].[IdTb_MGT_RegRPC] as [IdTb_MGT_RegRPC]</t>
  </si>
  <si>
    <t xml:space="preserve">        [dbo].[Tb_MGT_BASTRPC] as [Extent10]</t>
  </si>
  <si>
    <t xml:space="preserve">    cross apply</t>
  </si>
  <si>
    <t xml:space="preserve">        [Project2].[IdTb_MGT_BASTRPC] as [IdTb_MGT_BASTRPC],</t>
  </si>
  <si>
    <t xml:space="preserve">        [Project2].[IdTb_MGT_RegRPC] as [IdTb_MGT_RegRPC],</t>
  </si>
  <si>
    <t xml:space="preserve">        [Project2].[BASTOutStatus] as [BASTOutStatus],</t>
  </si>
  <si>
    <t xml:space="preserve">        [Project2].[BASTInStatus] as [BASTInStatus],</t>
  </si>
  <si>
    <t xml:space="preserve">        [Project2].[CreatedBy] as [CreatedBy],</t>
  </si>
  <si>
    <t xml:space="preserve">        [Project2].[LastModifiedBy] as [LastModifiedBy],</t>
  </si>
  <si>
    <t xml:space="preserve">        [Project2].[LastModifiedDate] as [LastModifiedDate]</t>
  </si>
  <si>
    <t xml:space="preserve">            [Extent11].[IdTb_MGT_BASTRPC] as [IdTb_MGT_BASTRPC],</t>
  </si>
  <si>
    <t xml:space="preserve">            [Extent11].[IdTb_MGT_RegRPC] as [IdTb_MGT_RegRPC],</t>
  </si>
  <si>
    <t xml:space="preserve">            [Extent11].[BASTOutStatus] as [BASTOutStatus],</t>
  </si>
  <si>
    <t xml:space="preserve">            [Extent11].[BASTInStatus] as [BASTInStatus],</t>
  </si>
  <si>
    <t xml:space="preserve">            [Extent11].[CreatedBy] as [CreatedBy],</t>
  </si>
  <si>
    <t xml:space="preserve">            [Extent11].[CreatedDate] as [CreatedDate],</t>
  </si>
  <si>
    <t xml:space="preserve">            [Extent11].[LastModifiedBy] as [LastModifiedBy],</t>
  </si>
  <si>
    <t xml:space="preserve">            [Extent11].[LastModifiedDate] as [LastModifiedDate]</t>
  </si>
  <si>
    <t xml:space="preserve">            [dbo].[Tb_MGT_BASTRPC] as [Extent11]</t>
  </si>
  <si>
    <t xml:space="preserve">            [Distinct1].[IdTb_MGT_RegRPC] = [Extent11].[IdTb_MGT_RegRPC]</t>
  </si>
  <si>
    <t xml:space="preserve">        [Project2].[IdTb_MGT_BASTRPC] desc</t>
  </si>
  <si>
    <t>on [Extent1].[IdTb_MGT_RegRPC] = [Apply1].[IdTb_MGT_RegRPC1]</t>
  </si>
  <si>
    <t xml:space="preserve">    [Extent12].[IdTb_OPL_Unit] as [IdTb_OPL_Unit1]</t>
  </si>
  <si>
    <t xml:space="preserve">    [dbo].[Tb_MGT_Current] as [Extent12]</t>
  </si>
  <si>
    <t xml:space="preserve">    inner join [dbo].[Tb_MGT_UnitStatusLoc] as [Extent13]</t>
  </si>
  <si>
    <t xml:space="preserve">    on [Extent12].[IdTb_OPL_Unit] = [Extent13].[IdTb_MGT_UnitStatusLoc]</t>
  </si>
  <si>
    <t>) as [Join10]</t>
  </si>
  <si>
    <t>on [Extent2].[IdReplacingUnit] = [Join10].[IdTb_OPL_Unit1]</t>
  </si>
  <si>
    <t>left outer join [dbo].[Tb_MTN_UnderMT] as [Extent14]</t>
  </si>
  <si>
    <t>on [Extent3].[LineTrans] = [Extent14].[IdTb_MTN_UnderMT]</t>
  </si>
  <si>
    <t>left outer join [dbo].[Tb_MTN_Monschdl] as [Extent15]</t>
  </si>
  <si>
    <t>on [Extent14].[IdTb_MTN_Monschdl] = [Extent15].[IdTb_MTN_Monschdl]</t>
  </si>
  <si>
    <t>Replacement Unit</t>
  </si>
  <si>
    <t xml:space="preserve">            ([Join9].[IdTb_MKT_SKD1] is null)</t>
  </si>
  <si>
    <t xml:space="preserve">            cast(null as decimal(18, 0))</t>
  </si>
  <si>
    <t xml:space="preserve">            [Join9].[C1]</t>
  </si>
  <si>
    <t xml:space="preserve">                        ([Join9].[CRVATInUnit] is null)</t>
  </si>
  <si>
    <t xml:space="preserve">                        [Join9].[CRVATInUnit] * cast([Join9].[C2] as decimal(19, 0))</t>
  </si>
  <si>
    <t xml:space="preserve">                +</t>
  </si>
  <si>
    <t xml:space="preserve">                        ([Join9].[CRVATInAccessories] is null)</t>
  </si>
  <si>
    <t xml:space="preserve">                        [Join9].[CRVATInAccessories] * cast([Join9].[C2] as decimal(19, 0))</t>
  </si>
  <si>
    <t xml:space="preserve">                        ([Join9].[CRVATInCarroserries] is null)</t>
  </si>
  <si>
    <t xml:space="preserve">                        [Join9].[CRVATInCarroserries] * cast([Join9].[C2] as decimal(19, 0))</t>
  </si>
  <si>
    <t xml:space="preserve">        is null</t>
  </si>
  <si>
    <t xml:space="preserve">    ([Join9].[IdTb_MKT_SKD1] is null)</t>
  </si>
  <si>
    <t xml:space="preserve">    cast(null as decimal(18, 0))</t>
  </si>
  <si>
    <t xml:space="preserve">    [Join9].[C1]</t>
  </si>
  <si>
    <t xml:space="preserve">            ([Join9].[CRVATInUnit] is null)</t>
  </si>
  <si>
    <t xml:space="preserve">            [Join9].[CRVATInUnit] * cast([Join9].[C2] as decimal(19, 0))</t>
  </si>
  <si>
    <t xml:space="preserve">                ([Join9].[CRVATInAccessories] is null)</t>
  </si>
  <si>
    <t xml:space="preserve">                [Join9].[CRVATInAccessories] * cast([Join9].[C2] as decimal(19, 0))</t>
  </si>
  <si>
    <t xml:space="preserve">                ([Join9].[CRVATInCarroserries] is null)</t>
  </si>
  <si>
    <t xml:space="preserve">                [Join9].[CRVATInCarroserries] * cast([Join9].[C2] as decimal(19, 0))</t>
  </si>
  <si>
    <t xml:space="preserve">        ('Submitted' &lt;&gt; [Extent7].[StatusDescription])</t>
  </si>
  <si>
    <t xml:space="preserve">        null -- @p__linq__4</t>
  </si>
  <si>
    <t xml:space="preserve">        null -- @p__linq__5</t>
  </si>
  <si>
    <t xml:space="preserve">            ('Revised' &lt;&gt; [Extent7].[StatusDescription])</t>
  </si>
  <si>
    <t xml:space="preserve">            ('Approved' &lt;&gt; [Extent7].[StatusDescription])</t>
  </si>
  <si>
    <t xml:space="preserve">            ([Distinct4].[C2] = 1)</t>
  </si>
  <si>
    <t xml:space="preserve">            [Extent1].[CreatedBy]</t>
  </si>
  <si>
    <t xml:space="preserve">            ([Distinct4].[C1] is null)</t>
  </si>
  <si>
    <t xml:space="preserve">            null -- @p__linq__6</t>
  </si>
  <si>
    <t xml:space="preserve">            [Distinct4].[C1]</t>
  </si>
  <si>
    <t xml:space="preserve">        null -- @p__linq__7</t>
  </si>
  <si>
    <t>--@p__linq__2 as [C8],</t>
  </si>
  <si>
    <t>null as [C8],</t>
  </si>
  <si>
    <t xml:space="preserve">            --and</t>
  </si>
  <si>
    <t xml:space="preserve">            --([Extent12].[Type] = @p__linq__3)</t>
  </si>
  <si>
    <t xml:space="preserve">            --(@p__linq__3 is not null)</t>
  </si>
  <si>
    <r>
      <t>[Extent1].[SKDNo] = '</t>
    </r>
    <r>
      <rPr>
        <b/>
        <sz val="11"/>
        <color theme="1"/>
        <rFont val="Consolas"/>
        <family val="3"/>
      </rPr>
      <t>0000637/4/10/07/2023</t>
    </r>
    <r>
      <rPr>
        <sz val="11"/>
        <color theme="1"/>
        <rFont val="Consolas"/>
        <family val="3"/>
      </rPr>
      <t>'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</si>
</sst>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4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  <font>
      <b/>
      <i/>
      <sz val="11"/>
      <color rgb="FFFF0000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9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  <xf numFmtId="0" fontId="3" fillId="0" borderId="0" xfId="0" applyFont="1"/>
    <xf numFmtId="0" fontId="10" fillId="0" borderId="0" xfId="0" applyFont="1"/>
    <xf numFmtId="0" fontId="6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0" fillId="15" borderId="0" xfId="0" applyFill="1"/>
    <xf numFmtId="0" fontId="5" fillId="0" borderId="0" xfId="0" quotePrefix="1" applyFont="1"/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66FFFF"/>
      <color rgb="FFFF99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calcChain" Target="calcChain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39" Type="http://schemas.openxmlformats.org/officeDocument/2006/relationships/image" Target="../media/image84.png"/><Relationship Id="rId21" Type="http://schemas.openxmlformats.org/officeDocument/2006/relationships/image" Target="../media/image66.png"/><Relationship Id="rId34" Type="http://schemas.openxmlformats.org/officeDocument/2006/relationships/image" Target="../media/image79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29" Type="http://schemas.openxmlformats.org/officeDocument/2006/relationships/image" Target="../media/image74.png"/><Relationship Id="rId41" Type="http://schemas.openxmlformats.org/officeDocument/2006/relationships/image" Target="../media/image86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32" Type="http://schemas.openxmlformats.org/officeDocument/2006/relationships/image" Target="../media/image77.png"/><Relationship Id="rId37" Type="http://schemas.openxmlformats.org/officeDocument/2006/relationships/image" Target="../media/image82.png"/><Relationship Id="rId40" Type="http://schemas.openxmlformats.org/officeDocument/2006/relationships/image" Target="../media/image85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28" Type="http://schemas.openxmlformats.org/officeDocument/2006/relationships/image" Target="../media/image73.png"/><Relationship Id="rId36" Type="http://schemas.openxmlformats.org/officeDocument/2006/relationships/image" Target="../media/image81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31" Type="http://schemas.openxmlformats.org/officeDocument/2006/relationships/image" Target="../media/image76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Relationship Id="rId27" Type="http://schemas.openxmlformats.org/officeDocument/2006/relationships/image" Target="../media/image72.png"/><Relationship Id="rId30" Type="http://schemas.openxmlformats.org/officeDocument/2006/relationships/image" Target="../media/image75.png"/><Relationship Id="rId35" Type="http://schemas.openxmlformats.org/officeDocument/2006/relationships/image" Target="../media/image80.png"/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33" Type="http://schemas.openxmlformats.org/officeDocument/2006/relationships/image" Target="../media/image78.png"/><Relationship Id="rId38" Type="http://schemas.openxmlformats.org/officeDocument/2006/relationships/image" Target="../media/image8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4" Type="http://schemas.openxmlformats.org/officeDocument/2006/relationships/image" Target="../media/image9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3" Type="http://schemas.openxmlformats.org/officeDocument/2006/relationships/image" Target="../media/image108.png"/><Relationship Id="rId7" Type="http://schemas.openxmlformats.org/officeDocument/2006/relationships/image" Target="../media/image112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5" Type="http://schemas.openxmlformats.org/officeDocument/2006/relationships/image" Target="../media/image110.png"/><Relationship Id="rId4" Type="http://schemas.openxmlformats.org/officeDocument/2006/relationships/image" Target="../media/image10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6.png"/><Relationship Id="rId18" Type="http://schemas.openxmlformats.org/officeDocument/2006/relationships/image" Target="../media/image131.png"/><Relationship Id="rId26" Type="http://schemas.openxmlformats.org/officeDocument/2006/relationships/image" Target="../media/image139.png"/><Relationship Id="rId39" Type="http://schemas.openxmlformats.org/officeDocument/2006/relationships/image" Target="../media/image152.png"/><Relationship Id="rId21" Type="http://schemas.openxmlformats.org/officeDocument/2006/relationships/image" Target="../media/image134.png"/><Relationship Id="rId34" Type="http://schemas.openxmlformats.org/officeDocument/2006/relationships/image" Target="../media/image147.png"/><Relationship Id="rId42" Type="http://schemas.openxmlformats.org/officeDocument/2006/relationships/image" Target="../media/image155.png"/><Relationship Id="rId47" Type="http://schemas.openxmlformats.org/officeDocument/2006/relationships/image" Target="../media/image160.png"/><Relationship Id="rId50" Type="http://schemas.openxmlformats.org/officeDocument/2006/relationships/image" Target="../media/image163.png"/><Relationship Id="rId55" Type="http://schemas.openxmlformats.org/officeDocument/2006/relationships/image" Target="../media/image168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6" Type="http://schemas.openxmlformats.org/officeDocument/2006/relationships/image" Target="../media/image129.png"/><Relationship Id="rId29" Type="http://schemas.openxmlformats.org/officeDocument/2006/relationships/image" Target="../media/image142.png"/><Relationship Id="rId11" Type="http://schemas.openxmlformats.org/officeDocument/2006/relationships/image" Target="../media/image124.png"/><Relationship Id="rId24" Type="http://schemas.openxmlformats.org/officeDocument/2006/relationships/image" Target="../media/image137.png"/><Relationship Id="rId32" Type="http://schemas.openxmlformats.org/officeDocument/2006/relationships/image" Target="../media/image145.png"/><Relationship Id="rId37" Type="http://schemas.openxmlformats.org/officeDocument/2006/relationships/image" Target="../media/image150.png"/><Relationship Id="rId40" Type="http://schemas.openxmlformats.org/officeDocument/2006/relationships/image" Target="../media/image153.png"/><Relationship Id="rId45" Type="http://schemas.openxmlformats.org/officeDocument/2006/relationships/image" Target="../media/image158.png"/><Relationship Id="rId53" Type="http://schemas.openxmlformats.org/officeDocument/2006/relationships/image" Target="../media/image166.png"/><Relationship Id="rId58" Type="http://schemas.openxmlformats.org/officeDocument/2006/relationships/image" Target="../media/image171.png"/><Relationship Id="rId5" Type="http://schemas.openxmlformats.org/officeDocument/2006/relationships/image" Target="../media/image118.png"/><Relationship Id="rId19" Type="http://schemas.openxmlformats.org/officeDocument/2006/relationships/image" Target="../media/image132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Relationship Id="rId14" Type="http://schemas.openxmlformats.org/officeDocument/2006/relationships/image" Target="../media/image127.png"/><Relationship Id="rId22" Type="http://schemas.openxmlformats.org/officeDocument/2006/relationships/image" Target="../media/image135.png"/><Relationship Id="rId27" Type="http://schemas.openxmlformats.org/officeDocument/2006/relationships/image" Target="../media/image140.png"/><Relationship Id="rId30" Type="http://schemas.openxmlformats.org/officeDocument/2006/relationships/image" Target="../media/image143.png"/><Relationship Id="rId35" Type="http://schemas.openxmlformats.org/officeDocument/2006/relationships/image" Target="../media/image148.png"/><Relationship Id="rId43" Type="http://schemas.openxmlformats.org/officeDocument/2006/relationships/image" Target="../media/image156.png"/><Relationship Id="rId48" Type="http://schemas.openxmlformats.org/officeDocument/2006/relationships/image" Target="../media/image161.png"/><Relationship Id="rId56" Type="http://schemas.openxmlformats.org/officeDocument/2006/relationships/image" Target="../media/image169.png"/><Relationship Id="rId8" Type="http://schemas.openxmlformats.org/officeDocument/2006/relationships/image" Target="../media/image121.png"/><Relationship Id="rId51" Type="http://schemas.openxmlformats.org/officeDocument/2006/relationships/image" Target="../media/image164.png"/><Relationship Id="rId3" Type="http://schemas.openxmlformats.org/officeDocument/2006/relationships/image" Target="../media/image116.png"/><Relationship Id="rId12" Type="http://schemas.openxmlformats.org/officeDocument/2006/relationships/image" Target="../media/image125.png"/><Relationship Id="rId17" Type="http://schemas.openxmlformats.org/officeDocument/2006/relationships/image" Target="../media/image130.png"/><Relationship Id="rId25" Type="http://schemas.openxmlformats.org/officeDocument/2006/relationships/image" Target="../media/image138.png"/><Relationship Id="rId33" Type="http://schemas.openxmlformats.org/officeDocument/2006/relationships/image" Target="../media/image146.png"/><Relationship Id="rId38" Type="http://schemas.openxmlformats.org/officeDocument/2006/relationships/image" Target="../media/image151.png"/><Relationship Id="rId46" Type="http://schemas.openxmlformats.org/officeDocument/2006/relationships/image" Target="../media/image159.png"/><Relationship Id="rId20" Type="http://schemas.openxmlformats.org/officeDocument/2006/relationships/image" Target="../media/image133.png"/><Relationship Id="rId41" Type="http://schemas.openxmlformats.org/officeDocument/2006/relationships/image" Target="../media/image154.jpeg"/><Relationship Id="rId54" Type="http://schemas.openxmlformats.org/officeDocument/2006/relationships/image" Target="../media/image167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15" Type="http://schemas.openxmlformats.org/officeDocument/2006/relationships/image" Target="../media/image128.png"/><Relationship Id="rId23" Type="http://schemas.openxmlformats.org/officeDocument/2006/relationships/image" Target="../media/image136.png"/><Relationship Id="rId28" Type="http://schemas.openxmlformats.org/officeDocument/2006/relationships/image" Target="../media/image141.png"/><Relationship Id="rId36" Type="http://schemas.openxmlformats.org/officeDocument/2006/relationships/image" Target="../media/image149.png"/><Relationship Id="rId49" Type="http://schemas.openxmlformats.org/officeDocument/2006/relationships/image" Target="../media/image162.png"/><Relationship Id="rId57" Type="http://schemas.openxmlformats.org/officeDocument/2006/relationships/image" Target="../media/image170.png"/><Relationship Id="rId10" Type="http://schemas.openxmlformats.org/officeDocument/2006/relationships/image" Target="../media/image123.png"/><Relationship Id="rId31" Type="http://schemas.openxmlformats.org/officeDocument/2006/relationships/image" Target="../media/image144.png"/><Relationship Id="rId44" Type="http://schemas.openxmlformats.org/officeDocument/2006/relationships/image" Target="../media/image157.png"/><Relationship Id="rId52" Type="http://schemas.openxmlformats.org/officeDocument/2006/relationships/image" Target="../media/image16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7.png"/><Relationship Id="rId1" Type="http://schemas.openxmlformats.org/officeDocument/2006/relationships/image" Target="../media/image176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9.png"/><Relationship Id="rId1" Type="http://schemas.openxmlformats.org/officeDocument/2006/relationships/image" Target="../media/image178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1.png"/><Relationship Id="rId1" Type="http://schemas.openxmlformats.org/officeDocument/2006/relationships/image" Target="../media/image18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3.png"/><Relationship Id="rId2" Type="http://schemas.openxmlformats.org/officeDocument/2006/relationships/image" Target="../media/image182.png"/><Relationship Id="rId1" Type="http://schemas.openxmlformats.org/officeDocument/2006/relationships/image" Target="../media/image180.png"/><Relationship Id="rId5" Type="http://schemas.openxmlformats.org/officeDocument/2006/relationships/image" Target="../media/image185.png"/><Relationship Id="rId4" Type="http://schemas.openxmlformats.org/officeDocument/2006/relationships/image" Target="../media/image184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3.png"/><Relationship Id="rId13" Type="http://schemas.openxmlformats.org/officeDocument/2006/relationships/image" Target="../media/image198.png"/><Relationship Id="rId3" Type="http://schemas.openxmlformats.org/officeDocument/2006/relationships/image" Target="../media/image188.png"/><Relationship Id="rId7" Type="http://schemas.openxmlformats.org/officeDocument/2006/relationships/image" Target="../media/image192.png"/><Relationship Id="rId12" Type="http://schemas.openxmlformats.org/officeDocument/2006/relationships/image" Target="../media/image197.png"/><Relationship Id="rId2" Type="http://schemas.openxmlformats.org/officeDocument/2006/relationships/image" Target="../media/image187.png"/><Relationship Id="rId1" Type="http://schemas.openxmlformats.org/officeDocument/2006/relationships/image" Target="../media/image186.png"/><Relationship Id="rId6" Type="http://schemas.openxmlformats.org/officeDocument/2006/relationships/image" Target="../media/image191.png"/><Relationship Id="rId11" Type="http://schemas.openxmlformats.org/officeDocument/2006/relationships/image" Target="../media/image196.png"/><Relationship Id="rId5" Type="http://schemas.openxmlformats.org/officeDocument/2006/relationships/image" Target="../media/image190.png"/><Relationship Id="rId15" Type="http://schemas.openxmlformats.org/officeDocument/2006/relationships/image" Target="../media/image200.png"/><Relationship Id="rId10" Type="http://schemas.openxmlformats.org/officeDocument/2006/relationships/image" Target="../media/image195.png"/><Relationship Id="rId4" Type="http://schemas.openxmlformats.org/officeDocument/2006/relationships/image" Target="../media/image189.png"/><Relationship Id="rId9" Type="http://schemas.openxmlformats.org/officeDocument/2006/relationships/image" Target="../media/image194.png"/><Relationship Id="rId14" Type="http://schemas.openxmlformats.org/officeDocument/2006/relationships/image" Target="../media/image199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8.png"/><Relationship Id="rId3" Type="http://schemas.openxmlformats.org/officeDocument/2006/relationships/image" Target="../media/image203.png"/><Relationship Id="rId7" Type="http://schemas.openxmlformats.org/officeDocument/2006/relationships/image" Target="../media/image207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6" Type="http://schemas.openxmlformats.org/officeDocument/2006/relationships/image" Target="../media/image206.png"/><Relationship Id="rId11" Type="http://schemas.openxmlformats.org/officeDocument/2006/relationships/image" Target="../media/image211.png"/><Relationship Id="rId5" Type="http://schemas.openxmlformats.org/officeDocument/2006/relationships/image" Target="../media/image205.png"/><Relationship Id="rId10" Type="http://schemas.openxmlformats.org/officeDocument/2006/relationships/image" Target="../media/image210.png"/><Relationship Id="rId4" Type="http://schemas.openxmlformats.org/officeDocument/2006/relationships/image" Target="../media/image204.png"/><Relationship Id="rId9" Type="http://schemas.openxmlformats.org/officeDocument/2006/relationships/image" Target="../media/image209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image" Target="../media/image212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6.png"/><Relationship Id="rId2" Type="http://schemas.openxmlformats.org/officeDocument/2006/relationships/image" Target="../media/image215.png"/><Relationship Id="rId1" Type="http://schemas.openxmlformats.org/officeDocument/2006/relationships/image" Target="../media/image214.png"/><Relationship Id="rId4" Type="http://schemas.openxmlformats.org/officeDocument/2006/relationships/image" Target="../media/image217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9.png"/><Relationship Id="rId2" Type="http://schemas.openxmlformats.org/officeDocument/2006/relationships/image" Target="../media/image218.png"/><Relationship Id="rId1" Type="http://schemas.openxmlformats.org/officeDocument/2006/relationships/image" Target="../media/image214.png"/><Relationship Id="rId4" Type="http://schemas.openxmlformats.org/officeDocument/2006/relationships/image" Target="../media/image220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3.png"/><Relationship Id="rId2" Type="http://schemas.openxmlformats.org/officeDocument/2006/relationships/image" Target="../media/image222.png"/><Relationship Id="rId1" Type="http://schemas.openxmlformats.org/officeDocument/2006/relationships/image" Target="../media/image221.png"/><Relationship Id="rId5" Type="http://schemas.openxmlformats.org/officeDocument/2006/relationships/image" Target="../media/image225.png"/><Relationship Id="rId4" Type="http://schemas.openxmlformats.org/officeDocument/2006/relationships/image" Target="../media/image224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7.png"/><Relationship Id="rId2" Type="http://schemas.openxmlformats.org/officeDocument/2006/relationships/image" Target="../media/image226.png"/><Relationship Id="rId1" Type="http://schemas.openxmlformats.org/officeDocument/2006/relationships/image" Target="../media/image214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9.png"/><Relationship Id="rId1" Type="http://schemas.openxmlformats.org/officeDocument/2006/relationships/image" Target="../media/image228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0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3.png"/><Relationship Id="rId1" Type="http://schemas.openxmlformats.org/officeDocument/2006/relationships/image" Target="../media/image232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6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4" Type="http://schemas.openxmlformats.org/officeDocument/2006/relationships/image" Target="../media/image2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8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0.png"/><Relationship Id="rId1" Type="http://schemas.openxmlformats.org/officeDocument/2006/relationships/image" Target="../media/image239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2.png"/><Relationship Id="rId1" Type="http://schemas.openxmlformats.org/officeDocument/2006/relationships/image" Target="../media/image241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4.png"/><Relationship Id="rId1" Type="http://schemas.openxmlformats.org/officeDocument/2006/relationships/image" Target="../media/image243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png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8.png"/><Relationship Id="rId2" Type="http://schemas.openxmlformats.org/officeDocument/2006/relationships/image" Target="../media/image247.png"/><Relationship Id="rId1" Type="http://schemas.openxmlformats.org/officeDocument/2006/relationships/image" Target="../media/image246.png"/><Relationship Id="rId4" Type="http://schemas.openxmlformats.org/officeDocument/2006/relationships/image" Target="../media/image249.png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png"/><Relationship Id="rId1" Type="http://schemas.openxmlformats.org/officeDocument/2006/relationships/image" Target="../media/image250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9.png"/><Relationship Id="rId3" Type="http://schemas.openxmlformats.org/officeDocument/2006/relationships/image" Target="../media/image254.png"/><Relationship Id="rId7" Type="http://schemas.openxmlformats.org/officeDocument/2006/relationships/image" Target="../media/image258.png"/><Relationship Id="rId12" Type="http://schemas.openxmlformats.org/officeDocument/2006/relationships/image" Target="../media/image263.png"/><Relationship Id="rId2" Type="http://schemas.openxmlformats.org/officeDocument/2006/relationships/image" Target="../media/image253.png"/><Relationship Id="rId1" Type="http://schemas.openxmlformats.org/officeDocument/2006/relationships/image" Target="../media/image252.png"/><Relationship Id="rId6" Type="http://schemas.openxmlformats.org/officeDocument/2006/relationships/image" Target="../media/image257.png"/><Relationship Id="rId11" Type="http://schemas.openxmlformats.org/officeDocument/2006/relationships/image" Target="../media/image262.png"/><Relationship Id="rId5" Type="http://schemas.openxmlformats.org/officeDocument/2006/relationships/image" Target="../media/image256.png"/><Relationship Id="rId10" Type="http://schemas.openxmlformats.org/officeDocument/2006/relationships/image" Target="../media/image261.png"/><Relationship Id="rId4" Type="http://schemas.openxmlformats.org/officeDocument/2006/relationships/image" Target="../media/image255.png"/><Relationship Id="rId9" Type="http://schemas.openxmlformats.org/officeDocument/2006/relationships/image" Target="../media/image260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6.png"/><Relationship Id="rId2" Type="http://schemas.openxmlformats.org/officeDocument/2006/relationships/image" Target="../media/image265.png"/><Relationship Id="rId1" Type="http://schemas.openxmlformats.org/officeDocument/2006/relationships/image" Target="../media/image264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7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9.png"/><Relationship Id="rId1" Type="http://schemas.openxmlformats.org/officeDocument/2006/relationships/image" Target="../media/image268.png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2.png"/><Relationship Id="rId7" Type="http://schemas.openxmlformats.org/officeDocument/2006/relationships/image" Target="../media/image276.png"/><Relationship Id="rId2" Type="http://schemas.openxmlformats.org/officeDocument/2006/relationships/image" Target="../media/image271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5" Type="http://schemas.openxmlformats.org/officeDocument/2006/relationships/image" Target="../media/image274.png"/><Relationship Id="rId4" Type="http://schemas.openxmlformats.org/officeDocument/2006/relationships/image" Target="../media/image273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8.png"/><Relationship Id="rId1" Type="http://schemas.openxmlformats.org/officeDocument/2006/relationships/image" Target="../media/image277.pn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6.png"/><Relationship Id="rId3" Type="http://schemas.openxmlformats.org/officeDocument/2006/relationships/image" Target="../media/image281.png"/><Relationship Id="rId7" Type="http://schemas.openxmlformats.org/officeDocument/2006/relationships/image" Target="../media/image285.png"/><Relationship Id="rId2" Type="http://schemas.openxmlformats.org/officeDocument/2006/relationships/image" Target="../media/image280.png"/><Relationship Id="rId1" Type="http://schemas.openxmlformats.org/officeDocument/2006/relationships/image" Target="../media/image279.png"/><Relationship Id="rId6" Type="http://schemas.openxmlformats.org/officeDocument/2006/relationships/image" Target="../media/image284.png"/><Relationship Id="rId5" Type="http://schemas.openxmlformats.org/officeDocument/2006/relationships/image" Target="../media/image283.png"/><Relationship Id="rId10" Type="http://schemas.openxmlformats.org/officeDocument/2006/relationships/image" Target="../media/image288.png"/><Relationship Id="rId4" Type="http://schemas.openxmlformats.org/officeDocument/2006/relationships/image" Target="../media/image282.png"/><Relationship Id="rId9" Type="http://schemas.openxmlformats.org/officeDocument/2006/relationships/image" Target="../media/image287.png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2.png"/><Relationship Id="rId2" Type="http://schemas.openxmlformats.org/officeDocument/2006/relationships/image" Target="../media/image281.png"/><Relationship Id="rId1" Type="http://schemas.openxmlformats.org/officeDocument/2006/relationships/image" Target="../media/image280.png"/><Relationship Id="rId4" Type="http://schemas.openxmlformats.org/officeDocument/2006/relationships/image" Target="../media/image283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0.png"/><Relationship Id="rId1" Type="http://schemas.openxmlformats.org/officeDocument/2006/relationships/image" Target="../media/image289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3.png"/><Relationship Id="rId7" Type="http://schemas.openxmlformats.org/officeDocument/2006/relationships/image" Target="../media/image297.png"/><Relationship Id="rId2" Type="http://schemas.openxmlformats.org/officeDocument/2006/relationships/image" Target="../media/image292.png"/><Relationship Id="rId1" Type="http://schemas.openxmlformats.org/officeDocument/2006/relationships/image" Target="../media/image291.png"/><Relationship Id="rId6" Type="http://schemas.openxmlformats.org/officeDocument/2006/relationships/image" Target="../media/image296.png"/><Relationship Id="rId5" Type="http://schemas.openxmlformats.org/officeDocument/2006/relationships/image" Target="../media/image295.png"/><Relationship Id="rId4" Type="http://schemas.openxmlformats.org/officeDocument/2006/relationships/image" Target="../media/image294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9.png"/><Relationship Id="rId1" Type="http://schemas.openxmlformats.org/officeDocument/2006/relationships/image" Target="../media/image298.pn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7.png"/><Relationship Id="rId3" Type="http://schemas.openxmlformats.org/officeDocument/2006/relationships/image" Target="../media/image302.png"/><Relationship Id="rId7" Type="http://schemas.openxmlformats.org/officeDocument/2006/relationships/image" Target="../media/image306.png"/><Relationship Id="rId2" Type="http://schemas.openxmlformats.org/officeDocument/2006/relationships/image" Target="../media/image301.png"/><Relationship Id="rId1" Type="http://schemas.openxmlformats.org/officeDocument/2006/relationships/image" Target="../media/image300.png"/><Relationship Id="rId6" Type="http://schemas.openxmlformats.org/officeDocument/2006/relationships/image" Target="../media/image305.png"/><Relationship Id="rId5" Type="http://schemas.openxmlformats.org/officeDocument/2006/relationships/image" Target="../media/image304.png"/><Relationship Id="rId4" Type="http://schemas.openxmlformats.org/officeDocument/2006/relationships/image" Target="../media/image303.png"/><Relationship Id="rId9" Type="http://schemas.openxmlformats.org/officeDocument/2006/relationships/image" Target="../media/image308.png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1.png"/><Relationship Id="rId2" Type="http://schemas.openxmlformats.org/officeDocument/2006/relationships/image" Target="../media/image310.png"/><Relationship Id="rId1" Type="http://schemas.openxmlformats.org/officeDocument/2006/relationships/image" Target="../media/image309.png"/><Relationship Id="rId4" Type="http://schemas.openxmlformats.org/officeDocument/2006/relationships/image" Target="../media/image312.png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0.png"/><Relationship Id="rId13" Type="http://schemas.openxmlformats.org/officeDocument/2006/relationships/image" Target="../media/image325.png"/><Relationship Id="rId3" Type="http://schemas.openxmlformats.org/officeDocument/2006/relationships/image" Target="../media/image315.png"/><Relationship Id="rId7" Type="http://schemas.openxmlformats.org/officeDocument/2006/relationships/image" Target="../media/image319.png"/><Relationship Id="rId12" Type="http://schemas.openxmlformats.org/officeDocument/2006/relationships/image" Target="../media/image324.png"/><Relationship Id="rId2" Type="http://schemas.openxmlformats.org/officeDocument/2006/relationships/image" Target="../media/image314.png"/><Relationship Id="rId1" Type="http://schemas.openxmlformats.org/officeDocument/2006/relationships/image" Target="../media/image313.png"/><Relationship Id="rId6" Type="http://schemas.openxmlformats.org/officeDocument/2006/relationships/image" Target="../media/image318.png"/><Relationship Id="rId11" Type="http://schemas.openxmlformats.org/officeDocument/2006/relationships/image" Target="../media/image323.png"/><Relationship Id="rId5" Type="http://schemas.openxmlformats.org/officeDocument/2006/relationships/image" Target="../media/image317.png"/><Relationship Id="rId10" Type="http://schemas.openxmlformats.org/officeDocument/2006/relationships/image" Target="../media/image322.png"/><Relationship Id="rId4" Type="http://schemas.openxmlformats.org/officeDocument/2006/relationships/image" Target="../media/image316.png"/><Relationship Id="rId9" Type="http://schemas.openxmlformats.org/officeDocument/2006/relationships/image" Target="../media/image32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6.png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9.png"/><Relationship Id="rId7" Type="http://schemas.openxmlformats.org/officeDocument/2006/relationships/image" Target="../media/image333.png"/><Relationship Id="rId2" Type="http://schemas.openxmlformats.org/officeDocument/2006/relationships/image" Target="../media/image328.png"/><Relationship Id="rId1" Type="http://schemas.openxmlformats.org/officeDocument/2006/relationships/image" Target="../media/image327.png"/><Relationship Id="rId6" Type="http://schemas.openxmlformats.org/officeDocument/2006/relationships/image" Target="../media/image332.png"/><Relationship Id="rId5" Type="http://schemas.openxmlformats.org/officeDocument/2006/relationships/image" Target="../media/image331.png"/><Relationship Id="rId4" Type="http://schemas.openxmlformats.org/officeDocument/2006/relationships/image" Target="../media/image3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142571</xdr:colOff>
      <xdr:row>10</xdr:row>
      <xdr:rowOff>133119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BBA338-2B98-4B3F-962D-866C59733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</xdr:row>
      <xdr:rowOff>152400</xdr:rowOff>
    </xdr:from>
    <xdr:to>
      <xdr:col>14</xdr:col>
      <xdr:colOff>104471</xdr:colOff>
      <xdr:row>11</xdr:row>
      <xdr:rowOff>95019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DA9D9D-1F4D-4154-A4B8-F2560A9C7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342900"/>
          <a:ext cx="2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61</xdr:col>
      <xdr:colOff>46190</xdr:colOff>
      <xdr:row>50</xdr:row>
      <xdr:rowOff>56262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69B175-C674-4699-BBC2-A162EE0B7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2476500"/>
          <a:ext cx="11476190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13</xdr:row>
      <xdr:rowOff>152400</xdr:rowOff>
    </xdr:from>
    <xdr:to>
      <xdr:col>62</xdr:col>
      <xdr:colOff>8090</xdr:colOff>
      <xdr:row>51</xdr:row>
      <xdr:rowOff>18162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AD454D-6108-43C9-B85B-AC5052E2F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2628900"/>
          <a:ext cx="11476190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60</xdr:col>
      <xdr:colOff>74786</xdr:colOff>
      <xdr:row>99</xdr:row>
      <xdr:rowOff>8405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3998F2-7891-461E-8435-5B4FB3A82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906000"/>
          <a:ext cx="11314286" cy="8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52</xdr:row>
      <xdr:rowOff>152400</xdr:rowOff>
    </xdr:from>
    <xdr:to>
      <xdr:col>61</xdr:col>
      <xdr:colOff>36686</xdr:colOff>
      <xdr:row>99</xdr:row>
      <xdr:rowOff>160805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392DE0-A94F-4013-9BD1-AF4BDAA04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" y="10058400"/>
          <a:ext cx="11314286" cy="8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30</xdr:col>
      <xdr:colOff>170738</xdr:colOff>
      <xdr:row>120</xdr:row>
      <xdr:rowOff>142405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53C4D8-B608-4508-B529-EF3AC706A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9240500"/>
          <a:ext cx="56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101</xdr:row>
      <xdr:rowOff>152400</xdr:rowOff>
    </xdr:from>
    <xdr:to>
      <xdr:col>31</xdr:col>
      <xdr:colOff>132638</xdr:colOff>
      <xdr:row>121</xdr:row>
      <xdr:rowOff>104305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C1B7092-A171-46DF-956F-CE94AC056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" y="19392900"/>
          <a:ext cx="56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638D8A-7077-4A66-8896-73D4C3DB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97</xdr:col>
      <xdr:colOff>188214</xdr:colOff>
      <xdr:row>62</xdr:row>
      <xdr:rowOff>189476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5B369-57D4-4D94-ACE3-E138CB9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381500"/>
          <a:ext cx="18285714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72</xdr:col>
      <xdr:colOff>26905</xdr:colOff>
      <xdr:row>100</xdr:row>
      <xdr:rowOff>56357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17DDE-B13A-45CA-941F-2B7D32F0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763500"/>
          <a:ext cx="13361905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21</xdr:col>
      <xdr:colOff>104333</xdr:colOff>
      <xdr:row>19</xdr:row>
      <xdr:rowOff>85381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DD6D48-9461-4D43-B376-9AF201FA7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533333" cy="27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98</xdr:col>
      <xdr:colOff>188214</xdr:colOff>
      <xdr:row>63</xdr:row>
      <xdr:rowOff>84714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71D85E-B6DA-44A6-A8BF-3733BFD3F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8285714" cy="808571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85286</xdr:colOff>
      <xdr:row>17</xdr:row>
      <xdr:rowOff>123476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31D42D-73D4-4CD0-B286-93329D61D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514286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97</xdr:col>
      <xdr:colOff>188214</xdr:colOff>
      <xdr:row>59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FF27B7-4F7C-404B-9890-607235D97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828571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67</xdr:col>
      <xdr:colOff>55595</xdr:colOff>
      <xdr:row>103</xdr:row>
      <xdr:rowOff>8619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B06E51-5975-4413-BE63-4D069988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382500"/>
          <a:ext cx="12438095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76</xdr:col>
      <xdr:colOff>17286</xdr:colOff>
      <xdr:row>148</xdr:row>
      <xdr:rowOff>160905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42B829-FE2A-43B7-8A28-3BB25D4F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20193000"/>
          <a:ext cx="14114286" cy="8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113500</xdr:colOff>
      <xdr:row>72</xdr:row>
      <xdr:rowOff>36500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D14F65-95E0-4546-A4A0-BE081DFF6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400000" cy="1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1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1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5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16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3219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81" workbookViewId="0">
      <selection activeCell="B91" sqref="B9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09" workbookViewId="0">
      <selection activeCell="B251" sqref="B25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2889</v>
      </c>
    </row>
    <row r="1592" spans="2:4" x14ac:dyDescent="0.25">
      <c r="D1592" s="1" t="s">
        <v>2890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sheetPr>
    <tabColor rgb="FFFF0000"/>
  </sheetPr>
  <dimension ref="B2:BH158"/>
  <sheetViews>
    <sheetView topLeftCell="A91" workbookViewId="0">
      <selection activeCell="AL101" sqref="AL101:BR11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3564</v>
      </c>
    </row>
    <row r="14" spans="2:2" x14ac:dyDescent="0.25">
      <c r="B14" s="1" t="s">
        <v>328</v>
      </c>
    </row>
    <row r="16" spans="2:2" x14ac:dyDescent="0.25">
      <c r="B16" s="4" t="s">
        <v>3565</v>
      </c>
    </row>
    <row r="44" spans="2:2" x14ac:dyDescent="0.25">
      <c r="B44" s="1" t="s">
        <v>3566</v>
      </c>
    </row>
    <row r="46" spans="2:2" x14ac:dyDescent="0.25">
      <c r="B46" s="4" t="s">
        <v>3567</v>
      </c>
    </row>
    <row r="76" spans="2:2" x14ac:dyDescent="0.25">
      <c r="B76" s="1" t="s">
        <v>3568</v>
      </c>
    </row>
    <row r="78" spans="2:2" x14ac:dyDescent="0.25">
      <c r="B78" s="4" t="s">
        <v>3569</v>
      </c>
    </row>
    <row r="101" spans="38:60" x14ac:dyDescent="0.25">
      <c r="AL101" s="2" t="s">
        <v>6000</v>
      </c>
    </row>
    <row r="102" spans="38:60" x14ac:dyDescent="0.25">
      <c r="AL102" s="60" t="s">
        <v>3570</v>
      </c>
      <c r="AM102" s="60"/>
      <c r="AN102" s="60"/>
      <c r="AO102" s="60"/>
      <c r="AP102" s="60"/>
      <c r="AQ102" s="60"/>
      <c r="AR102" s="60"/>
      <c r="AS102" s="60"/>
      <c r="AT102" s="61" t="s">
        <v>3572</v>
      </c>
      <c r="AU102" s="62" t="s">
        <v>3571</v>
      </c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</row>
    <row r="104" spans="38:60" x14ac:dyDescent="0.25">
      <c r="AL104" s="1" t="s">
        <v>2393</v>
      </c>
      <c r="AT104" s="23" t="s">
        <v>3572</v>
      </c>
      <c r="AU104" s="6" t="s">
        <v>2394</v>
      </c>
    </row>
    <row r="106" spans="38:60" x14ac:dyDescent="0.25">
      <c r="AL106" s="20" t="s">
        <v>6002</v>
      </c>
    </row>
    <row r="108" spans="38:60" x14ac:dyDescent="0.25">
      <c r="AL108" s="1" t="s">
        <v>5998</v>
      </c>
      <c r="AT108" s="1" t="s">
        <v>3572</v>
      </c>
      <c r="AU108" s="6" t="s">
        <v>6003</v>
      </c>
    </row>
    <row r="109" spans="38:60" x14ac:dyDescent="0.25">
      <c r="AL109" s="1" t="s">
        <v>5999</v>
      </c>
      <c r="AT109" s="1" t="s">
        <v>3572</v>
      </c>
      <c r="AU109" s="6" t="s">
        <v>6001</v>
      </c>
    </row>
    <row r="111" spans="38:60" x14ac:dyDescent="0.25">
      <c r="AL111" s="1" t="s">
        <v>6005</v>
      </c>
      <c r="AT111" s="1" t="s">
        <v>3572</v>
      </c>
      <c r="AU111" s="6" t="s">
        <v>6004</v>
      </c>
    </row>
    <row r="113" spans="2:2" x14ac:dyDescent="0.25">
      <c r="B113" s="1" t="s">
        <v>4357</v>
      </c>
    </row>
    <row r="115" spans="2:2" x14ac:dyDescent="0.25">
      <c r="B115" s="1" t="s">
        <v>4358</v>
      </c>
    </row>
    <row r="130" spans="2:2" x14ac:dyDescent="0.25">
      <c r="B130" s="4" t="s">
        <v>4359</v>
      </c>
    </row>
    <row r="156" spans="2:2" x14ac:dyDescent="0.25">
      <c r="B156" s="1" t="s">
        <v>4360</v>
      </c>
    </row>
    <row r="158" spans="2:2" x14ac:dyDescent="0.25">
      <c r="B158" s="1" t="s">
        <v>4361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B7DBB-924B-43FE-B840-1560BF29A06C}">
  <sheetPr>
    <tabColor rgb="FFFF0000"/>
  </sheetPr>
  <dimension ref="A1"/>
  <sheetViews>
    <sheetView workbookViewId="0">
      <selection activeCell="AU99" sqref="AU99"/>
    </sheetView>
  </sheetViews>
  <sheetFormatPr defaultColWidth="2.85546875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14" zoomScaleNormal="100" workbookViewId="0">
      <selection activeCell="D1756" sqref="D1756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2274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2275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2276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2277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2278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2279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2280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2281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2275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2282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2423</v>
      </c>
    </row>
    <row r="1373" spans="2:92" x14ac:dyDescent="0.25">
      <c r="D1373" s="28" t="s">
        <v>2422</v>
      </c>
    </row>
    <row r="1375" spans="2:92" x14ac:dyDescent="0.25">
      <c r="D1375" s="1" t="s">
        <v>2275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2276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2277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2278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2279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2280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2281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2275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2282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2289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2290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2291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2292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2293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2294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2295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2296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2297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2298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2299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2300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2301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2302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2303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2304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2305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2306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2307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2308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2309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2310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2311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2312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2313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2314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2315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2316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2317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2318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2319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2320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2321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2322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2323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2324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2319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2320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2325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2326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2327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2328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2303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2329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2329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2304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2305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2330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2331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2306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2332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2332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2307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2333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2334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2308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2335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2336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2309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2337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2338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2339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2340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2341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2342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2337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2343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2340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2339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2342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2344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2275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2345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2275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2346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2329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2329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2347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2348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2349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2350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2332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2332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2351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2333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2352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2294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2353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2354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2355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2356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2357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2358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2359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2360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2340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2361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2342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2362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2340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2363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2342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2364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2365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2366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2367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2368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2351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2294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2355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2358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2360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2361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2369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2370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2371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2372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2373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2374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2369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2370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2371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2375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2376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2377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2378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2379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2380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2381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2382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2383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2362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2384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2385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2275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2386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2387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2388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2389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2390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2391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2392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2390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2393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2394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2395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2396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2397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2395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2276</v>
      </c>
      <c r="E1908" s="1"/>
      <c r="F1908" s="1"/>
      <c r="G1908" s="1"/>
      <c r="H1908" s="1"/>
      <c r="I1908" s="1"/>
      <c r="J1908" s="1"/>
      <c r="K1908" s="1"/>
      <c r="L1908" s="1"/>
      <c r="M1908" s="4" t="s">
        <v>2346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2398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2399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2400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2401</v>
      </c>
      <c r="AC1927" s="1"/>
      <c r="AD1927" s="1"/>
      <c r="AE1927" s="1"/>
      <c r="AF1927" s="1"/>
      <c r="AG1927" s="23" t="s">
        <v>2390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2402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2403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2404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2405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2406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2395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2407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2408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2409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2410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2293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2294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2295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2296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2297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2298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2299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2300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2329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2411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2332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2412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2413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2331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2332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2414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2415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2416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2417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2336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2340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2342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2275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2418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2419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2420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2421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2275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CW115"/>
  <sheetViews>
    <sheetView topLeftCell="A61" workbookViewId="0">
      <selection activeCell="BE86" sqref="BE86"/>
    </sheetView>
  </sheetViews>
  <sheetFormatPr defaultColWidth="2.85546875" defaultRowHeight="15" x14ac:dyDescent="0.25"/>
  <sheetData>
    <row r="2" spans="2:56" x14ac:dyDescent="0.25">
      <c r="B2" s="53" t="s">
        <v>5883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5889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5884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5890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5885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5891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5886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5892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5887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5893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5929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5950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5930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5951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2294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5946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5931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5947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2296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5895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5932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5948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2298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5943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5933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5944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5934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5945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5888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5949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5896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5889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5952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5890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5891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5892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5893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5889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5894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5935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5953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5936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5954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5895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5955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5937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5956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5896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5957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5958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5959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5897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5960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5961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5898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5899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5962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5900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5963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5901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5895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5902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5964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5903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5943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5904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5944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5905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5945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5906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5907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5965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5908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5966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5909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2312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5967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5883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5910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5911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5968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5912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5969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5913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5970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5914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5971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5915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5972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5916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5973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5917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5918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5919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2293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5920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2294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2295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2296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101" x14ac:dyDescent="0.25">
      <c r="B65" s="34" t="s">
        <v>5938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5974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101" x14ac:dyDescent="0.25">
      <c r="B66" s="34" t="s">
        <v>5939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2298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Q66" s="2" t="s">
        <v>6000</v>
      </c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</row>
    <row r="67" spans="2:101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Q67" s="60" t="s">
        <v>3570</v>
      </c>
      <c r="BR67" s="60"/>
      <c r="BS67" s="60"/>
      <c r="BT67" s="60"/>
      <c r="BU67" s="60"/>
      <c r="BV67" s="60"/>
      <c r="BW67" s="60"/>
      <c r="BX67" s="60"/>
      <c r="BY67" s="61" t="s">
        <v>3572</v>
      </c>
      <c r="BZ67" s="62" t="s">
        <v>3571</v>
      </c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1"/>
      <c r="CO67" s="1"/>
      <c r="CP67" s="1"/>
      <c r="CQ67" s="1"/>
      <c r="CR67" s="1"/>
      <c r="CS67" s="1"/>
      <c r="CT67" s="1"/>
      <c r="CU67" s="1"/>
      <c r="CV67" s="1"/>
      <c r="CW67" s="1"/>
    </row>
    <row r="68" spans="2:101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5975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</row>
    <row r="69" spans="2:101" x14ac:dyDescent="0.25">
      <c r="B69" s="34" t="s">
        <v>5921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5976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Q69" s="1" t="s">
        <v>2393</v>
      </c>
      <c r="BR69" s="1"/>
      <c r="BS69" s="1"/>
      <c r="BT69" s="1"/>
      <c r="BU69" s="1"/>
      <c r="BV69" s="1"/>
      <c r="BW69" s="1"/>
      <c r="BX69" s="1"/>
      <c r="BY69" s="23" t="s">
        <v>3572</v>
      </c>
      <c r="BZ69" s="6" t="s">
        <v>2394</v>
      </c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</row>
    <row r="70" spans="2:101" x14ac:dyDescent="0.25">
      <c r="B70" s="34" t="s">
        <v>5922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2326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</row>
    <row r="71" spans="2:101" x14ac:dyDescent="0.25">
      <c r="B71" s="34" t="s">
        <v>5941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Q71" s="20" t="s">
        <v>6002</v>
      </c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</row>
    <row r="72" spans="2:101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5977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</row>
    <row r="73" spans="2:101" x14ac:dyDescent="0.25">
      <c r="B73" s="34" t="s">
        <v>5923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5978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Q73" s="1" t="s">
        <v>5998</v>
      </c>
      <c r="BR73" s="1"/>
      <c r="BS73" s="1"/>
      <c r="BT73" s="1"/>
      <c r="BU73" s="1"/>
      <c r="BV73" s="1"/>
      <c r="BW73" s="1"/>
      <c r="BX73" s="1"/>
      <c r="BY73" s="1" t="s">
        <v>3572</v>
      </c>
      <c r="BZ73" s="6" t="s">
        <v>6003</v>
      </c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</row>
    <row r="74" spans="2:101" x14ac:dyDescent="0.25">
      <c r="B74" s="34" t="s">
        <v>5940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5979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Q74" s="1" t="s">
        <v>5999</v>
      </c>
      <c r="BR74" s="1"/>
      <c r="BS74" s="1"/>
      <c r="BT74" s="1"/>
      <c r="BU74" s="1"/>
      <c r="BV74" s="1"/>
      <c r="BW74" s="1"/>
      <c r="BX74" s="1"/>
      <c r="BY74" s="1" t="s">
        <v>3572</v>
      </c>
      <c r="BZ74" s="6" t="s">
        <v>6001</v>
      </c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</row>
    <row r="75" spans="2:101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</row>
    <row r="76" spans="2:101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5980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Q76" s="1" t="s">
        <v>6005</v>
      </c>
      <c r="BR76" s="1"/>
      <c r="BS76" s="1"/>
      <c r="BT76" s="1"/>
      <c r="BU76" s="1"/>
      <c r="BV76" s="1"/>
      <c r="BW76" s="1"/>
      <c r="BX76" s="1"/>
      <c r="BY76" s="1" t="s">
        <v>3572</v>
      </c>
      <c r="BZ76" s="6" t="s">
        <v>6004</v>
      </c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</row>
    <row r="77" spans="2:101" x14ac:dyDescent="0.25">
      <c r="B77" s="34" t="s">
        <v>5924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101" x14ac:dyDescent="0.25">
      <c r="B78" s="34" t="s">
        <v>5925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5981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101" x14ac:dyDescent="0.25">
      <c r="B79" s="34" t="s">
        <v>5926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101" x14ac:dyDescent="0.25">
      <c r="B80" s="34" t="s">
        <v>5942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AT80" s="63" t="s">
        <v>6236</v>
      </c>
      <c r="BQ80" s="1" t="s">
        <v>2391</v>
      </c>
    </row>
    <row r="81" spans="2:72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AT81" s="64" t="s">
        <v>4043</v>
      </c>
      <c r="BQ81" s="6" t="s">
        <v>2392</v>
      </c>
    </row>
    <row r="82" spans="2:72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72" x14ac:dyDescent="0.25">
      <c r="B83" s="34" t="s">
        <v>5927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AT83" t="s">
        <v>6237</v>
      </c>
      <c r="BQ83" s="1" t="s">
        <v>2393</v>
      </c>
    </row>
    <row r="84" spans="2:72" x14ac:dyDescent="0.25">
      <c r="B84" s="34" t="s">
        <v>5928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BQ84" s="6" t="s">
        <v>2394</v>
      </c>
    </row>
    <row r="86" spans="2:72" x14ac:dyDescent="0.25">
      <c r="BQ86" s="1" t="s">
        <v>2396</v>
      </c>
    </row>
    <row r="87" spans="2:72" x14ac:dyDescent="0.25">
      <c r="BQ87" s="6" t="s">
        <v>2397</v>
      </c>
    </row>
    <row r="89" spans="2:72" x14ac:dyDescent="0.25">
      <c r="B89" s="37" t="s">
        <v>6255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52"/>
      <c r="AC89" s="52"/>
      <c r="AD89" s="52"/>
      <c r="AE89" s="52"/>
      <c r="AF89" s="52"/>
      <c r="AG89" s="52"/>
      <c r="AH89" s="52"/>
      <c r="AI89" s="52"/>
      <c r="AJ89" s="52"/>
      <c r="AM89" s="37" t="s">
        <v>5883</v>
      </c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</row>
    <row r="90" spans="2:72" x14ac:dyDescent="0.25">
      <c r="B90" s="56" t="s">
        <v>353</v>
      </c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5"/>
      <c r="AC90" s="55"/>
      <c r="AD90" s="55"/>
      <c r="AE90" s="55"/>
      <c r="AF90" s="55"/>
      <c r="AG90" s="55"/>
      <c r="AH90" s="55"/>
      <c r="AI90" s="55"/>
      <c r="AJ90" s="55"/>
      <c r="AM90" s="56" t="s">
        <v>353</v>
      </c>
      <c r="AN90" s="57"/>
      <c r="AO90" s="57"/>
      <c r="AP90" s="57"/>
      <c r="AQ90" s="57"/>
      <c r="AR90" s="57"/>
      <c r="AS90" s="57"/>
      <c r="AT90" s="57"/>
      <c r="AU90" s="57"/>
      <c r="AV90" s="57"/>
      <c r="AW90" s="57"/>
      <c r="AX90" s="57"/>
      <c r="AY90" s="57"/>
      <c r="AZ90" s="57"/>
      <c r="BA90" s="57"/>
      <c r="BB90" s="57"/>
      <c r="BC90" s="57"/>
      <c r="BD90" s="57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</row>
    <row r="91" spans="2:72" x14ac:dyDescent="0.25">
      <c r="B91" s="56" t="s">
        <v>5953</v>
      </c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5"/>
      <c r="AC91" s="55"/>
      <c r="AD91" s="55"/>
      <c r="AE91" s="55"/>
      <c r="AF91" s="55"/>
      <c r="AG91" s="55"/>
      <c r="AH91" s="55"/>
      <c r="AI91" s="55"/>
      <c r="AJ91" s="55"/>
      <c r="AM91" s="56" t="s">
        <v>5968</v>
      </c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  <c r="BB91" s="57"/>
      <c r="BC91" s="57"/>
      <c r="BD91" s="57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</row>
    <row r="92" spans="2:72" x14ac:dyDescent="0.25">
      <c r="B92" s="56" t="s">
        <v>5891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5"/>
      <c r="AC92" s="55"/>
      <c r="AD92" s="55"/>
      <c r="AE92" s="55"/>
      <c r="AF92" s="55"/>
      <c r="AG92" s="55"/>
      <c r="AH92" s="55"/>
      <c r="AI92" s="55"/>
      <c r="AJ92" s="55"/>
      <c r="AM92" s="56" t="s">
        <v>5884</v>
      </c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</row>
    <row r="93" spans="2:72" x14ac:dyDescent="0.25">
      <c r="B93" s="56" t="s">
        <v>6252</v>
      </c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5"/>
      <c r="AC93" s="55"/>
      <c r="AD93" s="55"/>
      <c r="AE93" s="55"/>
      <c r="AF93" s="55"/>
      <c r="AG93" s="55"/>
      <c r="AH93" s="55"/>
      <c r="AI93" s="55"/>
      <c r="AJ93" s="55"/>
      <c r="AM93" s="56" t="s">
        <v>6247</v>
      </c>
      <c r="AN93" s="57"/>
      <c r="AO93" s="57"/>
      <c r="AP93" s="57"/>
      <c r="AQ93" s="57"/>
      <c r="AR93" s="57"/>
      <c r="AS93" s="57"/>
      <c r="AT93" s="57"/>
      <c r="AU93" s="57"/>
      <c r="AV93" s="57"/>
      <c r="AW93" s="57"/>
      <c r="AX93" s="57"/>
      <c r="AY93" s="57"/>
      <c r="AZ93" s="57"/>
      <c r="BA93" s="57"/>
      <c r="BB93" s="57"/>
      <c r="BC93" s="57"/>
      <c r="BD93" s="57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</row>
    <row r="94" spans="2:72" x14ac:dyDescent="0.25">
      <c r="B94" s="56" t="s">
        <v>5960</v>
      </c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5"/>
      <c r="AC94" s="55"/>
      <c r="AD94" s="55"/>
      <c r="AE94" s="55"/>
      <c r="AF94" s="55"/>
      <c r="AG94" s="55"/>
      <c r="AH94" s="55"/>
      <c r="AI94" s="55"/>
      <c r="AJ94" s="55"/>
      <c r="AM94" s="56" t="s">
        <v>6246</v>
      </c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  <c r="BB94" s="57"/>
      <c r="BC94" s="57"/>
      <c r="BD94" s="57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</row>
    <row r="95" spans="2:72" x14ac:dyDescent="0.25">
      <c r="B95" s="58" t="s">
        <v>5892</v>
      </c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67"/>
      <c r="AC95" s="67"/>
      <c r="AD95" s="67"/>
      <c r="AE95" s="67"/>
      <c r="AF95" s="67"/>
      <c r="AG95" s="67"/>
      <c r="AH95" s="67"/>
      <c r="AI95" s="67"/>
      <c r="AJ95" s="67"/>
      <c r="AM95" s="58" t="s">
        <v>5885</v>
      </c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  <c r="BC95" s="59"/>
      <c r="BD95" s="59"/>
      <c r="BE95" s="59"/>
      <c r="BF95" s="59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</row>
    <row r="96" spans="2:72" x14ac:dyDescent="0.25">
      <c r="B96" s="58" t="s">
        <v>5893</v>
      </c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67"/>
      <c r="AC96" s="67"/>
      <c r="AD96" s="67"/>
      <c r="AE96" s="67"/>
      <c r="AF96" s="67"/>
      <c r="AG96" s="67"/>
      <c r="AH96" s="67"/>
      <c r="AI96" s="67"/>
      <c r="AJ96" s="67"/>
      <c r="AM96" s="58" t="s">
        <v>5886</v>
      </c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</row>
    <row r="97" spans="2:72" x14ac:dyDescent="0.25">
      <c r="B97" s="9" t="s">
        <v>5890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35"/>
      <c r="AC97" s="35"/>
      <c r="AD97" s="35"/>
      <c r="AE97" s="35"/>
      <c r="AF97" s="35"/>
      <c r="AG97" s="35"/>
      <c r="AH97" s="35"/>
      <c r="AI97" s="35"/>
      <c r="AJ97" s="35"/>
      <c r="AM97" s="9" t="s">
        <v>6694</v>
      </c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</row>
    <row r="98" spans="2:72" x14ac:dyDescent="0.25">
      <c r="B98" s="9" t="s">
        <v>5983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35"/>
      <c r="AC98" s="35"/>
      <c r="AD98" s="35"/>
      <c r="AE98" s="35"/>
      <c r="AF98" s="35"/>
      <c r="AG98" s="35"/>
      <c r="AH98" s="35"/>
      <c r="AI98" s="35"/>
      <c r="AJ98" s="35"/>
      <c r="AM98" s="9" t="s">
        <v>5982</v>
      </c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</row>
    <row r="99" spans="2:72" x14ac:dyDescent="0.25">
      <c r="B99" s="9" t="s">
        <v>6250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35"/>
      <c r="AC99" s="35"/>
      <c r="AD99" s="35"/>
      <c r="AE99" s="35"/>
      <c r="AF99" s="35"/>
      <c r="AG99" s="35"/>
      <c r="AH99" s="35"/>
      <c r="AI99" s="35"/>
      <c r="AJ99" s="35"/>
      <c r="AM99" s="9" t="s">
        <v>5984</v>
      </c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</row>
    <row r="100" spans="2:72" x14ac:dyDescent="0.25">
      <c r="B100" s="9" t="s">
        <v>6249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35"/>
      <c r="AC100" s="35"/>
      <c r="AD100" s="35"/>
      <c r="AE100" s="35"/>
      <c r="AF100" s="35"/>
      <c r="AG100" s="35"/>
      <c r="AH100" s="35"/>
      <c r="AI100" s="35"/>
      <c r="AJ100" s="35"/>
      <c r="AM100" s="9" t="s">
        <v>6251</v>
      </c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</row>
    <row r="101" spans="2:72" x14ac:dyDescent="0.25">
      <c r="B101" s="9" t="s">
        <v>6242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35"/>
      <c r="AC101" s="35"/>
      <c r="AD101" s="35"/>
      <c r="AE101" s="35"/>
      <c r="AF101" s="35"/>
      <c r="AG101" s="35"/>
      <c r="AH101" s="35"/>
      <c r="AI101" s="35"/>
      <c r="AJ101" s="35"/>
      <c r="AM101" s="9" t="s">
        <v>6249</v>
      </c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</row>
    <row r="102" spans="2:72" x14ac:dyDescent="0.25">
      <c r="B102" s="9" t="s">
        <v>6243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35"/>
      <c r="AC102" s="35"/>
      <c r="AD102" s="35"/>
      <c r="AE102" s="35"/>
      <c r="AF102" s="35"/>
      <c r="AG102" s="35"/>
      <c r="AH102" s="35"/>
      <c r="AI102" s="35"/>
      <c r="AJ102" s="35"/>
      <c r="AM102" s="9" t="s">
        <v>6238</v>
      </c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</row>
    <row r="103" spans="2:72" x14ac:dyDescent="0.25">
      <c r="B103" s="9" t="s">
        <v>5895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35"/>
      <c r="AC103" s="35"/>
      <c r="AD103" s="35"/>
      <c r="AE103" s="35"/>
      <c r="AF103" s="35"/>
      <c r="AG103" s="35"/>
      <c r="AH103" s="35"/>
      <c r="AI103" s="35"/>
      <c r="AJ103" s="35"/>
      <c r="AM103" s="9" t="s">
        <v>6239</v>
      </c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</row>
    <row r="104" spans="2:72" x14ac:dyDescent="0.25">
      <c r="B104" s="9" t="s">
        <v>6244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35"/>
      <c r="AC104" s="35"/>
      <c r="AD104" s="35"/>
      <c r="AE104" s="35"/>
      <c r="AF104" s="35"/>
      <c r="AG104" s="35"/>
      <c r="AH104" s="35"/>
      <c r="AI104" s="35"/>
      <c r="AJ104" s="35"/>
      <c r="AM104" s="9" t="s">
        <v>2294</v>
      </c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</row>
    <row r="105" spans="2:72" x14ac:dyDescent="0.25">
      <c r="B105" s="9" t="s">
        <v>5943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35"/>
      <c r="AC105" s="35"/>
      <c r="AD105" s="35"/>
      <c r="AE105" s="35"/>
      <c r="AF105" s="35"/>
      <c r="AG105" s="35"/>
      <c r="AH105" s="35"/>
      <c r="AI105" s="35"/>
      <c r="AJ105" s="35"/>
      <c r="AM105" s="9" t="s">
        <v>6240</v>
      </c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</row>
    <row r="106" spans="2:72" x14ac:dyDescent="0.25">
      <c r="B106" s="9" t="s">
        <v>5944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35"/>
      <c r="AC106" s="35"/>
      <c r="AD106" s="35"/>
      <c r="AE106" s="35"/>
      <c r="AF106" s="35"/>
      <c r="AG106" s="35"/>
      <c r="AH106" s="35"/>
      <c r="AI106" s="35"/>
      <c r="AJ106" s="35"/>
      <c r="AM106" s="9" t="s">
        <v>2296</v>
      </c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</row>
    <row r="107" spans="2:72" x14ac:dyDescent="0.25">
      <c r="B107" s="9" t="s">
        <v>5945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35"/>
      <c r="AC107" s="35"/>
      <c r="AD107" s="35"/>
      <c r="AE107" s="35"/>
      <c r="AF107" s="35"/>
      <c r="AG107" s="35"/>
      <c r="AH107" s="35"/>
      <c r="AI107" s="35"/>
      <c r="AJ107" s="35"/>
      <c r="AM107" s="9" t="s">
        <v>6241</v>
      </c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</row>
    <row r="108" spans="2:72" x14ac:dyDescent="0.25">
      <c r="B108" s="9" t="s">
        <v>636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35"/>
      <c r="AC108" s="35"/>
      <c r="AD108" s="35"/>
      <c r="AE108" s="35"/>
      <c r="AF108" s="35"/>
      <c r="AG108" s="35"/>
      <c r="AH108" s="35"/>
      <c r="AI108" s="35"/>
      <c r="AJ108" s="35"/>
      <c r="AM108" s="9" t="s">
        <v>2298</v>
      </c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</row>
    <row r="109" spans="2:72" x14ac:dyDescent="0.25">
      <c r="B109" s="9" t="s">
        <v>5986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35"/>
      <c r="AC109" s="35"/>
      <c r="AD109" s="35"/>
      <c r="AE109" s="35"/>
      <c r="AF109" s="35"/>
      <c r="AG109" s="35"/>
      <c r="AH109" s="35"/>
      <c r="AI109" s="35"/>
      <c r="AJ109" s="35"/>
      <c r="AM109" s="9" t="s">
        <v>6248</v>
      </c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</row>
    <row r="110" spans="2:72" x14ac:dyDescent="0.25">
      <c r="B110" s="9" t="s">
        <v>5987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35"/>
      <c r="AC110" s="35"/>
      <c r="AD110" s="35"/>
      <c r="AE110" s="35"/>
      <c r="AF110" s="35"/>
      <c r="AG110" s="35"/>
      <c r="AH110" s="35"/>
      <c r="AI110" s="35"/>
      <c r="AJ110" s="35"/>
      <c r="AM110" s="9" t="s">
        <v>6245</v>
      </c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</row>
    <row r="111" spans="2:72" x14ac:dyDescent="0.25">
      <c r="B111" s="9" t="s">
        <v>509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35"/>
      <c r="AC111" s="35"/>
      <c r="AD111" s="35"/>
      <c r="AE111" s="35"/>
      <c r="AF111" s="35"/>
      <c r="AG111" s="35"/>
      <c r="AH111" s="35"/>
      <c r="AI111" s="35"/>
      <c r="AJ111" s="35"/>
      <c r="AM111" s="9" t="s">
        <v>5985</v>
      </c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</row>
    <row r="112" spans="2:72" x14ac:dyDescent="0.25">
      <c r="B112" s="9" t="s">
        <v>5988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M112" s="9" t="s">
        <v>5986</v>
      </c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</row>
    <row r="113" spans="39:72" x14ac:dyDescent="0.25">
      <c r="AM113" s="9" t="s">
        <v>5987</v>
      </c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</row>
    <row r="114" spans="39:72" x14ac:dyDescent="0.25">
      <c r="AM114" s="9" t="s">
        <v>509</v>
      </c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</row>
    <row r="115" spans="39:72" x14ac:dyDescent="0.25">
      <c r="AM115" s="9" t="s">
        <v>5989</v>
      </c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5991</v>
      </c>
    </row>
    <row r="181" spans="3:16" x14ac:dyDescent="0.25">
      <c r="C181" s="1" t="s">
        <v>5990</v>
      </c>
    </row>
    <row r="183" spans="3:16" x14ac:dyDescent="0.25">
      <c r="C183" s="3" t="s">
        <v>5992</v>
      </c>
    </row>
    <row r="185" spans="3:16" x14ac:dyDescent="0.25">
      <c r="C185" s="9" t="s">
        <v>5993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5995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5996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5994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2597</v>
      </c>
    </row>
    <row r="4" spans="3:3" x14ac:dyDescent="0.25">
      <c r="C4" t="s">
        <v>2596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45" workbookViewId="0">
      <selection activeCell="B79" sqref="B7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4362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3865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4363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4366</v>
      </c>
    </row>
    <row r="57" spans="2:26" x14ac:dyDescent="0.25">
      <c r="C57" s="1" t="s">
        <v>4365</v>
      </c>
    </row>
    <row r="79" spans="2:2" x14ac:dyDescent="0.25">
      <c r="B79" s="2" t="s">
        <v>5879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5881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5880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370" workbookViewId="0">
      <selection activeCell="B370" sqref="B37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topLeftCell="A90" workbookViewId="0">
      <selection activeCell="B153" sqref="B15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39" workbookViewId="0">
      <selection activeCell="B81" sqref="B8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3218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2897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2898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2899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2907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2908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2909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2915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2917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2918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2919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2924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2926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2927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2928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2929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2937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2938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2939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2940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2941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2945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2947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2949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2953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2952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2958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2959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2967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2968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2969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2976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2977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2978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2979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2987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3217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2988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2989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2994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2997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2998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2999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3005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3008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3009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3010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3017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3018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3019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3020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3021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3022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3024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3027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3028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3029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3032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2951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2958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3037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3038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3036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3039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3043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3044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3024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3047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3035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3048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3049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3050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2959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3055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3056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3057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3056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2955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3058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3059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3061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3063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3063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3065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3067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3068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3069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3070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3071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3073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3074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3075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3067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3023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3045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3077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3078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3079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3082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3086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3087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3088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3089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3090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3091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3092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3093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3094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3095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3096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3098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3099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3100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3101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3102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3103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3104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2952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3096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3105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3106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3107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3108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3068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3109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3111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3101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3102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3103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3104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3112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3107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3115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3116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3117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3118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3119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3121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3122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3123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3124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3125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3126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3127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3128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3129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3130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3131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3132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3134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3135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3136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3137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3138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3139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3141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3142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3144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3145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3147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3148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3149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3150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3151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3152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3153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3156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3157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3158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3159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3161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3163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3164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3165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3166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3167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3168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3169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3171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3172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3171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3174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2760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3175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2761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3176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2762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3177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3178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3179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3180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3152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3181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3182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3183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3184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3185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3186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3187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3188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3189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3190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3192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3193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3194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3195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3196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3197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3198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3199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3200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3201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3202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3203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3204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3206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3207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3208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3209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3210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3211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3212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3213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3214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3215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3216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69" workbookViewId="0">
      <selection activeCell="AP103" sqref="AP10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4750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43" workbookViewId="0">
      <selection activeCell="B43" sqref="B43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66" workbookViewId="0">
      <selection activeCell="AK90" sqref="AK90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68" t="s">
        <v>6954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2273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5997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68" t="s">
        <v>6955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2273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9CB52-B9D6-47AF-95BF-B43067811737}">
  <dimension ref="B2:B67"/>
  <sheetViews>
    <sheetView topLeftCell="A14" workbookViewId="0">
      <selection activeCell="B2" sqref="B2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1248</v>
      </c>
    </row>
    <row r="65" spans="2:2" x14ac:dyDescent="0.25">
      <c r="B65" t="s">
        <v>1246</v>
      </c>
    </row>
    <row r="66" spans="2:2" x14ac:dyDescent="0.25">
      <c r="B66" t="s">
        <v>1247</v>
      </c>
    </row>
    <row r="67" spans="2:2" x14ac:dyDescent="0.25">
      <c r="B67"/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F0471-F837-4732-9BD9-8B7E98DB983E}">
  <dimension ref="B2:AN352"/>
  <sheetViews>
    <sheetView topLeftCell="A310" workbookViewId="0">
      <selection activeCell="AQ320" sqref="AQ32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512</v>
      </c>
    </row>
    <row r="4" spans="2:2" x14ac:dyDescent="0.25">
      <c r="B4" s="4" t="s">
        <v>7102</v>
      </c>
    </row>
    <row r="66" spans="3:40" x14ac:dyDescent="0.25">
      <c r="C66" s="9" t="s">
        <v>353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</row>
    <row r="67" spans="3:40" x14ac:dyDescent="0.25">
      <c r="C67" s="9" t="s">
        <v>6999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</row>
    <row r="68" spans="3:40" x14ac:dyDescent="0.25">
      <c r="C68" s="9" t="s">
        <v>1152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</row>
    <row r="69" spans="3:40" x14ac:dyDescent="0.25">
      <c r="C69" s="9" t="s">
        <v>7000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</row>
    <row r="70" spans="3:40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</row>
    <row r="71" spans="3:40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</row>
    <row r="72" spans="3:40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</row>
    <row r="73" spans="3:40" x14ac:dyDescent="0.25">
      <c r="C73" s="9" t="s">
        <v>481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</row>
    <row r="74" spans="3:40" x14ac:dyDescent="0.25">
      <c r="C74" s="9" t="s">
        <v>7001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</row>
    <row r="75" spans="3:40" x14ac:dyDescent="0.25">
      <c r="C75" s="9" t="s">
        <v>1432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</row>
    <row r="76" spans="3:40" x14ac:dyDescent="0.25">
      <c r="C76" s="9" t="s">
        <v>7002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</row>
    <row r="77" spans="3:40" x14ac:dyDescent="0.25">
      <c r="C77" s="9" t="s">
        <v>1442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</row>
    <row r="78" spans="3:40" x14ac:dyDescent="0.25">
      <c r="C78" s="9" t="s">
        <v>431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</row>
    <row r="79" spans="3:40" x14ac:dyDescent="0.25">
      <c r="C79" s="9" t="s">
        <v>7003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</row>
    <row r="80" spans="3:40" x14ac:dyDescent="0.25">
      <c r="C80" s="9" t="s">
        <v>434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</row>
    <row r="81" spans="3:40" x14ac:dyDescent="0.25">
      <c r="C81" s="9" t="s">
        <v>7004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</row>
    <row r="82" spans="3:40" x14ac:dyDescent="0.25">
      <c r="C82" s="9" t="s">
        <v>1005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</row>
    <row r="83" spans="3:40" x14ac:dyDescent="0.25">
      <c r="C83" s="9" t="s">
        <v>3486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</row>
    <row r="84" spans="3:40" x14ac:dyDescent="0.25">
      <c r="C84" s="9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</row>
    <row r="85" spans="3:40" x14ac:dyDescent="0.25">
      <c r="C85" s="9" t="s">
        <v>7005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</row>
    <row r="86" spans="3:40" x14ac:dyDescent="0.25">
      <c r="C86" s="9" t="s">
        <v>7006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</row>
    <row r="87" spans="3:40" x14ac:dyDescent="0.25">
      <c r="C87" s="9" t="s">
        <v>7007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</row>
    <row r="88" spans="3:40" x14ac:dyDescent="0.25">
      <c r="C88" s="9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</row>
    <row r="89" spans="3:40" x14ac:dyDescent="0.25">
      <c r="C89" s="9" t="s">
        <v>424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</row>
    <row r="90" spans="3:40" x14ac:dyDescent="0.25">
      <c r="C90" s="9" t="s">
        <v>425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</row>
    <row r="91" spans="3:40" x14ac:dyDescent="0.25">
      <c r="C91" s="9" t="s">
        <v>481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</row>
    <row r="92" spans="3:40" x14ac:dyDescent="0.25">
      <c r="C92" s="9" t="s">
        <v>7008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</row>
    <row r="93" spans="3:40" x14ac:dyDescent="0.25">
      <c r="C93" s="9" t="s">
        <v>1432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</row>
    <row r="94" spans="3:40" x14ac:dyDescent="0.25">
      <c r="C94" s="9" t="s">
        <v>7009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</row>
    <row r="95" spans="3:40" x14ac:dyDescent="0.25">
      <c r="C95" s="9" t="s">
        <v>1442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</row>
    <row r="96" spans="3:40" x14ac:dyDescent="0.25">
      <c r="C96" s="9" t="s">
        <v>431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</row>
    <row r="97" spans="3:40" x14ac:dyDescent="0.25">
      <c r="C97" s="9" t="s">
        <v>7010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</row>
    <row r="98" spans="3:40" x14ac:dyDescent="0.25">
      <c r="C98" s="9" t="s">
        <v>434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</row>
    <row r="99" spans="3:40" x14ac:dyDescent="0.25">
      <c r="C99" s="9" t="s">
        <v>7011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</row>
    <row r="100" spans="3:40" x14ac:dyDescent="0.25">
      <c r="C100" s="9" t="s">
        <v>1005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</row>
    <row r="101" spans="3:40" x14ac:dyDescent="0.25">
      <c r="C101" s="9" t="s">
        <v>3521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</row>
    <row r="102" spans="3:40" x14ac:dyDescent="0.25">
      <c r="C102" s="9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</row>
    <row r="103" spans="3:40" x14ac:dyDescent="0.25">
      <c r="C103" s="9" t="s">
        <v>424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</row>
    <row r="104" spans="3:40" x14ac:dyDescent="0.25">
      <c r="C104" s="9" t="s">
        <v>425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</row>
    <row r="105" spans="3:40" x14ac:dyDescent="0.25">
      <c r="C105" s="9" t="s">
        <v>7012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</row>
    <row r="106" spans="3:40" x14ac:dyDescent="0.25">
      <c r="C106" s="9" t="s">
        <v>431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</row>
    <row r="107" spans="3:40" x14ac:dyDescent="0.25">
      <c r="C107" s="9" t="s">
        <v>7013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</row>
    <row r="108" spans="3:40" x14ac:dyDescent="0.25">
      <c r="C108" s="9" t="s">
        <v>425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</row>
    <row r="109" spans="3:40" x14ac:dyDescent="0.25">
      <c r="C109" s="9" t="s">
        <v>7014</v>
      </c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</row>
    <row r="110" spans="3:40" x14ac:dyDescent="0.25">
      <c r="C110" s="9" t="s">
        <v>431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</row>
    <row r="111" spans="3:40" x14ac:dyDescent="0.25">
      <c r="C111" s="9" t="s">
        <v>7015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</row>
    <row r="112" spans="3:40" x14ac:dyDescent="0.25">
      <c r="C112" s="9" t="s">
        <v>1005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</row>
    <row r="113" spans="3:40" x14ac:dyDescent="0.25">
      <c r="C113" s="9" t="s">
        <v>3524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</row>
    <row r="114" spans="3:40" x14ac:dyDescent="0.25">
      <c r="C114" s="9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</row>
    <row r="115" spans="3:40" x14ac:dyDescent="0.25">
      <c r="C115" s="9" t="s">
        <v>7016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</row>
    <row r="116" spans="3:40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</row>
    <row r="117" spans="3:40" x14ac:dyDescent="0.25">
      <c r="C117" s="9" t="s">
        <v>424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</row>
    <row r="118" spans="3:40" x14ac:dyDescent="0.25">
      <c r="C118" s="9" t="s">
        <v>425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</row>
    <row r="119" spans="3:40" x14ac:dyDescent="0.25">
      <c r="C119" s="9" t="s">
        <v>481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</row>
    <row r="120" spans="3:40" x14ac:dyDescent="0.25">
      <c r="C120" s="9" t="s">
        <v>7017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</row>
    <row r="121" spans="3:40" x14ac:dyDescent="0.25">
      <c r="C121" s="9" t="s">
        <v>486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</row>
    <row r="122" spans="3:40" x14ac:dyDescent="0.25">
      <c r="C122" s="9" t="s">
        <v>7018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</row>
    <row r="123" spans="3:40" x14ac:dyDescent="0.25">
      <c r="C123" s="9" t="s">
        <v>1442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</row>
    <row r="124" spans="3:40" x14ac:dyDescent="0.25">
      <c r="C124" s="9" t="s">
        <v>431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</row>
    <row r="125" spans="3:40" x14ac:dyDescent="0.25">
      <c r="C125" s="9" t="s">
        <v>7019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</row>
    <row r="126" spans="3:40" x14ac:dyDescent="0.25">
      <c r="C126" s="9" t="s">
        <v>425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</row>
    <row r="127" spans="3:40" x14ac:dyDescent="0.25">
      <c r="C127" s="9" t="s">
        <v>481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</row>
    <row r="128" spans="3:40" x14ac:dyDescent="0.25">
      <c r="C128" s="9" t="s">
        <v>7020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</row>
    <row r="129" spans="3:40" x14ac:dyDescent="0.25">
      <c r="C129" s="9" t="s">
        <v>486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</row>
    <row r="130" spans="3:40" x14ac:dyDescent="0.25">
      <c r="C130" s="9" t="s">
        <v>7018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</row>
    <row r="131" spans="3:40" x14ac:dyDescent="0.25">
      <c r="C131" s="9" t="s">
        <v>1442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</row>
    <row r="132" spans="3:40" x14ac:dyDescent="0.25">
      <c r="C132" s="9" t="s">
        <v>431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</row>
    <row r="133" spans="3:40" x14ac:dyDescent="0.25">
      <c r="C133" s="9" t="s">
        <v>7021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</row>
    <row r="134" spans="3:40" x14ac:dyDescent="0.25">
      <c r="C134" s="9" t="s">
        <v>425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</row>
    <row r="135" spans="3:40" x14ac:dyDescent="0.25">
      <c r="C135" s="9" t="s">
        <v>481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</row>
    <row r="136" spans="3:40" x14ac:dyDescent="0.25">
      <c r="C136" s="9" t="s">
        <v>7022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</row>
    <row r="137" spans="3:40" x14ac:dyDescent="0.25">
      <c r="C137" s="9" t="s">
        <v>486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</row>
    <row r="138" spans="3:40" x14ac:dyDescent="0.25">
      <c r="C138" s="9" t="s">
        <v>7018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</row>
    <row r="139" spans="3:40" x14ac:dyDescent="0.25">
      <c r="C139" s="9" t="s">
        <v>1442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</row>
    <row r="140" spans="3:40" x14ac:dyDescent="0.25">
      <c r="C140" s="9" t="s">
        <v>431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</row>
    <row r="141" spans="3:40" x14ac:dyDescent="0.25">
      <c r="C141" s="9" t="s">
        <v>7023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</row>
    <row r="142" spans="3:40" x14ac:dyDescent="0.25">
      <c r="C142" s="9" t="s">
        <v>425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</row>
    <row r="143" spans="3:40" x14ac:dyDescent="0.25">
      <c r="C143" s="9" t="s">
        <v>481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</row>
    <row r="144" spans="3:40" x14ac:dyDescent="0.25">
      <c r="C144" s="9" t="s">
        <v>7024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</row>
    <row r="145" spans="3:40" x14ac:dyDescent="0.25">
      <c r="C145" s="9" t="s">
        <v>486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</row>
    <row r="146" spans="3:40" x14ac:dyDescent="0.25">
      <c r="C146" s="9" t="s">
        <v>7018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</row>
    <row r="147" spans="3:40" x14ac:dyDescent="0.25">
      <c r="C147" s="9" t="s">
        <v>1442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</row>
    <row r="148" spans="3:40" x14ac:dyDescent="0.25">
      <c r="C148" s="9" t="s">
        <v>431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</row>
    <row r="149" spans="3:40" x14ac:dyDescent="0.25">
      <c r="C149" s="9" t="s">
        <v>7023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</row>
    <row r="150" spans="3:40" x14ac:dyDescent="0.25">
      <c r="C150" s="9" t="s">
        <v>434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</row>
    <row r="151" spans="3:40" x14ac:dyDescent="0.25">
      <c r="C151" s="9" t="s">
        <v>7021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</row>
    <row r="152" spans="3:40" x14ac:dyDescent="0.25">
      <c r="C152" s="9" t="s">
        <v>1005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</row>
    <row r="153" spans="3:40" x14ac:dyDescent="0.25">
      <c r="C153" s="9" t="s">
        <v>3527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</row>
    <row r="154" spans="3:40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</row>
    <row r="155" spans="3:40" x14ac:dyDescent="0.25">
      <c r="C155" s="9" t="s">
        <v>424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</row>
    <row r="156" spans="3:40" x14ac:dyDescent="0.25">
      <c r="C156" s="9" t="s">
        <v>425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</row>
    <row r="157" spans="3:40" x14ac:dyDescent="0.25">
      <c r="C157" s="9" t="s">
        <v>481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</row>
    <row r="158" spans="3:40" x14ac:dyDescent="0.25">
      <c r="C158" s="9" t="s">
        <v>7017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</row>
    <row r="159" spans="3:40" x14ac:dyDescent="0.25">
      <c r="C159" s="9" t="s">
        <v>486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</row>
    <row r="160" spans="3:40" x14ac:dyDescent="0.25">
      <c r="C160" s="9" t="s">
        <v>7018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</row>
    <row r="161" spans="3:40" x14ac:dyDescent="0.25">
      <c r="C161" s="9" t="s">
        <v>1442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</row>
    <row r="162" spans="3:40" x14ac:dyDescent="0.25">
      <c r="C162" s="9" t="s">
        <v>431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</row>
    <row r="163" spans="3:40" x14ac:dyDescent="0.25">
      <c r="C163" s="9" t="s">
        <v>7025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</row>
    <row r="164" spans="3:40" x14ac:dyDescent="0.25">
      <c r="C164" s="9" t="s">
        <v>425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</row>
    <row r="165" spans="3:40" x14ac:dyDescent="0.25">
      <c r="C165" s="9" t="s">
        <v>481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</row>
    <row r="166" spans="3:40" x14ac:dyDescent="0.25">
      <c r="C166" s="9" t="s">
        <v>7020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</row>
    <row r="167" spans="3:40" x14ac:dyDescent="0.25">
      <c r="C167" s="9" t="s">
        <v>486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</row>
    <row r="168" spans="3:40" x14ac:dyDescent="0.25">
      <c r="C168" s="9" t="s">
        <v>7018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</row>
    <row r="169" spans="3:40" x14ac:dyDescent="0.25">
      <c r="C169" s="9" t="s">
        <v>1442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</row>
    <row r="170" spans="3:40" x14ac:dyDescent="0.25">
      <c r="C170" s="9" t="s">
        <v>431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</row>
    <row r="171" spans="3:40" x14ac:dyDescent="0.25">
      <c r="C171" s="9" t="s">
        <v>7025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</row>
    <row r="172" spans="3:40" x14ac:dyDescent="0.25">
      <c r="C172" s="9" t="s">
        <v>425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</row>
    <row r="173" spans="3:40" x14ac:dyDescent="0.25">
      <c r="C173" s="9" t="s">
        <v>481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</row>
    <row r="174" spans="3:40" x14ac:dyDescent="0.25">
      <c r="C174" s="9" t="s">
        <v>7022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</row>
    <row r="175" spans="3:40" x14ac:dyDescent="0.25">
      <c r="C175" s="9" t="s">
        <v>486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</row>
    <row r="176" spans="3:40" x14ac:dyDescent="0.25">
      <c r="C176" s="9" t="s">
        <v>7018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</row>
    <row r="177" spans="3:40" x14ac:dyDescent="0.25">
      <c r="C177" s="9" t="s">
        <v>1442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</row>
    <row r="178" spans="3:40" x14ac:dyDescent="0.25">
      <c r="C178" s="9" t="s">
        <v>431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</row>
    <row r="179" spans="3:40" x14ac:dyDescent="0.25">
      <c r="C179" s="9" t="s">
        <v>7026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</row>
    <row r="180" spans="3:40" x14ac:dyDescent="0.25">
      <c r="C180" s="9" t="s">
        <v>425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</row>
    <row r="181" spans="3:40" x14ac:dyDescent="0.25">
      <c r="C181" s="9" t="s">
        <v>481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</row>
    <row r="182" spans="3:40" x14ac:dyDescent="0.25">
      <c r="C182" s="9" t="s">
        <v>7024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</row>
    <row r="183" spans="3:40" x14ac:dyDescent="0.25">
      <c r="C183" s="9" t="s">
        <v>486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</row>
    <row r="184" spans="3:40" x14ac:dyDescent="0.25">
      <c r="C184" s="9" t="s">
        <v>7018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</row>
    <row r="185" spans="3:40" x14ac:dyDescent="0.25">
      <c r="C185" s="9" t="s">
        <v>1442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</row>
    <row r="186" spans="3:40" x14ac:dyDescent="0.25">
      <c r="C186" s="9" t="s">
        <v>431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</row>
    <row r="187" spans="3:40" x14ac:dyDescent="0.25">
      <c r="C187" s="9" t="s">
        <v>7026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</row>
    <row r="188" spans="3:40" x14ac:dyDescent="0.25">
      <c r="C188" s="9" t="s">
        <v>434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</row>
    <row r="189" spans="3:40" x14ac:dyDescent="0.25">
      <c r="C189" s="9" t="s">
        <v>7025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</row>
    <row r="190" spans="3:40" x14ac:dyDescent="0.25">
      <c r="C190" s="9" t="s">
        <v>1005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</row>
    <row r="191" spans="3:40" x14ac:dyDescent="0.25">
      <c r="C191" s="9" t="s">
        <v>3489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</row>
    <row r="192" spans="3:40" x14ac:dyDescent="0.25">
      <c r="C192" s="9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</row>
    <row r="193" spans="3:40" x14ac:dyDescent="0.25">
      <c r="C193" s="9" t="s">
        <v>424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</row>
    <row r="194" spans="3:40" x14ac:dyDescent="0.25">
      <c r="C194" s="9" t="s">
        <v>425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</row>
    <row r="195" spans="3:40" x14ac:dyDescent="0.25">
      <c r="C195" s="9" t="s">
        <v>7027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</row>
    <row r="196" spans="3:40" x14ac:dyDescent="0.25">
      <c r="C196" s="9" t="s">
        <v>431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</row>
    <row r="197" spans="3:40" x14ac:dyDescent="0.25">
      <c r="C197" s="9" t="s">
        <v>7028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</row>
    <row r="198" spans="3:40" x14ac:dyDescent="0.25">
      <c r="C198" s="9" t="s">
        <v>434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</row>
    <row r="199" spans="3:40" x14ac:dyDescent="0.25">
      <c r="C199" s="9" t="s">
        <v>7029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</row>
    <row r="200" spans="3:40" x14ac:dyDescent="0.25">
      <c r="C200" s="9" t="s">
        <v>1005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</row>
    <row r="201" spans="3:40" x14ac:dyDescent="0.25">
      <c r="C201" s="9" t="s">
        <v>3531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</row>
    <row r="202" spans="3:40" x14ac:dyDescent="0.25">
      <c r="C202" s="9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</row>
    <row r="203" spans="3:40" x14ac:dyDescent="0.25">
      <c r="C203" s="9" t="s">
        <v>424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</row>
    <row r="204" spans="3:40" x14ac:dyDescent="0.25">
      <c r="C204" s="9" t="s">
        <v>425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</row>
    <row r="205" spans="3:40" x14ac:dyDescent="0.25">
      <c r="C205" s="9" t="s">
        <v>7030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</row>
    <row r="206" spans="3:40" x14ac:dyDescent="0.25">
      <c r="C206" s="9" t="s">
        <v>431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</row>
    <row r="207" spans="3:40" x14ac:dyDescent="0.25">
      <c r="C207" s="9" t="s">
        <v>7028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</row>
    <row r="208" spans="3:40" x14ac:dyDescent="0.25">
      <c r="C208" s="9" t="s">
        <v>434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</row>
    <row r="209" spans="3:40" x14ac:dyDescent="0.25">
      <c r="C209" s="9" t="s">
        <v>7031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</row>
    <row r="210" spans="3:40" x14ac:dyDescent="0.25">
      <c r="C210" s="9" t="s">
        <v>1005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</row>
    <row r="211" spans="3:40" x14ac:dyDescent="0.25">
      <c r="C211" s="9" t="s">
        <v>3492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</row>
    <row r="212" spans="3:40" x14ac:dyDescent="0.25">
      <c r="C212" s="9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</row>
    <row r="213" spans="3:40" x14ac:dyDescent="0.25">
      <c r="C213" s="9" t="s">
        <v>7032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</row>
    <row r="214" spans="3:40" x14ac:dyDescent="0.25">
      <c r="C214" s="9" t="s">
        <v>7033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</row>
    <row r="215" spans="3:40" x14ac:dyDescent="0.25">
      <c r="C215" s="9" t="s">
        <v>7034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</row>
    <row r="216" spans="3:40" x14ac:dyDescent="0.25">
      <c r="C216" s="9" t="s">
        <v>7035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</row>
    <row r="217" spans="3:40" x14ac:dyDescent="0.25">
      <c r="C217" s="9" t="s">
        <v>7036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</row>
    <row r="218" spans="3:40" x14ac:dyDescent="0.25"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</row>
    <row r="219" spans="3:40" x14ac:dyDescent="0.25">
      <c r="C219" s="9" t="s">
        <v>424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</row>
    <row r="220" spans="3:40" x14ac:dyDescent="0.25">
      <c r="C220" s="9" t="s">
        <v>425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</row>
    <row r="221" spans="3:40" x14ac:dyDescent="0.25">
      <c r="C221" s="9" t="s">
        <v>7037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</row>
    <row r="222" spans="3:40" x14ac:dyDescent="0.25">
      <c r="C222" s="9" t="s">
        <v>431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</row>
    <row r="223" spans="3:40" x14ac:dyDescent="0.25">
      <c r="C223" s="9" t="s">
        <v>582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</row>
    <row r="224" spans="3:40" x14ac:dyDescent="0.25">
      <c r="C224" s="9" t="s">
        <v>434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</row>
    <row r="225" spans="3:40" x14ac:dyDescent="0.25">
      <c r="C225" s="9" t="s">
        <v>581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</row>
    <row r="226" spans="3:40" x14ac:dyDescent="0.25">
      <c r="C226" s="9" t="s">
        <v>1005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</row>
    <row r="227" spans="3:40" x14ac:dyDescent="0.25">
      <c r="C227" s="9" t="s">
        <v>3501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</row>
    <row r="228" spans="3:40" x14ac:dyDescent="0.25"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</row>
    <row r="229" spans="3:40" x14ac:dyDescent="0.25">
      <c r="C229" s="9" t="s">
        <v>1183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</row>
    <row r="230" spans="3:40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</row>
    <row r="231" spans="3:40" x14ac:dyDescent="0.25">
      <c r="C231" s="9" t="s">
        <v>457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</row>
    <row r="232" spans="3:40" x14ac:dyDescent="0.25">
      <c r="C232" s="9" t="s">
        <v>7038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</row>
    <row r="233" spans="3:40" x14ac:dyDescent="0.25">
      <c r="C233" s="9" t="s">
        <v>7039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</row>
    <row r="234" spans="3:40" x14ac:dyDescent="0.25">
      <c r="C234" s="9" t="s">
        <v>7040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</row>
    <row r="235" spans="3:40" x14ac:dyDescent="0.25">
      <c r="C235" s="9" t="s">
        <v>7041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</row>
    <row r="236" spans="3:40" x14ac:dyDescent="0.25">
      <c r="C236" s="9" t="s">
        <v>7042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</row>
    <row r="237" spans="3:40" x14ac:dyDescent="0.25">
      <c r="C237" s="9" t="s">
        <v>7043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</row>
    <row r="238" spans="3:40" x14ac:dyDescent="0.25">
      <c r="C238" s="9" t="s">
        <v>464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</row>
    <row r="239" spans="3:40" x14ac:dyDescent="0.25">
      <c r="C239" s="9" t="s">
        <v>465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</row>
    <row r="240" spans="3:40" x14ac:dyDescent="0.25">
      <c r="C240" s="9" t="s">
        <v>1728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</row>
    <row r="241" spans="3:40" x14ac:dyDescent="0.25"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</row>
    <row r="242" spans="3:40" x14ac:dyDescent="0.25">
      <c r="C242" s="9" t="s">
        <v>7044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</row>
    <row r="243" spans="3:40" x14ac:dyDescent="0.25">
      <c r="C243" s="9" t="s">
        <v>7045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</row>
    <row r="244" spans="3:40" x14ac:dyDescent="0.25">
      <c r="C244" s="9" t="s">
        <v>7046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</row>
    <row r="245" spans="3:40" x14ac:dyDescent="0.25">
      <c r="C245" s="9" t="s">
        <v>7047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</row>
    <row r="246" spans="3:40" x14ac:dyDescent="0.25"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</row>
    <row r="247" spans="3:40" x14ac:dyDescent="0.25">
      <c r="C247" s="9" t="s">
        <v>470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</row>
    <row r="248" spans="3:40" x14ac:dyDescent="0.25">
      <c r="C248" s="9" t="s">
        <v>7048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</row>
    <row r="249" spans="3:40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</row>
    <row r="250" spans="3:40" x14ac:dyDescent="0.25">
      <c r="C250" s="9" t="s">
        <v>7049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</row>
    <row r="251" spans="3:40" x14ac:dyDescent="0.25">
      <c r="C251" s="9" t="s">
        <v>7050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</row>
    <row r="252" spans="3:40" x14ac:dyDescent="0.25"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</row>
    <row r="253" spans="3:40" x14ac:dyDescent="0.25">
      <c r="C253" s="9" t="s">
        <v>7051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</row>
    <row r="254" spans="3:40" x14ac:dyDescent="0.25">
      <c r="C254" s="9" t="s">
        <v>7052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</row>
    <row r="255" spans="3:40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</row>
    <row r="256" spans="3:40" x14ac:dyDescent="0.25">
      <c r="C256" s="9" t="s">
        <v>1230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</row>
    <row r="257" spans="3:40" x14ac:dyDescent="0.25">
      <c r="C257" s="9" t="s">
        <v>1231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</row>
    <row r="258" spans="3:40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</row>
    <row r="259" spans="3:40" x14ac:dyDescent="0.25">
      <c r="C259" s="9" t="s">
        <v>7053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</row>
    <row r="260" spans="3:40" x14ac:dyDescent="0.25">
      <c r="C260" s="9" t="s">
        <v>7054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</row>
    <row r="261" spans="3:40" x14ac:dyDescent="0.25"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</row>
    <row r="262" spans="3:40" x14ac:dyDescent="0.25">
      <c r="C262" s="9" t="s">
        <v>7055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</row>
    <row r="263" spans="3:40" x14ac:dyDescent="0.25">
      <c r="C263" s="9" t="s">
        <v>7056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</row>
    <row r="264" spans="3:40" x14ac:dyDescent="0.25"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</row>
    <row r="265" spans="3:40" x14ac:dyDescent="0.25">
      <c r="C265" s="9" t="s">
        <v>7057</v>
      </c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</row>
    <row r="266" spans="3:40" x14ac:dyDescent="0.25">
      <c r="C266" s="9" t="s">
        <v>7058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</row>
    <row r="267" spans="3:40" x14ac:dyDescent="0.25"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</row>
    <row r="268" spans="3:40" x14ac:dyDescent="0.25">
      <c r="C268" s="9" t="s">
        <v>7059</v>
      </c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</row>
    <row r="269" spans="3:40" x14ac:dyDescent="0.25">
      <c r="C269" s="9" t="s">
        <v>7060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</row>
    <row r="270" spans="3:40" x14ac:dyDescent="0.25"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</row>
    <row r="271" spans="3:40" x14ac:dyDescent="0.25">
      <c r="C271" s="9" t="s">
        <v>7061</v>
      </c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</row>
    <row r="272" spans="3:40" x14ac:dyDescent="0.25">
      <c r="C272" s="9" t="s">
        <v>7062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</row>
    <row r="273" spans="3:40" x14ac:dyDescent="0.25"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</row>
    <row r="274" spans="3:40" x14ac:dyDescent="0.25">
      <c r="C274" s="9" t="s">
        <v>1459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</row>
    <row r="275" spans="3:40" x14ac:dyDescent="0.25">
      <c r="C275" s="9" t="s">
        <v>471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</row>
    <row r="276" spans="3:40" x14ac:dyDescent="0.25">
      <c r="C276" s="9" t="s">
        <v>472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</row>
    <row r="277" spans="3:40" x14ac:dyDescent="0.25">
      <c r="C277" s="9" t="s">
        <v>7063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</row>
    <row r="278" spans="3:40" x14ac:dyDescent="0.25">
      <c r="C278" s="9" t="s">
        <v>7064</v>
      </c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</row>
    <row r="279" spans="3:40" x14ac:dyDescent="0.25">
      <c r="C279" s="9" t="s">
        <v>7065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</row>
    <row r="280" spans="3:40" x14ac:dyDescent="0.25">
      <c r="C280" s="9" t="s">
        <v>7066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</row>
    <row r="281" spans="3:40" x14ac:dyDescent="0.25">
      <c r="C281" s="9" t="s">
        <v>7067</v>
      </c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</row>
    <row r="282" spans="3:40" x14ac:dyDescent="0.25">
      <c r="C282" s="9" t="s">
        <v>1502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</row>
    <row r="283" spans="3:40" x14ac:dyDescent="0.25">
      <c r="C283" s="9" t="s">
        <v>7068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</row>
    <row r="284" spans="3:40" x14ac:dyDescent="0.25">
      <c r="C284" s="9" t="s">
        <v>7069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</row>
    <row r="285" spans="3:40" x14ac:dyDescent="0.25">
      <c r="C285" s="9" t="s">
        <v>473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</row>
    <row r="286" spans="3:40" x14ac:dyDescent="0.25">
      <c r="C286" s="9" t="s">
        <v>474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</row>
    <row r="287" spans="3:40" x14ac:dyDescent="0.25">
      <c r="C287" s="9" t="s">
        <v>481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</row>
    <row r="288" spans="3:40" x14ac:dyDescent="0.25">
      <c r="C288" s="9" t="s">
        <v>709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</row>
    <row r="289" spans="3:40" x14ac:dyDescent="0.25">
      <c r="C289" s="9" t="s">
        <v>7070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</row>
    <row r="290" spans="3:40" x14ac:dyDescent="0.25">
      <c r="C290" s="9" t="s">
        <v>483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</row>
    <row r="291" spans="3:40" x14ac:dyDescent="0.25">
      <c r="C291" s="9" t="s">
        <v>484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</row>
    <row r="292" spans="3:40" x14ac:dyDescent="0.25">
      <c r="C292" s="9" t="s">
        <v>7071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</row>
    <row r="293" spans="3:40" x14ac:dyDescent="0.25">
      <c r="C293" s="9" t="s">
        <v>1214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</row>
    <row r="294" spans="3:40" x14ac:dyDescent="0.25">
      <c r="C294" s="9" t="s">
        <v>473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</row>
    <row r="295" spans="3:40" x14ac:dyDescent="0.25">
      <c r="C295" s="9" t="s">
        <v>7072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</row>
    <row r="296" spans="3:40" x14ac:dyDescent="0.25">
      <c r="C296" s="9" t="s">
        <v>481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</row>
    <row r="297" spans="3:40" x14ac:dyDescent="0.25">
      <c r="C297" s="9" t="s">
        <v>1215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</row>
    <row r="298" spans="3:40" x14ac:dyDescent="0.25">
      <c r="C298" s="9" t="s">
        <v>7073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</row>
    <row r="299" spans="3:40" x14ac:dyDescent="0.25">
      <c r="C299" s="9" t="s">
        <v>7074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</row>
    <row r="300" spans="3:40" x14ac:dyDescent="0.25">
      <c r="C300" s="9" t="s">
        <v>7075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</row>
    <row r="301" spans="3:40" x14ac:dyDescent="0.25">
      <c r="C301" s="9" t="s">
        <v>7076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</row>
    <row r="302" spans="3:40" x14ac:dyDescent="0.25">
      <c r="C302" s="9" t="s">
        <v>7077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</row>
    <row r="303" spans="3:40" x14ac:dyDescent="0.25">
      <c r="C303" s="9" t="s">
        <v>1517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</row>
    <row r="304" spans="3:40" x14ac:dyDescent="0.25">
      <c r="C304" s="9" t="s">
        <v>7078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</row>
    <row r="305" spans="3:40" x14ac:dyDescent="0.25">
      <c r="C305" s="9" t="s">
        <v>7079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</row>
    <row r="306" spans="3:40" x14ac:dyDescent="0.25">
      <c r="C306" s="9" t="s">
        <v>483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</row>
    <row r="307" spans="3:40" x14ac:dyDescent="0.25">
      <c r="C307" s="9" t="s">
        <v>484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</row>
    <row r="308" spans="3:40" x14ac:dyDescent="0.25">
      <c r="C308" s="9" t="s">
        <v>426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</row>
    <row r="309" spans="3:40" x14ac:dyDescent="0.25">
      <c r="C309" s="9" t="s">
        <v>487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</row>
    <row r="310" spans="3:40" x14ac:dyDescent="0.25">
      <c r="C310" s="9" t="s">
        <v>7080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</row>
    <row r="311" spans="3:40" x14ac:dyDescent="0.25">
      <c r="C311" s="9" t="s">
        <v>7081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</row>
    <row r="312" spans="3:40" x14ac:dyDescent="0.25">
      <c r="C312" s="9" t="s">
        <v>7082</v>
      </c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</row>
    <row r="313" spans="3:40" x14ac:dyDescent="0.25">
      <c r="C313" s="9" t="s">
        <v>7083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</row>
    <row r="314" spans="3:40" x14ac:dyDescent="0.25">
      <c r="C314" s="9" t="s">
        <v>7084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</row>
    <row r="315" spans="3:40" x14ac:dyDescent="0.25">
      <c r="C315" s="9" t="s">
        <v>7085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</row>
    <row r="316" spans="3:40" x14ac:dyDescent="0.25">
      <c r="C316" s="9" t="s">
        <v>7086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</row>
    <row r="317" spans="3:40" x14ac:dyDescent="0.25">
      <c r="C317" s="9" t="s">
        <v>7087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</row>
    <row r="318" spans="3:4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</row>
    <row r="319" spans="3:40" x14ac:dyDescent="0.25">
      <c r="C319" s="9" t="s">
        <v>490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</row>
    <row r="320" spans="3:40" x14ac:dyDescent="0.25">
      <c r="C320" s="9" t="s">
        <v>7088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</row>
    <row r="321" spans="3:40" x14ac:dyDescent="0.25">
      <c r="C321" s="9" t="s">
        <v>489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</row>
    <row r="322" spans="3:40" x14ac:dyDescent="0.25">
      <c r="C322" s="9" t="s">
        <v>491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</row>
    <row r="323" spans="3:40" x14ac:dyDescent="0.25">
      <c r="C323" s="9" t="s">
        <v>7089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</row>
    <row r="324" spans="3:40" x14ac:dyDescent="0.25">
      <c r="C324" s="9" t="s">
        <v>1227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</row>
    <row r="325" spans="3:40" x14ac:dyDescent="0.25">
      <c r="C325" s="9" t="s">
        <v>483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</row>
    <row r="326" spans="3:40" x14ac:dyDescent="0.25">
      <c r="C326" s="9" t="s">
        <v>1063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</row>
    <row r="327" spans="3:40" x14ac:dyDescent="0.25">
      <c r="C327" s="9" t="s">
        <v>7090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</row>
    <row r="328" spans="3:40" x14ac:dyDescent="0.25">
      <c r="C328" s="9" t="s">
        <v>1065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</row>
    <row r="329" spans="3:40" x14ac:dyDescent="0.25">
      <c r="C329" s="9" t="s">
        <v>1066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</row>
    <row r="330" spans="3:40" x14ac:dyDescent="0.25">
      <c r="C330" s="9" t="s">
        <v>7091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</row>
    <row r="331" spans="3:40" x14ac:dyDescent="0.25"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</row>
    <row r="332" spans="3:40" x14ac:dyDescent="0.25">
      <c r="C332" s="9" t="s">
        <v>1459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</row>
    <row r="333" spans="3:40" x14ac:dyDescent="0.25">
      <c r="C333" s="9" t="s">
        <v>471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</row>
    <row r="334" spans="3:40" x14ac:dyDescent="0.25">
      <c r="C334" s="9" t="s">
        <v>472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</row>
    <row r="335" spans="3:40" x14ac:dyDescent="0.25">
      <c r="C335" s="9" t="s">
        <v>7092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</row>
    <row r="336" spans="3:40" x14ac:dyDescent="0.25">
      <c r="C336" s="9" t="s">
        <v>473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</row>
    <row r="337" spans="3:40" x14ac:dyDescent="0.25">
      <c r="C337" s="9" t="s">
        <v>474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</row>
    <row r="338" spans="3:40" x14ac:dyDescent="0.25">
      <c r="C338" s="9" t="s">
        <v>7093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</row>
    <row r="339" spans="3:40" x14ac:dyDescent="0.25">
      <c r="C339" s="9" t="s">
        <v>473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</row>
    <row r="340" spans="3:40" x14ac:dyDescent="0.25">
      <c r="C340" s="9" t="s">
        <v>7094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</row>
    <row r="341" spans="3:40" x14ac:dyDescent="0.25">
      <c r="C341" s="9" t="s">
        <v>7095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</row>
    <row r="342" spans="3:40" x14ac:dyDescent="0.25">
      <c r="C342" s="9" t="s">
        <v>7096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</row>
    <row r="343" spans="3:40" x14ac:dyDescent="0.25">
      <c r="C343" s="9" t="s">
        <v>7097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</row>
    <row r="344" spans="3:40" x14ac:dyDescent="0.25"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</row>
    <row r="345" spans="3:40" x14ac:dyDescent="0.25">
      <c r="C345" s="9" t="s">
        <v>7098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</row>
    <row r="346" spans="3:40" x14ac:dyDescent="0.25">
      <c r="C346" s="9" t="s">
        <v>7099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</row>
    <row r="347" spans="3:40" x14ac:dyDescent="0.25"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</row>
    <row r="348" spans="3:40" x14ac:dyDescent="0.25">
      <c r="C348" s="9" t="s">
        <v>7100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</row>
    <row r="349" spans="3:40" x14ac:dyDescent="0.25">
      <c r="C349" s="9" t="s">
        <v>7101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</row>
    <row r="350" spans="3:40" x14ac:dyDescent="0.25"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</row>
    <row r="351" spans="3:40" x14ac:dyDescent="0.25">
      <c r="C351" s="9" t="s">
        <v>1096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</row>
    <row r="352" spans="3:40" x14ac:dyDescent="0.25">
      <c r="C352" s="9" t="s">
        <v>1244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CP548"/>
  <sheetViews>
    <sheetView workbookViewId="0">
      <selection activeCell="B31" sqref="B3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94" x14ac:dyDescent="0.25">
      <c r="B20" s="1" t="s">
        <v>1470</v>
      </c>
    </row>
    <row r="22" spans="2:94" x14ac:dyDescent="0.25">
      <c r="B22" s="1" t="s">
        <v>6695</v>
      </c>
      <c r="AW22" s="1" t="s">
        <v>6696</v>
      </c>
    </row>
    <row r="24" spans="2:94" x14ac:dyDescent="0.25">
      <c r="B24" s="9" t="s">
        <v>353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W24" s="9" t="s">
        <v>2427</v>
      </c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</row>
    <row r="25" spans="2:94" x14ac:dyDescent="0.25">
      <c r="B25" s="9" t="s">
        <v>1471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W25" s="9" t="s">
        <v>6697</v>
      </c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</row>
    <row r="26" spans="2:94" x14ac:dyDescent="0.25">
      <c r="B26" s="9" t="s">
        <v>1472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W26" s="9" t="s">
        <v>6698</v>
      </c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</row>
    <row r="27" spans="2:94" x14ac:dyDescent="0.25">
      <c r="B27" s="9" t="s">
        <v>1473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W27" s="9" t="s">
        <v>3745</v>
      </c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</row>
    <row r="28" spans="2:94" x14ac:dyDescent="0.25">
      <c r="B28" s="9" t="s">
        <v>970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W28" s="9" t="s">
        <v>6699</v>
      </c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</row>
    <row r="29" spans="2:94" x14ac:dyDescent="0.25">
      <c r="B29" s="9" t="s">
        <v>1474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W29" s="9" t="s">
        <v>6700</v>
      </c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</row>
    <row r="30" spans="2:94" x14ac:dyDescent="0.25">
      <c r="B30" s="9" t="s">
        <v>1475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W30" s="9" t="s">
        <v>6701</v>
      </c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</row>
    <row r="31" spans="2:94" x14ac:dyDescent="0.25">
      <c r="B31" s="9" t="s">
        <v>1476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W31" s="9" t="s">
        <v>6702</v>
      </c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</row>
    <row r="32" spans="2:94" x14ac:dyDescent="0.25">
      <c r="B32" s="9" t="s">
        <v>1477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W32" s="9" t="s">
        <v>6703</v>
      </c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</row>
    <row r="33" spans="2:94" x14ac:dyDescent="0.25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W33" s="9" t="s">
        <v>6704</v>
      </c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</row>
    <row r="34" spans="2:94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W34" s="9" t="s">
        <v>6705</v>
      </c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</row>
    <row r="35" spans="2:94" x14ac:dyDescent="0.25">
      <c r="B35" s="9" t="s">
        <v>425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W35" s="9" t="s">
        <v>6706</v>
      </c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</row>
    <row r="36" spans="2:94" x14ac:dyDescent="0.25">
      <c r="B36" s="9" t="s">
        <v>1697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W36" s="9" t="s">
        <v>6707</v>
      </c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</row>
    <row r="37" spans="2:94" x14ac:dyDescent="0.25">
      <c r="B37" s="9" t="s">
        <v>431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W37" s="9" t="s">
        <v>6708</v>
      </c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</row>
    <row r="38" spans="2:94" x14ac:dyDescent="0.25">
      <c r="B38" s="9" t="s">
        <v>1698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W38" s="9" t="s">
        <v>6709</v>
      </c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</row>
    <row r="39" spans="2:94" x14ac:dyDescent="0.25">
      <c r="B39" s="9" t="s">
        <v>434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W39" s="9" t="s">
        <v>6710</v>
      </c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</row>
    <row r="40" spans="2:94" x14ac:dyDescent="0.25">
      <c r="B40" s="9" t="s">
        <v>1699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W40" s="9" t="s">
        <v>6711</v>
      </c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</row>
    <row r="41" spans="2:94" x14ac:dyDescent="0.25">
      <c r="B41" s="9" t="s">
        <v>436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W41" s="9" t="s">
        <v>6712</v>
      </c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</row>
    <row r="42" spans="2:94" x14ac:dyDescent="0.25">
      <c r="B42" s="9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W42" s="9" t="s">
        <v>6713</v>
      </c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</row>
    <row r="43" spans="2:94" x14ac:dyDescent="0.25">
      <c r="B43" s="9" t="s">
        <v>1478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W43" s="9" t="s">
        <v>6714</v>
      </c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</row>
    <row r="44" spans="2:94" x14ac:dyDescent="0.25">
      <c r="B44" s="9" t="s">
        <v>1479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W44" s="9" t="s">
        <v>6715</v>
      </c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</row>
    <row r="45" spans="2:94" x14ac:dyDescent="0.25">
      <c r="B45" s="9" t="s">
        <v>1480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W45" s="9" t="s">
        <v>6716</v>
      </c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</row>
    <row r="46" spans="2:94" x14ac:dyDescent="0.25">
      <c r="B46" s="9" t="s">
        <v>1481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W46" s="9" t="s">
        <v>6717</v>
      </c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</row>
    <row r="47" spans="2:94" x14ac:dyDescent="0.25">
      <c r="B47" s="9" t="s">
        <v>1482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W47" s="9" t="s">
        <v>6718</v>
      </c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</row>
    <row r="48" spans="2:94" x14ac:dyDescent="0.25">
      <c r="B48" s="9" t="s">
        <v>1483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W48" s="9" t="s">
        <v>6719</v>
      </c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</row>
    <row r="49" spans="2:94" x14ac:dyDescent="0.25">
      <c r="B49" s="9" t="s">
        <v>1484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W49" s="9" t="s">
        <v>6720</v>
      </c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</row>
    <row r="50" spans="2:94" x14ac:dyDescent="0.25">
      <c r="B50" s="9" t="s">
        <v>1485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W50" s="9" t="s">
        <v>6721</v>
      </c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</row>
    <row r="51" spans="2:94" x14ac:dyDescent="0.25">
      <c r="B51" s="9" t="s">
        <v>1486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W51" s="9" t="s">
        <v>6722</v>
      </c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</row>
    <row r="52" spans="2:94" x14ac:dyDescent="0.25">
      <c r="B52" s="9" t="s">
        <v>1487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W52" s="9" t="s">
        <v>6723</v>
      </c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</row>
    <row r="53" spans="2:94" x14ac:dyDescent="0.25">
      <c r="B53" s="9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W53" s="9" t="s">
        <v>6724</v>
      </c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</row>
    <row r="54" spans="2:94" x14ac:dyDescent="0.25">
      <c r="B54" s="9" t="s">
        <v>457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W54" s="9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</row>
    <row r="55" spans="2:94" x14ac:dyDescent="0.25">
      <c r="B55" s="9" t="s">
        <v>1700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W55" s="9" t="s">
        <v>470</v>
      </c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</row>
    <row r="56" spans="2:94" x14ac:dyDescent="0.25">
      <c r="B56" s="9" t="s">
        <v>1701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W56" s="9" t="s">
        <v>471</v>
      </c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</row>
    <row r="57" spans="2:94" x14ac:dyDescent="0.25">
      <c r="B57" s="9" t="s">
        <v>1702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W57" s="9" t="s">
        <v>472</v>
      </c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</row>
    <row r="58" spans="2:94" x14ac:dyDescent="0.25">
      <c r="B58" s="9" t="s">
        <v>464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W58" s="9" t="s">
        <v>6725</v>
      </c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</row>
    <row r="59" spans="2:94" x14ac:dyDescent="0.25">
      <c r="B59" s="9" t="s">
        <v>465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W59" s="9" t="s">
        <v>6726</v>
      </c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</row>
    <row r="60" spans="2:94" x14ac:dyDescent="0.25">
      <c r="B60" s="9" t="s">
        <v>558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W60" s="9" t="s">
        <v>6727</v>
      </c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</row>
    <row r="61" spans="2:94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W61" s="9" t="s">
        <v>6728</v>
      </c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</row>
    <row r="62" spans="2:94" x14ac:dyDescent="0.25">
      <c r="B62" s="9" t="s">
        <v>457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W62" s="9" t="s">
        <v>6729</v>
      </c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</row>
    <row r="63" spans="2:94" x14ac:dyDescent="0.25">
      <c r="B63" s="9" t="s">
        <v>1703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W63" s="9" t="s">
        <v>6730</v>
      </c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</row>
    <row r="64" spans="2:94" x14ac:dyDescent="0.25">
      <c r="B64" s="9" t="s">
        <v>1704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W64" s="9" t="s">
        <v>6731</v>
      </c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</row>
    <row r="65" spans="2:94" x14ac:dyDescent="0.25">
      <c r="B65" s="9" t="s">
        <v>1705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W65" s="9" t="s">
        <v>6732</v>
      </c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</row>
    <row r="66" spans="2:94" x14ac:dyDescent="0.25">
      <c r="B66" s="9" t="s">
        <v>464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W66" s="9" t="s">
        <v>6733</v>
      </c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</row>
    <row r="67" spans="2:94" x14ac:dyDescent="0.25">
      <c r="B67" s="9" t="s">
        <v>465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W67" s="9" t="s">
        <v>6734</v>
      </c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</row>
    <row r="68" spans="2:94" x14ac:dyDescent="0.25">
      <c r="B68" s="9" t="s">
        <v>565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W68" s="9" t="s">
        <v>6735</v>
      </c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</row>
    <row r="69" spans="2:9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W69" s="9" t="s">
        <v>6736</v>
      </c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</row>
    <row r="70" spans="2:9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W70" s="9" t="s">
        <v>6737</v>
      </c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</row>
    <row r="71" spans="2:94" x14ac:dyDescent="0.25">
      <c r="B71" s="9" t="s">
        <v>425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W71" s="9" t="s">
        <v>6738</v>
      </c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</row>
    <row r="72" spans="2:94" x14ac:dyDescent="0.25">
      <c r="B72" s="9" t="s">
        <v>1706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W72" s="9" t="s">
        <v>6739</v>
      </c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</row>
    <row r="73" spans="2:94" x14ac:dyDescent="0.25">
      <c r="B73" s="9" t="s">
        <v>431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W73" s="9" t="s">
        <v>6740</v>
      </c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</row>
    <row r="74" spans="2:94" x14ac:dyDescent="0.25">
      <c r="B74" s="9" t="s">
        <v>1707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W74" s="9" t="s">
        <v>6741</v>
      </c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</row>
    <row r="75" spans="2:94" x14ac:dyDescent="0.25">
      <c r="B75" s="9" t="s">
        <v>434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W75" s="9" t="s">
        <v>6742</v>
      </c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</row>
    <row r="76" spans="2:94" x14ac:dyDescent="0.25">
      <c r="B76" s="9" t="s">
        <v>687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W76" s="9" t="s">
        <v>6743</v>
      </c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</row>
    <row r="77" spans="2:94" x14ac:dyDescent="0.25">
      <c r="B77" s="9" t="s">
        <v>1708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W77" s="9" t="s">
        <v>6744</v>
      </c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</row>
    <row r="78" spans="2:94" x14ac:dyDescent="0.25">
      <c r="B78" s="9" t="s">
        <v>1709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W78" s="9" t="s">
        <v>6745</v>
      </c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</row>
    <row r="79" spans="2:94" x14ac:dyDescent="0.25">
      <c r="B79" s="9" t="s">
        <v>1710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W79" s="9" t="s">
        <v>6746</v>
      </c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</row>
    <row r="80" spans="2:94" x14ac:dyDescent="0.25">
      <c r="B80" s="9" t="s">
        <v>1711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W80" s="9" t="s">
        <v>6747</v>
      </c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</row>
    <row r="81" spans="2:94" x14ac:dyDescent="0.25">
      <c r="B81" s="9" t="s">
        <v>1712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W81" s="9" t="s">
        <v>6748</v>
      </c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</row>
    <row r="82" spans="2:94" x14ac:dyDescent="0.25">
      <c r="B82" s="9" t="s">
        <v>1713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W82" s="9" t="s">
        <v>6749</v>
      </c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</row>
    <row r="83" spans="2:94" x14ac:dyDescent="0.25">
      <c r="B83" s="9" t="s">
        <v>694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W83" s="9" t="s">
        <v>6750</v>
      </c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</row>
    <row r="84" spans="2:94" x14ac:dyDescent="0.25">
      <c r="B84" s="9" t="s">
        <v>695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W84" s="9" t="s">
        <v>6751</v>
      </c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</row>
    <row r="85" spans="2:94" x14ac:dyDescent="0.25">
      <c r="B85" s="9" t="s">
        <v>1442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W85" s="9" t="s">
        <v>6752</v>
      </c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</row>
    <row r="86" spans="2:94" x14ac:dyDescent="0.25">
      <c r="B86" s="9" t="s">
        <v>451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W86" s="9" t="s">
        <v>6753</v>
      </c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</row>
    <row r="87" spans="2:94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W87" s="9" t="s">
        <v>6754</v>
      </c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</row>
    <row r="88" spans="2:94" x14ac:dyDescent="0.25">
      <c r="B88" s="9" t="s">
        <v>457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W88" s="9" t="s">
        <v>473</v>
      </c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</row>
    <row r="89" spans="2:94" x14ac:dyDescent="0.25">
      <c r="B89" s="9" t="s">
        <v>1714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W89" s="9" t="s">
        <v>6755</v>
      </c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</row>
    <row r="90" spans="2:94" x14ac:dyDescent="0.25">
      <c r="B90" s="9" t="s">
        <v>1715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W90" s="9" t="s">
        <v>6756</v>
      </c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</row>
    <row r="91" spans="2:94" x14ac:dyDescent="0.25">
      <c r="B91" s="9" t="s">
        <v>1716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W91" s="9" t="s">
        <v>6757</v>
      </c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</row>
    <row r="92" spans="2:94" x14ac:dyDescent="0.25">
      <c r="B92" s="9" t="s">
        <v>464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W92" s="9" t="s">
        <v>6758</v>
      </c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</row>
    <row r="93" spans="2:94" x14ac:dyDescent="0.25">
      <c r="B93" s="9" t="s">
        <v>465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W93" s="9" t="s">
        <v>473</v>
      </c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</row>
    <row r="94" spans="2:94" x14ac:dyDescent="0.25">
      <c r="B94" s="9" t="s">
        <v>579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W94" s="9" t="s">
        <v>474</v>
      </c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</row>
    <row r="95" spans="2:94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W95" s="9" t="s">
        <v>481</v>
      </c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</row>
    <row r="96" spans="2:94" x14ac:dyDescent="0.25">
      <c r="B96" s="9" t="s">
        <v>457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W96" s="9" t="s">
        <v>482</v>
      </c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</row>
    <row r="97" spans="2:94" x14ac:dyDescent="0.25">
      <c r="B97" s="9" t="s">
        <v>1717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W97" s="9" t="s">
        <v>6759</v>
      </c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</row>
    <row r="98" spans="2:94" x14ac:dyDescent="0.25">
      <c r="B98" s="9" t="s">
        <v>1718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W98" s="9" t="s">
        <v>715</v>
      </c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</row>
    <row r="99" spans="2:94" x14ac:dyDescent="0.25">
      <c r="B99" s="9" t="s">
        <v>1719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W99" s="9" t="s">
        <v>716</v>
      </c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</row>
    <row r="100" spans="2:94" x14ac:dyDescent="0.25">
      <c r="B100" s="9" t="s">
        <v>464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W100" s="9" t="s">
        <v>488</v>
      </c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</row>
    <row r="101" spans="2:94" x14ac:dyDescent="0.25">
      <c r="B101" s="9" t="s">
        <v>465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W101" s="9" t="s">
        <v>6760</v>
      </c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</row>
    <row r="102" spans="2:94" x14ac:dyDescent="0.25">
      <c r="B102" s="9" t="s">
        <v>1720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W102" s="9" t="s">
        <v>1535</v>
      </c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</row>
    <row r="103" spans="2:94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W103" s="9" t="s">
        <v>6761</v>
      </c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</row>
    <row r="104" spans="2:94" x14ac:dyDescent="0.25">
      <c r="B104" s="9" t="s">
        <v>457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W104" s="9" t="s">
        <v>726</v>
      </c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</row>
    <row r="105" spans="2:94" x14ac:dyDescent="0.25">
      <c r="B105" s="9" t="s">
        <v>1721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W105" s="9" t="s">
        <v>727</v>
      </c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</row>
    <row r="106" spans="2:94" x14ac:dyDescent="0.25">
      <c r="B106" s="9" t="s">
        <v>1722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W106" s="9" t="s">
        <v>6762</v>
      </c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</row>
    <row r="107" spans="2:94" x14ac:dyDescent="0.25">
      <c r="B107" s="9" t="s">
        <v>1723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W107" s="9" t="s">
        <v>716</v>
      </c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</row>
    <row r="108" spans="2:94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W108" s="9" t="s">
        <v>488</v>
      </c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</row>
    <row r="109" spans="2:94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W109" s="9" t="s">
        <v>6763</v>
      </c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</row>
    <row r="110" spans="2:94" x14ac:dyDescent="0.25">
      <c r="B110" s="9" t="s">
        <v>1724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W110" s="9" t="s">
        <v>1535</v>
      </c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</row>
    <row r="111" spans="2:94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W111" s="9" t="s">
        <v>6764</v>
      </c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</row>
    <row r="112" spans="2:94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W112" s="9" t="s">
        <v>726</v>
      </c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</row>
    <row r="113" spans="2:94" x14ac:dyDescent="0.25">
      <c r="B113" s="9" t="s">
        <v>1725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W113" s="9" t="s">
        <v>727</v>
      </c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</row>
    <row r="114" spans="2:94" x14ac:dyDescent="0.25">
      <c r="B114" s="9" t="s">
        <v>1726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W114" s="9" t="s">
        <v>6765</v>
      </c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</row>
    <row r="115" spans="2:94" x14ac:dyDescent="0.25">
      <c r="B115" s="9" t="s">
        <v>1727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W115" s="9" t="s">
        <v>716</v>
      </c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</row>
    <row r="116" spans="2:94" x14ac:dyDescent="0.25">
      <c r="B116" s="9" t="s">
        <v>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W116" s="9" t="s">
        <v>488</v>
      </c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</row>
    <row r="117" spans="2:94" x14ac:dyDescent="0.25">
      <c r="B117" s="9" t="s">
        <v>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W117" s="9" t="s">
        <v>6766</v>
      </c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</row>
    <row r="118" spans="2:94" x14ac:dyDescent="0.25">
      <c r="B118" s="9" t="s">
        <v>1728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W118" s="9" t="s">
        <v>1535</v>
      </c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</row>
    <row r="119" spans="2:94" x14ac:dyDescent="0.25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W119" s="9" t="s">
        <v>6767</v>
      </c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</row>
    <row r="120" spans="2:94" x14ac:dyDescent="0.25">
      <c r="B120" s="9" t="s">
        <v>457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W120" s="9" t="s">
        <v>726</v>
      </c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</row>
    <row r="121" spans="2:94" x14ac:dyDescent="0.25">
      <c r="B121" s="9" t="s">
        <v>1729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W121" s="9" t="s">
        <v>727</v>
      </c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</row>
    <row r="122" spans="2:94" x14ac:dyDescent="0.25">
      <c r="B122" s="9" t="s">
        <v>1730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W122" s="9" t="s">
        <v>6768</v>
      </c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</row>
    <row r="123" spans="2:94" x14ac:dyDescent="0.25">
      <c r="B123" s="9" t="s">
        <v>1731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W123" s="9" t="s">
        <v>716</v>
      </c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</row>
    <row r="124" spans="2:94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W124" s="9" t="s">
        <v>488</v>
      </c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</row>
    <row r="125" spans="2:94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W125" s="9" t="s">
        <v>6769</v>
      </c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</row>
    <row r="126" spans="2:94" x14ac:dyDescent="0.25">
      <c r="B126" s="9" t="s">
        <v>466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W126" s="9" t="s">
        <v>1535</v>
      </c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</row>
    <row r="127" spans="2:9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W127" s="9" t="s">
        <v>6770</v>
      </c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</row>
    <row r="128" spans="2:94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W128" s="9" t="s">
        <v>726</v>
      </c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</row>
    <row r="129" spans="2:94" x14ac:dyDescent="0.25">
      <c r="B129" s="9" t="s">
        <v>1732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W129" s="9" t="s">
        <v>727</v>
      </c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</row>
    <row r="130" spans="2:94" x14ac:dyDescent="0.25">
      <c r="B130" s="9" t="s">
        <v>1733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W130" s="9" t="s">
        <v>6771</v>
      </c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</row>
    <row r="131" spans="2:94" x14ac:dyDescent="0.25">
      <c r="B131" s="9" t="s">
        <v>1734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W131" s="9" t="s">
        <v>716</v>
      </c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</row>
    <row r="132" spans="2:94" x14ac:dyDescent="0.25">
      <c r="B132" s="9" t="s">
        <v>464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W132" s="9" t="s">
        <v>488</v>
      </c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</row>
    <row r="133" spans="2:94" x14ac:dyDescent="0.25">
      <c r="B133" s="9" t="s">
        <v>465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W133" s="9" t="s">
        <v>6772</v>
      </c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</row>
    <row r="134" spans="2:94" x14ac:dyDescent="0.25">
      <c r="B134" s="9" t="s">
        <v>1198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W134" s="9" t="s">
        <v>6773</v>
      </c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</row>
    <row r="135" spans="2:94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W135" s="9" t="s">
        <v>6774</v>
      </c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</row>
    <row r="136" spans="2:94" x14ac:dyDescent="0.25">
      <c r="B136" s="9" t="s">
        <v>457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W136" s="9" t="s">
        <v>726</v>
      </c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</row>
    <row r="137" spans="2:94" x14ac:dyDescent="0.25">
      <c r="B137" s="9" t="s">
        <v>1735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W137" s="9" t="s">
        <v>727</v>
      </c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</row>
    <row r="138" spans="2:94" x14ac:dyDescent="0.25">
      <c r="B138" s="9" t="s">
        <v>1736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W138" s="9" t="s">
        <v>2522</v>
      </c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</row>
    <row r="139" spans="2:94" x14ac:dyDescent="0.25">
      <c r="B139" s="9" t="s">
        <v>1737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W139" s="9" t="s">
        <v>6775</v>
      </c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</row>
    <row r="140" spans="2:94" x14ac:dyDescent="0.25">
      <c r="B140" s="9" t="s">
        <v>464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W140" s="9" t="s">
        <v>6776</v>
      </c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</row>
    <row r="141" spans="2:94" x14ac:dyDescent="0.25">
      <c r="B141" s="9" t="s">
        <v>465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W141" s="9" t="s">
        <v>6777</v>
      </c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</row>
    <row r="142" spans="2:94" x14ac:dyDescent="0.25">
      <c r="B142" s="9" t="s">
        <v>1738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W142" s="9" t="s">
        <v>6531</v>
      </c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</row>
    <row r="143" spans="2:94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W143" s="9" t="s">
        <v>6532</v>
      </c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</row>
    <row r="144" spans="2:94" x14ac:dyDescent="0.25">
      <c r="B144" s="9" t="s">
        <v>470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W144" s="9" t="s">
        <v>726</v>
      </c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</row>
    <row r="145" spans="2:94" x14ac:dyDescent="0.25">
      <c r="B145" s="9" t="s">
        <v>1488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W145" s="9" t="s">
        <v>716</v>
      </c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</row>
    <row r="146" spans="2:94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W146" s="9" t="s">
        <v>488</v>
      </c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</row>
    <row r="147" spans="2:94" x14ac:dyDescent="0.25">
      <c r="B147" s="9" t="s">
        <v>1489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W147" s="9" t="s">
        <v>6778</v>
      </c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</row>
    <row r="148" spans="2:94" x14ac:dyDescent="0.25">
      <c r="B148" s="9" t="s">
        <v>1490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W148" s="9" t="s">
        <v>1535</v>
      </c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</row>
    <row r="149" spans="2:94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W149" s="9" t="s">
        <v>6779</v>
      </c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</row>
    <row r="150" spans="2:94" x14ac:dyDescent="0.25">
      <c r="B150" s="9" t="s">
        <v>1491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W150" s="9" t="s">
        <v>726</v>
      </c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</row>
    <row r="151" spans="2:94" x14ac:dyDescent="0.25">
      <c r="B151" s="9" t="s">
        <v>1492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W151" s="9" t="s">
        <v>727</v>
      </c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</row>
    <row r="152" spans="2:94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W152" s="9" t="s">
        <v>2522</v>
      </c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</row>
    <row r="153" spans="2:94" x14ac:dyDescent="0.25">
      <c r="B153" s="9" t="s">
        <v>1049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W153" s="9" t="s">
        <v>6780</v>
      </c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</row>
    <row r="154" spans="2:94" x14ac:dyDescent="0.25">
      <c r="B154" s="9" t="s">
        <v>1493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W154" s="9" t="s">
        <v>6781</v>
      </c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</row>
    <row r="155" spans="2:9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W155" s="9" t="s">
        <v>6782</v>
      </c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</row>
    <row r="156" spans="2:94" x14ac:dyDescent="0.25">
      <c r="B156" s="9" t="s">
        <v>1494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W156" s="9" t="s">
        <v>6531</v>
      </c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</row>
    <row r="157" spans="2:94" x14ac:dyDescent="0.25">
      <c r="B157" s="9" t="s">
        <v>1495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W157" s="9" t="s">
        <v>6532</v>
      </c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</row>
    <row r="158" spans="2:94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W158" s="9" t="s">
        <v>726</v>
      </c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</row>
    <row r="159" spans="2:94" x14ac:dyDescent="0.25">
      <c r="B159" s="9" t="s">
        <v>1496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W159" s="9" t="s">
        <v>716</v>
      </c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</row>
    <row r="160" spans="2:94" x14ac:dyDescent="0.25">
      <c r="B160" s="9" t="s">
        <v>1315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W160" s="9" t="s">
        <v>488</v>
      </c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</row>
    <row r="161" spans="2:94" x14ac:dyDescent="0.25">
      <c r="B161" s="9" t="s">
        <v>1070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W161" s="9" t="s">
        <v>6783</v>
      </c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</row>
    <row r="162" spans="2:94" x14ac:dyDescent="0.25">
      <c r="B162" s="9" t="s">
        <v>1497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W162" s="9" t="s">
        <v>1535</v>
      </c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</row>
    <row r="163" spans="2:9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W163" s="9" t="s">
        <v>6784</v>
      </c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</row>
    <row r="164" spans="2:94" x14ac:dyDescent="0.25">
      <c r="B164" s="9" t="s">
        <v>1498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W164" s="9" t="s">
        <v>726</v>
      </c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</row>
    <row r="165" spans="2:94" x14ac:dyDescent="0.25">
      <c r="B165" s="9" t="s">
        <v>1499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W165" s="9" t="s">
        <v>727</v>
      </c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</row>
    <row r="166" spans="2:94" x14ac:dyDescent="0.25">
      <c r="B166" s="9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W166" s="9" t="s">
        <v>6785</v>
      </c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</row>
    <row r="167" spans="2:94" x14ac:dyDescent="0.25">
      <c r="B167" s="9" t="s">
        <v>480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W167" s="9" t="s">
        <v>716</v>
      </c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</row>
    <row r="168" spans="2:94" x14ac:dyDescent="0.25">
      <c r="B168" s="9" t="s">
        <v>472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W168" s="9" t="s">
        <v>488</v>
      </c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</row>
    <row r="169" spans="2:94" x14ac:dyDescent="0.25">
      <c r="B169" s="9" t="s">
        <v>1500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W169" s="9" t="s">
        <v>6786</v>
      </c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</row>
    <row r="170" spans="2:94" x14ac:dyDescent="0.25">
      <c r="B170" s="9" t="s">
        <v>1501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W170" s="9" t="s">
        <v>1535</v>
      </c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</row>
    <row r="171" spans="2:94" x14ac:dyDescent="0.25">
      <c r="B171" s="9" t="s">
        <v>1502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W171" s="9" t="s">
        <v>6787</v>
      </c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</row>
    <row r="172" spans="2:94" x14ac:dyDescent="0.25">
      <c r="B172" s="9" t="s">
        <v>1503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W172" s="9" t="s">
        <v>726</v>
      </c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</row>
    <row r="173" spans="2:94" x14ac:dyDescent="0.25">
      <c r="B173" s="9" t="s">
        <v>1504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W173" s="9" t="s">
        <v>727</v>
      </c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</row>
    <row r="174" spans="2:94" x14ac:dyDescent="0.25">
      <c r="B174" s="9" t="s">
        <v>473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W174" s="9" t="s">
        <v>717</v>
      </c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</row>
    <row r="175" spans="2:94" x14ac:dyDescent="0.25">
      <c r="B175" s="9" t="s">
        <v>474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W175" s="9" t="s">
        <v>718</v>
      </c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</row>
    <row r="176" spans="2:94" x14ac:dyDescent="0.25">
      <c r="B176" s="9" t="s">
        <v>481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W176" s="9" t="s">
        <v>6788</v>
      </c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</row>
    <row r="177" spans="2:94" x14ac:dyDescent="0.25">
      <c r="B177" s="9" t="s">
        <v>709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W177" s="9" t="s">
        <v>720</v>
      </c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</row>
    <row r="178" spans="2:94" x14ac:dyDescent="0.25">
      <c r="B178" s="9" t="s">
        <v>1505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W178" s="9" t="s">
        <v>6789</v>
      </c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</row>
    <row r="179" spans="2:94" x14ac:dyDescent="0.25">
      <c r="B179" s="9" t="s">
        <v>483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W179" s="9" t="s">
        <v>722</v>
      </c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</row>
    <row r="180" spans="2:94" x14ac:dyDescent="0.25">
      <c r="B180" s="9" t="s">
        <v>484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W180" s="9" t="s">
        <v>6790</v>
      </c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</row>
    <row r="181" spans="2:94" x14ac:dyDescent="0.25">
      <c r="B181" s="9" t="s">
        <v>1506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W181" s="9" t="s">
        <v>724</v>
      </c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</row>
    <row r="182" spans="2:94" x14ac:dyDescent="0.25">
      <c r="B182" s="9" t="s">
        <v>483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W182" s="9" t="s">
        <v>716</v>
      </c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</row>
    <row r="183" spans="2:94" x14ac:dyDescent="0.25">
      <c r="B183" s="9" t="s">
        <v>1507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W183" s="9" t="s">
        <v>488</v>
      </c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</row>
    <row r="184" spans="2:94" x14ac:dyDescent="0.25">
      <c r="B184" s="9" t="s">
        <v>1508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W184" s="9" t="s">
        <v>6791</v>
      </c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</row>
    <row r="185" spans="2:94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W185" s="9" t="s">
        <v>1535</v>
      </c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</row>
    <row r="186" spans="2:94" x14ac:dyDescent="0.25">
      <c r="B186" s="9" t="s">
        <v>1509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W186" s="9" t="s">
        <v>6792</v>
      </c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</row>
    <row r="187" spans="2:94" x14ac:dyDescent="0.25">
      <c r="B187" s="9" t="s">
        <v>1510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W187" s="9" t="s">
        <v>726</v>
      </c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</row>
    <row r="188" spans="2:94" x14ac:dyDescent="0.25">
      <c r="B188" s="9" t="s">
        <v>1511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W188" s="9" t="s">
        <v>727</v>
      </c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</row>
    <row r="189" spans="2:94" x14ac:dyDescent="0.25">
      <c r="B189" s="9" t="s">
        <v>483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W189" s="9" t="s">
        <v>6793</v>
      </c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</row>
    <row r="190" spans="2:94" x14ac:dyDescent="0.25">
      <c r="B190" s="9" t="s">
        <v>485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W190" s="9" t="s">
        <v>716</v>
      </c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</row>
    <row r="191" spans="2:94" x14ac:dyDescent="0.25">
      <c r="B191" s="9" t="s">
        <v>1512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W191" s="9" t="s">
        <v>488</v>
      </c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</row>
    <row r="192" spans="2:94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W192" s="9" t="s">
        <v>6794</v>
      </c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</row>
    <row r="193" spans="2:94" x14ac:dyDescent="0.25">
      <c r="B193" s="9" t="s">
        <v>1513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W193" s="9" t="s">
        <v>1535</v>
      </c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</row>
    <row r="194" spans="2:94" x14ac:dyDescent="0.25">
      <c r="B194" s="9" t="s">
        <v>486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W194" s="9" t="s">
        <v>6795</v>
      </c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</row>
    <row r="195" spans="2:94" x14ac:dyDescent="0.25">
      <c r="B195" s="9" t="s">
        <v>1514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W195" s="9" t="s">
        <v>726</v>
      </c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</row>
    <row r="196" spans="2:94" x14ac:dyDescent="0.25">
      <c r="B196" s="9" t="s">
        <v>1214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W196" s="9" t="s">
        <v>727</v>
      </c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</row>
    <row r="197" spans="2:94" x14ac:dyDescent="0.25">
      <c r="B197" s="9" t="s">
        <v>473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W197" s="9" t="s">
        <v>6796</v>
      </c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</row>
    <row r="198" spans="2:94" x14ac:dyDescent="0.25">
      <c r="B198" s="9" t="s">
        <v>1057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W198" s="9" t="s">
        <v>716</v>
      </c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</row>
    <row r="199" spans="2:94" x14ac:dyDescent="0.25">
      <c r="B199" s="9" t="s">
        <v>1215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W199" s="9" t="s">
        <v>488</v>
      </c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</row>
    <row r="200" spans="2:94" x14ac:dyDescent="0.25">
      <c r="B200" s="9" t="s">
        <v>1515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W200" s="9" t="s">
        <v>6797</v>
      </c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</row>
    <row r="201" spans="2:94" x14ac:dyDescent="0.25">
      <c r="B201" s="9" t="s">
        <v>1516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W201" s="9" t="s">
        <v>1535</v>
      </c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</row>
    <row r="202" spans="2:94" x14ac:dyDescent="0.25">
      <c r="B202" s="9" t="s">
        <v>1517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W202" s="9" t="s">
        <v>6798</v>
      </c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</row>
    <row r="203" spans="2:94" x14ac:dyDescent="0.25">
      <c r="B203" s="9" t="s">
        <v>1518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W203" s="9" t="s">
        <v>726</v>
      </c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</row>
    <row r="204" spans="2:94" x14ac:dyDescent="0.25">
      <c r="B204" s="9" t="s">
        <v>1519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W204" s="9" t="s">
        <v>727</v>
      </c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</row>
    <row r="205" spans="2:94" x14ac:dyDescent="0.25">
      <c r="B205" s="9" t="s">
        <v>483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W205" s="9" t="s">
        <v>6799</v>
      </c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</row>
    <row r="206" spans="2:94" x14ac:dyDescent="0.25">
      <c r="B206" s="9" t="s">
        <v>484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W206" s="9" t="s">
        <v>716</v>
      </c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</row>
    <row r="207" spans="2:94" x14ac:dyDescent="0.25">
      <c r="B207" s="9" t="s">
        <v>426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W207" s="9" t="s">
        <v>488</v>
      </c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</row>
    <row r="208" spans="2:94" x14ac:dyDescent="0.25">
      <c r="B208" s="9" t="s">
        <v>487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W208" s="9" t="s">
        <v>6800</v>
      </c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</row>
    <row r="209" spans="2:94" x14ac:dyDescent="0.25">
      <c r="B209" s="9" t="s">
        <v>1520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W209" s="9" t="s">
        <v>1535</v>
      </c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</row>
    <row r="210" spans="2:94" x14ac:dyDescent="0.25">
      <c r="B210" s="9" t="s">
        <v>1521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W210" s="9" t="s">
        <v>6801</v>
      </c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</row>
    <row r="211" spans="2:94" x14ac:dyDescent="0.25">
      <c r="B211" s="9" t="s">
        <v>1522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W211" s="9" t="s">
        <v>726</v>
      </c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</row>
    <row r="212" spans="2:94" x14ac:dyDescent="0.25">
      <c r="B212" s="9" t="s">
        <v>1523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W212" s="9" t="s">
        <v>727</v>
      </c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</row>
    <row r="213" spans="2:94" x14ac:dyDescent="0.25">
      <c r="B213" s="9" t="s">
        <v>1524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W213" s="9" t="s">
        <v>6802</v>
      </c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</row>
    <row r="214" spans="2:94" x14ac:dyDescent="0.25">
      <c r="B214" s="9" t="s">
        <v>489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W214" s="9" t="s">
        <v>716</v>
      </c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</row>
    <row r="215" spans="2:94" x14ac:dyDescent="0.25">
      <c r="B215" s="9" t="s">
        <v>490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W215" s="9" t="s">
        <v>488</v>
      </c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</row>
    <row r="216" spans="2:94" x14ac:dyDescent="0.25">
      <c r="B216" s="9" t="s">
        <v>488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W216" s="9" t="s">
        <v>6803</v>
      </c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</row>
    <row r="217" spans="2:94" x14ac:dyDescent="0.25">
      <c r="B217" s="9" t="s">
        <v>492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W217" s="9" t="s">
        <v>1535</v>
      </c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</row>
    <row r="218" spans="2:94" x14ac:dyDescent="0.25">
      <c r="B218" s="9" t="s">
        <v>1525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W218" s="9" t="s">
        <v>6804</v>
      </c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</row>
    <row r="219" spans="2:94" x14ac:dyDescent="0.25">
      <c r="B219" s="9" t="s">
        <v>1526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W219" s="9" t="s">
        <v>726</v>
      </c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</row>
    <row r="220" spans="2:94" x14ac:dyDescent="0.25">
      <c r="B220" s="9" t="s">
        <v>1527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W220" s="9" t="s">
        <v>727</v>
      </c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</row>
    <row r="221" spans="2:94" x14ac:dyDescent="0.25">
      <c r="B221" s="9" t="s">
        <v>1528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W221" s="9" t="s">
        <v>6805</v>
      </c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</row>
    <row r="222" spans="2:94" x14ac:dyDescent="0.25">
      <c r="B222" s="9" t="s">
        <v>1529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W222" s="9" t="s">
        <v>716</v>
      </c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</row>
    <row r="223" spans="2:94" x14ac:dyDescent="0.25">
      <c r="B223" s="9" t="s">
        <v>494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W223" s="9" t="s">
        <v>488</v>
      </c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</row>
    <row r="224" spans="2:94" x14ac:dyDescent="0.25">
      <c r="B224" s="9" t="s">
        <v>495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W224" s="9" t="s">
        <v>6806</v>
      </c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</row>
    <row r="225" spans="2:94" x14ac:dyDescent="0.25">
      <c r="B225" s="9" t="s">
        <v>1530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W225" s="9" t="s">
        <v>1535</v>
      </c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</row>
    <row r="226" spans="2:94" x14ac:dyDescent="0.25">
      <c r="B226" s="9" t="s">
        <v>494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W226" s="9" t="s">
        <v>6807</v>
      </c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</row>
    <row r="227" spans="2:94" x14ac:dyDescent="0.25">
      <c r="B227" s="9" t="s">
        <v>1531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W227" s="9" t="s">
        <v>726</v>
      </c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</row>
    <row r="228" spans="2:94" x14ac:dyDescent="0.25">
      <c r="B228" s="9" t="s">
        <v>1532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W228" s="9" t="s">
        <v>727</v>
      </c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</row>
    <row r="229" spans="2:94" x14ac:dyDescent="0.25">
      <c r="B229" s="9" t="s">
        <v>494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W229" s="9" t="s">
        <v>6808</v>
      </c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</row>
    <row r="230" spans="2:94" x14ac:dyDescent="0.25">
      <c r="B230" s="9" t="s">
        <v>1533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W230" s="9" t="s">
        <v>716</v>
      </c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</row>
    <row r="231" spans="2:94" x14ac:dyDescent="0.25">
      <c r="B231" s="9" t="s">
        <v>1534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W231" s="9" t="s">
        <v>488</v>
      </c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</row>
    <row r="232" spans="2:94" x14ac:dyDescent="0.25">
      <c r="B232" s="9" t="s">
        <v>1535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W232" s="9" t="s">
        <v>6809</v>
      </c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</row>
    <row r="233" spans="2:94" x14ac:dyDescent="0.25">
      <c r="B233" s="9" t="s">
        <v>1536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W233" s="9" t="s">
        <v>1535</v>
      </c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</row>
    <row r="234" spans="2:94" x14ac:dyDescent="0.25">
      <c r="B234" s="9" t="s">
        <v>1537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W234" s="9" t="s">
        <v>6810</v>
      </c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</row>
    <row r="235" spans="2:94" x14ac:dyDescent="0.25">
      <c r="B235" s="9" t="s">
        <v>489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W235" s="9" t="s">
        <v>726</v>
      </c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</row>
    <row r="236" spans="2:94" x14ac:dyDescent="0.25">
      <c r="B236" s="9" t="s">
        <v>1538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W236" s="9" t="s">
        <v>727</v>
      </c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</row>
    <row r="237" spans="2:94" x14ac:dyDescent="0.25">
      <c r="B237" s="9" t="s">
        <v>1539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W237" s="9" t="s">
        <v>717</v>
      </c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</row>
    <row r="238" spans="2:94" x14ac:dyDescent="0.25">
      <c r="B238" s="9" t="s">
        <v>1540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W238" s="9" t="s">
        <v>716</v>
      </c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</row>
    <row r="239" spans="2:94" x14ac:dyDescent="0.25">
      <c r="B239" s="9" t="s">
        <v>489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W239" s="9" t="s">
        <v>6811</v>
      </c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</row>
    <row r="240" spans="2:94" x14ac:dyDescent="0.25">
      <c r="B240" s="9" t="s">
        <v>491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W240" s="9" t="s">
        <v>727</v>
      </c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</row>
    <row r="241" spans="2:94" x14ac:dyDescent="0.25">
      <c r="B241" s="9" t="s">
        <v>1541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W241" s="9" t="s">
        <v>6799</v>
      </c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</row>
    <row r="242" spans="2:94" x14ac:dyDescent="0.25">
      <c r="B242" s="9" t="s">
        <v>428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W242" s="9" t="s">
        <v>731</v>
      </c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</row>
    <row r="243" spans="2:94" x14ac:dyDescent="0.25">
      <c r="B243" s="9" t="s">
        <v>1542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W243" s="9" t="s">
        <v>2522</v>
      </c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</row>
    <row r="244" spans="2:94" x14ac:dyDescent="0.25">
      <c r="B244" s="9" t="s">
        <v>1227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W244" s="9" t="s">
        <v>6812</v>
      </c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</row>
    <row r="245" spans="2:94" x14ac:dyDescent="0.25">
      <c r="B245" s="9" t="s">
        <v>483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W245" s="9" t="s">
        <v>6813</v>
      </c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</row>
    <row r="246" spans="2:94" x14ac:dyDescent="0.25">
      <c r="B246" s="9" t="s">
        <v>1063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W246" s="9" t="s">
        <v>6814</v>
      </c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</row>
    <row r="247" spans="2:94" x14ac:dyDescent="0.25">
      <c r="B247" s="9" t="s">
        <v>1228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W247" s="9" t="s">
        <v>6815</v>
      </c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</row>
    <row r="248" spans="2:94" x14ac:dyDescent="0.25">
      <c r="B248" s="9" t="s">
        <v>1065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W248" s="9" t="s">
        <v>6816</v>
      </c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</row>
    <row r="249" spans="2:94" x14ac:dyDescent="0.25">
      <c r="B249" s="9" t="s">
        <v>1066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W249" s="9" t="s">
        <v>6817</v>
      </c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</row>
    <row r="250" spans="2:94" x14ac:dyDescent="0.25">
      <c r="B250" s="9" t="s">
        <v>1543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W250" s="9" t="s">
        <v>6531</v>
      </c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</row>
    <row r="251" spans="2:94" x14ac:dyDescent="0.25">
      <c r="B251" s="9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W251" s="9" t="s">
        <v>6532</v>
      </c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</row>
    <row r="252" spans="2:94" x14ac:dyDescent="0.25">
      <c r="B252" s="9" t="s">
        <v>1096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W252" s="9" t="s">
        <v>726</v>
      </c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</row>
    <row r="253" spans="2:94" x14ac:dyDescent="0.25">
      <c r="B253" s="9" t="s">
        <v>1320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W253" s="9" t="s">
        <v>724</v>
      </c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</row>
    <row r="254" spans="2:94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W254" s="9" t="s">
        <v>716</v>
      </c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</row>
    <row r="255" spans="2:94" x14ac:dyDescent="0.25">
      <c r="B255" s="9" t="s">
        <v>1544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W255" s="9" t="s">
        <v>488</v>
      </c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</row>
    <row r="256" spans="2:94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W256" s="9" t="s">
        <v>6818</v>
      </c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</row>
    <row r="257" spans="2:94" x14ac:dyDescent="0.25">
      <c r="B257" s="9" t="s">
        <v>1545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W257" s="9" t="s">
        <v>1535</v>
      </c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</row>
    <row r="258" spans="2:94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W258" s="9" t="s">
        <v>6819</v>
      </c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</row>
    <row r="259" spans="2:94" x14ac:dyDescent="0.25">
      <c r="B259" s="9" t="s">
        <v>1546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W259" s="9" t="s">
        <v>726</v>
      </c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</row>
    <row r="260" spans="2:94" x14ac:dyDescent="0.25">
      <c r="B260" s="9" t="s">
        <v>1070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W260" s="9" t="s">
        <v>727</v>
      </c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</row>
    <row r="261" spans="2:94" x14ac:dyDescent="0.25">
      <c r="B261" s="9" t="s">
        <v>1547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W261" s="9" t="s">
        <v>2522</v>
      </c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</row>
    <row r="262" spans="2:94" x14ac:dyDescent="0.25">
      <c r="B262" s="9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W262" s="9" t="s">
        <v>6820</v>
      </c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</row>
    <row r="263" spans="2:94" x14ac:dyDescent="0.25">
      <c r="B263" s="9" t="s">
        <v>1070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W263" s="9" t="s">
        <v>6821</v>
      </c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</row>
    <row r="264" spans="2:94" x14ac:dyDescent="0.25">
      <c r="B264" s="9" t="s">
        <v>1548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W264" s="9" t="s">
        <v>6822</v>
      </c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</row>
    <row r="265" spans="2:94" x14ac:dyDescent="0.25">
      <c r="AW265" s="9" t="s">
        <v>6531</v>
      </c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</row>
    <row r="266" spans="2:94" x14ac:dyDescent="0.25">
      <c r="AW266" s="9" t="s">
        <v>6532</v>
      </c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</row>
    <row r="267" spans="2:94" x14ac:dyDescent="0.25">
      <c r="AW267" s="9" t="s">
        <v>726</v>
      </c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</row>
    <row r="268" spans="2:94" x14ac:dyDescent="0.25">
      <c r="AW268" s="9" t="s">
        <v>731</v>
      </c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</row>
    <row r="269" spans="2:94" x14ac:dyDescent="0.25">
      <c r="AW269" s="9" t="s">
        <v>2522</v>
      </c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</row>
    <row r="270" spans="2:94" x14ac:dyDescent="0.25">
      <c r="AW270" s="9" t="s">
        <v>6823</v>
      </c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</row>
    <row r="271" spans="2:94" x14ac:dyDescent="0.25">
      <c r="AW271" s="9" t="s">
        <v>6824</v>
      </c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</row>
    <row r="272" spans="2:94" x14ac:dyDescent="0.25">
      <c r="AW272" s="9" t="s">
        <v>6825</v>
      </c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</row>
    <row r="273" spans="49:94" x14ac:dyDescent="0.25">
      <c r="AW273" s="9" t="s">
        <v>6531</v>
      </c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</row>
    <row r="274" spans="49:94" x14ac:dyDescent="0.25">
      <c r="AW274" s="9" t="s">
        <v>6532</v>
      </c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</row>
    <row r="275" spans="49:94" x14ac:dyDescent="0.25">
      <c r="AW275" s="9" t="s">
        <v>726</v>
      </c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</row>
    <row r="276" spans="49:94" x14ac:dyDescent="0.25">
      <c r="AW276" s="9" t="s">
        <v>2955</v>
      </c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</row>
    <row r="277" spans="49:94" x14ac:dyDescent="0.25">
      <c r="AW277" s="9" t="s">
        <v>6826</v>
      </c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</row>
    <row r="278" spans="49:94" x14ac:dyDescent="0.25">
      <c r="AW278" s="9" t="s">
        <v>6827</v>
      </c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</row>
    <row r="279" spans="49:94" x14ac:dyDescent="0.25">
      <c r="AW279" s="9" t="s">
        <v>3852</v>
      </c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</row>
    <row r="280" spans="49:94" x14ac:dyDescent="0.25">
      <c r="AW280" s="9" t="s">
        <v>483</v>
      </c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</row>
    <row r="281" spans="49:94" x14ac:dyDescent="0.25">
      <c r="AW281" s="9" t="s">
        <v>6828</v>
      </c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</row>
    <row r="282" spans="49:94" x14ac:dyDescent="0.25">
      <c r="AW282" s="9" t="s">
        <v>6829</v>
      </c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</row>
    <row r="283" spans="49:94" x14ac:dyDescent="0.25">
      <c r="AW283" s="9" t="s">
        <v>6830</v>
      </c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</row>
    <row r="284" spans="49:94" x14ac:dyDescent="0.25">
      <c r="AW284" s="9" t="s">
        <v>6831</v>
      </c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</row>
    <row r="285" spans="49:94" x14ac:dyDescent="0.25">
      <c r="AW285" s="9" t="s">
        <v>6832</v>
      </c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</row>
    <row r="286" spans="49:94" x14ac:dyDescent="0.25">
      <c r="AW286" s="9" t="s">
        <v>6833</v>
      </c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</row>
    <row r="287" spans="49:94" x14ac:dyDescent="0.25">
      <c r="AW287" s="9" t="s">
        <v>6834</v>
      </c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</row>
    <row r="288" spans="49:94" x14ac:dyDescent="0.25">
      <c r="AW288" s="9" t="s">
        <v>6835</v>
      </c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</row>
    <row r="289" spans="49:94" x14ac:dyDescent="0.25">
      <c r="AW289" s="9" t="s">
        <v>6836</v>
      </c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</row>
    <row r="290" spans="49:94" x14ac:dyDescent="0.25">
      <c r="AW290" s="9" t="s">
        <v>6837</v>
      </c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</row>
    <row r="291" spans="49:94" x14ac:dyDescent="0.25">
      <c r="AW291" s="9" t="s">
        <v>6838</v>
      </c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</row>
    <row r="292" spans="49:94" x14ac:dyDescent="0.25">
      <c r="AW292" s="9" t="s">
        <v>6839</v>
      </c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</row>
    <row r="293" spans="49:94" x14ac:dyDescent="0.25">
      <c r="AW293" s="9" t="s">
        <v>483</v>
      </c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</row>
    <row r="294" spans="49:94" x14ac:dyDescent="0.25">
      <c r="AW294" s="9" t="s">
        <v>715</v>
      </c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</row>
    <row r="295" spans="49:94" x14ac:dyDescent="0.25">
      <c r="AW295" s="9" t="s">
        <v>716</v>
      </c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</row>
    <row r="296" spans="49:94" x14ac:dyDescent="0.25">
      <c r="AW296" s="9" t="s">
        <v>6840</v>
      </c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</row>
    <row r="297" spans="49:94" x14ac:dyDescent="0.25">
      <c r="AW297" s="9" t="s">
        <v>727</v>
      </c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</row>
    <row r="298" spans="49:94" x14ac:dyDescent="0.25">
      <c r="AW298" s="9" t="s">
        <v>6841</v>
      </c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</row>
    <row r="299" spans="49:94" x14ac:dyDescent="0.25">
      <c r="AW299" s="9" t="s">
        <v>731</v>
      </c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</row>
    <row r="300" spans="49:94" x14ac:dyDescent="0.25">
      <c r="AW300" s="9" t="s">
        <v>6842</v>
      </c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</row>
    <row r="301" spans="49:94" x14ac:dyDescent="0.25">
      <c r="AW301" s="9" t="s">
        <v>6843</v>
      </c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</row>
    <row r="302" spans="49:94" x14ac:dyDescent="0.25">
      <c r="AW302" s="9" t="s">
        <v>483</v>
      </c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</row>
    <row r="303" spans="49:94" x14ac:dyDescent="0.25">
      <c r="AW303" s="9" t="s">
        <v>6844</v>
      </c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</row>
    <row r="304" spans="49:94" x14ac:dyDescent="0.25">
      <c r="AW304" s="9" t="s">
        <v>6845</v>
      </c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</row>
    <row r="305" spans="49:94" x14ac:dyDescent="0.25">
      <c r="AW305" s="9" t="s">
        <v>6846</v>
      </c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</row>
    <row r="306" spans="49:94" x14ac:dyDescent="0.25">
      <c r="AW306" s="9" t="s">
        <v>483</v>
      </c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</row>
    <row r="307" spans="49:94" x14ac:dyDescent="0.25">
      <c r="AW307" s="9" t="s">
        <v>4575</v>
      </c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</row>
    <row r="308" spans="49:94" x14ac:dyDescent="0.25">
      <c r="AW308" s="9" t="s">
        <v>6847</v>
      </c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</row>
    <row r="309" spans="49:94" x14ac:dyDescent="0.25">
      <c r="AW309" s="9" t="s">
        <v>6848</v>
      </c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</row>
    <row r="310" spans="49:94" x14ac:dyDescent="0.25">
      <c r="AW310" s="9" t="s">
        <v>6849</v>
      </c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</row>
    <row r="311" spans="49:94" x14ac:dyDescent="0.25">
      <c r="AW311" s="9" t="s">
        <v>2526</v>
      </c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</row>
    <row r="312" spans="49:94" x14ac:dyDescent="0.25">
      <c r="AW312" s="9" t="s">
        <v>3854</v>
      </c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</row>
    <row r="313" spans="49:94" x14ac:dyDescent="0.25">
      <c r="AW313" s="9" t="s">
        <v>6616</v>
      </c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</row>
    <row r="314" spans="49:94" x14ac:dyDescent="0.25">
      <c r="AW314" s="9" t="s">
        <v>483</v>
      </c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</row>
    <row r="315" spans="49:94" x14ac:dyDescent="0.25">
      <c r="AW315" s="9" t="s">
        <v>4575</v>
      </c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</row>
    <row r="316" spans="49:94" x14ac:dyDescent="0.25">
      <c r="AW316" s="9" t="s">
        <v>6850</v>
      </c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</row>
    <row r="317" spans="49:94" x14ac:dyDescent="0.25">
      <c r="AW317" s="9" t="s">
        <v>6851</v>
      </c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</row>
    <row r="318" spans="49:94" x14ac:dyDescent="0.25">
      <c r="AW318" s="9" t="s">
        <v>6852</v>
      </c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</row>
    <row r="319" spans="49:94" x14ac:dyDescent="0.25">
      <c r="AW319" s="9" t="s">
        <v>2526</v>
      </c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</row>
    <row r="320" spans="49:94" x14ac:dyDescent="0.25">
      <c r="AW320" s="9" t="s">
        <v>3854</v>
      </c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</row>
    <row r="321" spans="49:94" x14ac:dyDescent="0.25">
      <c r="AW321" s="9" t="s">
        <v>6853</v>
      </c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</row>
    <row r="322" spans="49:94" x14ac:dyDescent="0.25">
      <c r="AW322" s="9" t="s">
        <v>483</v>
      </c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</row>
    <row r="323" spans="49:94" x14ac:dyDescent="0.25">
      <c r="AW323" s="9" t="s">
        <v>715</v>
      </c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</row>
    <row r="324" spans="49:94" x14ac:dyDescent="0.25">
      <c r="AW324" s="9" t="s">
        <v>1404</v>
      </c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</row>
    <row r="325" spans="49:94" x14ac:dyDescent="0.25">
      <c r="AW325" s="9" t="s">
        <v>6854</v>
      </c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</row>
    <row r="326" spans="49:94" x14ac:dyDescent="0.25">
      <c r="AW326" s="9" t="s">
        <v>1406</v>
      </c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</row>
    <row r="327" spans="49:94" x14ac:dyDescent="0.25">
      <c r="AW327" s="9" t="s">
        <v>432</v>
      </c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</row>
    <row r="328" spans="49:94" x14ac:dyDescent="0.25">
      <c r="AW328" s="9" t="s">
        <v>1407</v>
      </c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</row>
    <row r="329" spans="49:94" x14ac:dyDescent="0.25">
      <c r="AW329" s="9" t="s">
        <v>4575</v>
      </c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</row>
    <row r="330" spans="49:94" x14ac:dyDescent="0.25">
      <c r="AW330" s="9" t="s">
        <v>6855</v>
      </c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</row>
    <row r="331" spans="49:94" x14ac:dyDescent="0.25">
      <c r="AW331" s="9" t="s">
        <v>6856</v>
      </c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</row>
    <row r="332" spans="49:94" x14ac:dyDescent="0.25">
      <c r="AW332" s="9" t="s">
        <v>6857</v>
      </c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</row>
    <row r="333" spans="49:94" x14ac:dyDescent="0.25">
      <c r="AW333" s="9" t="s">
        <v>6858</v>
      </c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</row>
    <row r="334" spans="49:94" x14ac:dyDescent="0.25">
      <c r="AW334" s="9" t="s">
        <v>6859</v>
      </c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</row>
    <row r="335" spans="49:94" x14ac:dyDescent="0.25">
      <c r="AW335" s="9" t="s">
        <v>6860</v>
      </c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</row>
    <row r="336" spans="49:94" x14ac:dyDescent="0.25">
      <c r="AW336" s="9" t="s">
        <v>2526</v>
      </c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</row>
    <row r="337" spans="49:94" x14ac:dyDescent="0.25">
      <c r="AW337" s="9" t="s">
        <v>6861</v>
      </c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</row>
    <row r="338" spans="49:94" x14ac:dyDescent="0.25">
      <c r="AW338" s="9" t="s">
        <v>6862</v>
      </c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</row>
    <row r="339" spans="49:94" x14ac:dyDescent="0.25">
      <c r="AW339" s="9" t="s">
        <v>483</v>
      </c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</row>
    <row r="340" spans="49:94" x14ac:dyDescent="0.25">
      <c r="AW340" s="9" t="s">
        <v>4575</v>
      </c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</row>
    <row r="341" spans="49:94" x14ac:dyDescent="0.25">
      <c r="AW341" s="9" t="s">
        <v>6863</v>
      </c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</row>
    <row r="342" spans="49:94" x14ac:dyDescent="0.25">
      <c r="AW342" s="9" t="s">
        <v>6864</v>
      </c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</row>
    <row r="343" spans="49:94" x14ac:dyDescent="0.25">
      <c r="AW343" s="9" t="s">
        <v>6865</v>
      </c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</row>
    <row r="344" spans="49:94" x14ac:dyDescent="0.25">
      <c r="AW344" s="9" t="s">
        <v>2526</v>
      </c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</row>
    <row r="345" spans="49:94" x14ac:dyDescent="0.25">
      <c r="AW345" s="9" t="s">
        <v>3854</v>
      </c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</row>
    <row r="346" spans="49:94" x14ac:dyDescent="0.25">
      <c r="AW346" s="9" t="s">
        <v>6866</v>
      </c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</row>
    <row r="347" spans="49:94" x14ac:dyDescent="0.25">
      <c r="AW347" s="9" t="s">
        <v>483</v>
      </c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</row>
    <row r="348" spans="49:94" x14ac:dyDescent="0.25">
      <c r="AW348" s="9" t="s">
        <v>4575</v>
      </c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</row>
    <row r="349" spans="49:94" x14ac:dyDescent="0.25">
      <c r="AW349" s="9" t="s">
        <v>6867</v>
      </c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</row>
    <row r="350" spans="49:94" x14ac:dyDescent="0.25">
      <c r="AW350" s="9" t="s">
        <v>6868</v>
      </c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</row>
    <row r="351" spans="49:94" x14ac:dyDescent="0.25">
      <c r="AW351" s="9" t="s">
        <v>6869</v>
      </c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</row>
    <row r="352" spans="49:94" x14ac:dyDescent="0.25">
      <c r="AW352" s="9" t="s">
        <v>2526</v>
      </c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</row>
    <row r="353" spans="49:94" x14ac:dyDescent="0.25">
      <c r="AW353" s="9" t="s">
        <v>3854</v>
      </c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</row>
    <row r="354" spans="49:94" x14ac:dyDescent="0.25">
      <c r="AW354" s="9" t="s">
        <v>6362</v>
      </c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</row>
    <row r="355" spans="49:94" x14ac:dyDescent="0.25">
      <c r="AW355" s="9" t="s">
        <v>483</v>
      </c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</row>
    <row r="356" spans="49:94" x14ac:dyDescent="0.25">
      <c r="AW356" s="9" t="s">
        <v>4575</v>
      </c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</row>
    <row r="357" spans="49:94" x14ac:dyDescent="0.25">
      <c r="AW357" s="9" t="s">
        <v>6870</v>
      </c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</row>
    <row r="358" spans="49:94" x14ac:dyDescent="0.25">
      <c r="AW358" s="9" t="s">
        <v>6871</v>
      </c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</row>
    <row r="359" spans="49:94" x14ac:dyDescent="0.25">
      <c r="AW359" s="9" t="s">
        <v>6872</v>
      </c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</row>
    <row r="360" spans="49:94" x14ac:dyDescent="0.25">
      <c r="AW360" s="9" t="s">
        <v>2526</v>
      </c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</row>
    <row r="361" spans="49:94" x14ac:dyDescent="0.25">
      <c r="AW361" s="9" t="s">
        <v>3854</v>
      </c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</row>
    <row r="362" spans="49:94" x14ac:dyDescent="0.25">
      <c r="AW362" s="9" t="s">
        <v>6363</v>
      </c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</row>
    <row r="363" spans="49:94" x14ac:dyDescent="0.25">
      <c r="AW363" s="9" t="s">
        <v>483</v>
      </c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</row>
    <row r="364" spans="49:94" x14ac:dyDescent="0.25">
      <c r="AW364" s="9" t="s">
        <v>6873</v>
      </c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</row>
    <row r="365" spans="49:94" x14ac:dyDescent="0.25">
      <c r="AW365" s="9" t="s">
        <v>6874</v>
      </c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</row>
    <row r="366" spans="49:94" x14ac:dyDescent="0.25">
      <c r="AW366" s="9" t="s">
        <v>6875</v>
      </c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</row>
    <row r="367" spans="49:94" x14ac:dyDescent="0.25">
      <c r="AW367" s="9" t="s">
        <v>6876</v>
      </c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</row>
    <row r="368" spans="49:94" x14ac:dyDescent="0.25">
      <c r="AW368" s="9" t="s">
        <v>6874</v>
      </c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</row>
    <row r="369" spans="49:94" x14ac:dyDescent="0.25">
      <c r="AW369" s="9" t="s">
        <v>6877</v>
      </c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</row>
    <row r="370" spans="49:94" x14ac:dyDescent="0.25">
      <c r="AW370" s="9" t="s">
        <v>6874</v>
      </c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</row>
    <row r="371" spans="49:94" x14ac:dyDescent="0.25">
      <c r="AW371" s="9" t="s">
        <v>6878</v>
      </c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</row>
    <row r="372" spans="49:94" x14ac:dyDescent="0.25">
      <c r="AW372" s="9" t="s">
        <v>2526</v>
      </c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</row>
    <row r="373" spans="49:94" x14ac:dyDescent="0.25">
      <c r="AW373" s="9" t="s">
        <v>3854</v>
      </c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</row>
    <row r="374" spans="49:94" x14ac:dyDescent="0.25">
      <c r="AW374" s="9" t="s">
        <v>6879</v>
      </c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</row>
    <row r="375" spans="49:94" x14ac:dyDescent="0.25">
      <c r="AW375" s="9" t="s">
        <v>483</v>
      </c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</row>
    <row r="376" spans="49:94" x14ac:dyDescent="0.25">
      <c r="AW376" s="9" t="s">
        <v>6873</v>
      </c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</row>
    <row r="377" spans="49:94" x14ac:dyDescent="0.25">
      <c r="AW377" s="9" t="s">
        <v>6880</v>
      </c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</row>
    <row r="378" spans="49:94" x14ac:dyDescent="0.25">
      <c r="AW378" s="9" t="s">
        <v>6875</v>
      </c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</row>
    <row r="379" spans="49:94" x14ac:dyDescent="0.25">
      <c r="AW379" s="9" t="s">
        <v>6876</v>
      </c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</row>
    <row r="380" spans="49:94" x14ac:dyDescent="0.25">
      <c r="AW380" s="9" t="s">
        <v>6880</v>
      </c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</row>
    <row r="381" spans="49:94" x14ac:dyDescent="0.25">
      <c r="AW381" s="9" t="s">
        <v>6877</v>
      </c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</row>
    <row r="382" spans="49:94" x14ac:dyDescent="0.25">
      <c r="AW382" s="9" t="s">
        <v>6880</v>
      </c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</row>
    <row r="383" spans="49:94" x14ac:dyDescent="0.25">
      <c r="AW383" s="9" t="s">
        <v>6878</v>
      </c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</row>
    <row r="384" spans="49:94" x14ac:dyDescent="0.25">
      <c r="AW384" s="9" t="s">
        <v>2526</v>
      </c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</row>
    <row r="385" spans="49:94" x14ac:dyDescent="0.25">
      <c r="AW385" s="9" t="s">
        <v>3854</v>
      </c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</row>
    <row r="386" spans="49:94" x14ac:dyDescent="0.25">
      <c r="AW386" s="9" t="s">
        <v>6881</v>
      </c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</row>
    <row r="387" spans="49:94" x14ac:dyDescent="0.25">
      <c r="AW387" s="9" t="s">
        <v>483</v>
      </c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</row>
    <row r="388" spans="49:94" x14ac:dyDescent="0.25">
      <c r="AW388" s="9" t="s">
        <v>6873</v>
      </c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</row>
    <row r="389" spans="49:94" x14ac:dyDescent="0.25">
      <c r="AW389" s="9" t="s">
        <v>6882</v>
      </c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</row>
    <row r="390" spans="49:94" x14ac:dyDescent="0.25">
      <c r="AW390" s="9" t="s">
        <v>6875</v>
      </c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</row>
    <row r="391" spans="49:94" x14ac:dyDescent="0.25">
      <c r="AW391" s="9" t="s">
        <v>6876</v>
      </c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</row>
    <row r="392" spans="49:94" x14ac:dyDescent="0.25">
      <c r="AW392" s="9" t="s">
        <v>6882</v>
      </c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</row>
    <row r="393" spans="49:94" x14ac:dyDescent="0.25">
      <c r="AW393" s="9" t="s">
        <v>6877</v>
      </c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</row>
    <row r="394" spans="49:94" x14ac:dyDescent="0.25">
      <c r="AW394" s="9" t="s">
        <v>6882</v>
      </c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</row>
    <row r="395" spans="49:94" x14ac:dyDescent="0.25">
      <c r="AW395" s="9" t="s">
        <v>6878</v>
      </c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</row>
    <row r="396" spans="49:94" x14ac:dyDescent="0.25">
      <c r="AW396" s="9" t="s">
        <v>2526</v>
      </c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</row>
    <row r="397" spans="49:94" x14ac:dyDescent="0.25">
      <c r="AW397" s="9" t="s">
        <v>3854</v>
      </c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</row>
    <row r="398" spans="49:94" x14ac:dyDescent="0.25">
      <c r="AW398" s="9" t="s">
        <v>6883</v>
      </c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</row>
    <row r="399" spans="49:94" x14ac:dyDescent="0.25">
      <c r="AW399" s="9" t="s">
        <v>483</v>
      </c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</row>
    <row r="400" spans="49:94" x14ac:dyDescent="0.25">
      <c r="AW400" s="9" t="s">
        <v>6873</v>
      </c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</row>
    <row r="401" spans="49:94" x14ac:dyDescent="0.25">
      <c r="AW401" s="9" t="s">
        <v>6884</v>
      </c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</row>
    <row r="402" spans="49:94" x14ac:dyDescent="0.25">
      <c r="AW402" s="9" t="s">
        <v>6875</v>
      </c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</row>
    <row r="403" spans="49:94" x14ac:dyDescent="0.25">
      <c r="AW403" s="9" t="s">
        <v>6876</v>
      </c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</row>
    <row r="404" spans="49:94" x14ac:dyDescent="0.25">
      <c r="AW404" s="9" t="s">
        <v>6884</v>
      </c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</row>
    <row r="405" spans="49:94" x14ac:dyDescent="0.25">
      <c r="AW405" s="9" t="s">
        <v>6877</v>
      </c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</row>
    <row r="406" spans="49:94" x14ac:dyDescent="0.25">
      <c r="AW406" s="9" t="s">
        <v>6884</v>
      </c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</row>
    <row r="407" spans="49:94" x14ac:dyDescent="0.25">
      <c r="AW407" s="9" t="s">
        <v>6878</v>
      </c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</row>
    <row r="408" spans="49:94" x14ac:dyDescent="0.25">
      <c r="AW408" s="9" t="s">
        <v>2526</v>
      </c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</row>
    <row r="409" spans="49:94" x14ac:dyDescent="0.25">
      <c r="AW409" s="9" t="s">
        <v>3854</v>
      </c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</row>
    <row r="410" spans="49:94" x14ac:dyDescent="0.25">
      <c r="AW410" s="9" t="s">
        <v>6885</v>
      </c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</row>
    <row r="411" spans="49:94" x14ac:dyDescent="0.25">
      <c r="AW411" s="9" t="s">
        <v>483</v>
      </c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</row>
    <row r="412" spans="49:94" x14ac:dyDescent="0.25">
      <c r="AW412" s="9" t="s">
        <v>6886</v>
      </c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</row>
    <row r="413" spans="49:94" x14ac:dyDescent="0.25">
      <c r="AW413" s="9" t="s">
        <v>6887</v>
      </c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</row>
    <row r="414" spans="49:94" x14ac:dyDescent="0.25">
      <c r="AW414" s="9" t="s">
        <v>6888</v>
      </c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</row>
    <row r="415" spans="49:94" x14ac:dyDescent="0.25">
      <c r="AW415" s="9" t="s">
        <v>483</v>
      </c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</row>
    <row r="416" spans="49:94" x14ac:dyDescent="0.25">
      <c r="AW416" s="9" t="s">
        <v>484</v>
      </c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</row>
    <row r="417" spans="49:94" x14ac:dyDescent="0.25">
      <c r="AW417" s="9" t="s">
        <v>6889</v>
      </c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</row>
    <row r="418" spans="49:94" x14ac:dyDescent="0.25">
      <c r="AW418" s="9" t="s">
        <v>483</v>
      </c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</row>
    <row r="419" spans="49:94" x14ac:dyDescent="0.25">
      <c r="AW419" s="9" t="s">
        <v>6890</v>
      </c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</row>
    <row r="420" spans="49:94" x14ac:dyDescent="0.25">
      <c r="AW420" s="9" t="s">
        <v>6891</v>
      </c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</row>
    <row r="421" spans="49:94" x14ac:dyDescent="0.25">
      <c r="AW421" s="9" t="s">
        <v>483</v>
      </c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</row>
    <row r="422" spans="49:94" x14ac:dyDescent="0.25">
      <c r="AW422" s="9" t="s">
        <v>6892</v>
      </c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</row>
    <row r="423" spans="49:94" x14ac:dyDescent="0.25">
      <c r="AW423" s="9" t="s">
        <v>6893</v>
      </c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</row>
    <row r="424" spans="49:94" x14ac:dyDescent="0.25">
      <c r="AW424" s="9" t="s">
        <v>483</v>
      </c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</row>
    <row r="425" spans="49:94" x14ac:dyDescent="0.25">
      <c r="AW425" s="9" t="s">
        <v>6894</v>
      </c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</row>
    <row r="426" spans="49:94" x14ac:dyDescent="0.25">
      <c r="AW426" s="9" t="s">
        <v>6895</v>
      </c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</row>
    <row r="427" spans="49:94" x14ac:dyDescent="0.25">
      <c r="AW427" s="9" t="s">
        <v>483</v>
      </c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</row>
    <row r="428" spans="49:94" x14ac:dyDescent="0.25">
      <c r="AW428" s="9" t="s">
        <v>6896</v>
      </c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</row>
    <row r="429" spans="49:94" x14ac:dyDescent="0.25">
      <c r="AW429" s="9" t="s">
        <v>6897</v>
      </c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</row>
    <row r="430" spans="49:94" x14ac:dyDescent="0.25">
      <c r="AW430" s="9" t="s">
        <v>483</v>
      </c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</row>
    <row r="431" spans="49:94" x14ac:dyDescent="0.25">
      <c r="AW431" s="9" t="s">
        <v>6898</v>
      </c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</row>
    <row r="432" spans="49:94" x14ac:dyDescent="0.25">
      <c r="AW432" s="9" t="s">
        <v>6899</v>
      </c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</row>
    <row r="433" spans="49:94" x14ac:dyDescent="0.25">
      <c r="AW433" s="9" t="s">
        <v>486</v>
      </c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</row>
    <row r="434" spans="49:94" x14ac:dyDescent="0.25">
      <c r="AW434" s="9" t="s">
        <v>6900</v>
      </c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</row>
    <row r="435" spans="49:94" x14ac:dyDescent="0.25">
      <c r="AW435" s="9" t="s">
        <v>483</v>
      </c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</row>
    <row r="436" spans="49:94" x14ac:dyDescent="0.25">
      <c r="AW436" s="9" t="s">
        <v>6901</v>
      </c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</row>
    <row r="437" spans="49:94" x14ac:dyDescent="0.25">
      <c r="AW437" s="9" t="s">
        <v>6902</v>
      </c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</row>
    <row r="438" spans="49:94" x14ac:dyDescent="0.25">
      <c r="AW438" s="9" t="s">
        <v>483</v>
      </c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</row>
    <row r="439" spans="49:94" x14ac:dyDescent="0.25">
      <c r="AW439" s="9" t="s">
        <v>6366</v>
      </c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</row>
    <row r="440" spans="49:94" x14ac:dyDescent="0.25">
      <c r="AW440" s="9" t="s">
        <v>426</v>
      </c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</row>
    <row r="441" spans="49:94" x14ac:dyDescent="0.25">
      <c r="AW441" s="9" t="s">
        <v>487</v>
      </c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</row>
    <row r="442" spans="49:94" x14ac:dyDescent="0.25">
      <c r="AW442" s="9" t="s">
        <v>6903</v>
      </c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</row>
    <row r="443" spans="49:94" x14ac:dyDescent="0.25">
      <c r="AW443" s="9" t="s">
        <v>6904</v>
      </c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</row>
    <row r="444" spans="49:94" x14ac:dyDescent="0.25">
      <c r="AW444" s="9" t="s">
        <v>6905</v>
      </c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</row>
    <row r="445" spans="49:94" x14ac:dyDescent="0.25">
      <c r="AW445" s="9" t="s">
        <v>6906</v>
      </c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</row>
    <row r="446" spans="49:94" x14ac:dyDescent="0.25">
      <c r="AW446" s="9" t="s">
        <v>6907</v>
      </c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</row>
    <row r="447" spans="49:94" x14ac:dyDescent="0.25">
      <c r="AW447" s="9" t="s">
        <v>489</v>
      </c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</row>
    <row r="448" spans="49:94" x14ac:dyDescent="0.25">
      <c r="AW448" s="9" t="s">
        <v>490</v>
      </c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</row>
    <row r="449" spans="49:94" x14ac:dyDescent="0.25">
      <c r="AW449" s="9" t="s">
        <v>488</v>
      </c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</row>
    <row r="450" spans="49:94" x14ac:dyDescent="0.25">
      <c r="AW450" s="9" t="s">
        <v>3619</v>
      </c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</row>
    <row r="451" spans="49:94" x14ac:dyDescent="0.25">
      <c r="AW451" s="9" t="s">
        <v>6908</v>
      </c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</row>
    <row r="452" spans="49:94" x14ac:dyDescent="0.25">
      <c r="AW452" s="9" t="s">
        <v>494</v>
      </c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</row>
    <row r="453" spans="49:94" x14ac:dyDescent="0.25">
      <c r="AW453" s="9" t="s">
        <v>495</v>
      </c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</row>
    <row r="454" spans="49:94" x14ac:dyDescent="0.25">
      <c r="AW454" s="9" t="s">
        <v>6909</v>
      </c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</row>
    <row r="455" spans="49:94" x14ac:dyDescent="0.25">
      <c r="AW455" s="9" t="s">
        <v>494</v>
      </c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</row>
    <row r="456" spans="49:94" x14ac:dyDescent="0.25">
      <c r="AW456" s="9" t="s">
        <v>3821</v>
      </c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</row>
    <row r="457" spans="49:94" x14ac:dyDescent="0.25">
      <c r="AW457" s="9" t="s">
        <v>6910</v>
      </c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</row>
    <row r="458" spans="49:94" x14ac:dyDescent="0.25">
      <c r="AW458" s="9" t="s">
        <v>6911</v>
      </c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</row>
    <row r="459" spans="49:94" x14ac:dyDescent="0.25">
      <c r="AW459" s="9" t="s">
        <v>494</v>
      </c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</row>
    <row r="460" spans="49:94" x14ac:dyDescent="0.25">
      <c r="AW460" s="9" t="s">
        <v>3821</v>
      </c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</row>
    <row r="461" spans="49:94" x14ac:dyDescent="0.25">
      <c r="AW461" s="9" t="s">
        <v>6912</v>
      </c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</row>
    <row r="462" spans="49:94" x14ac:dyDescent="0.25">
      <c r="AW462" s="9" t="s">
        <v>6913</v>
      </c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</row>
    <row r="463" spans="49:94" x14ac:dyDescent="0.25">
      <c r="AW463" s="9" t="s">
        <v>494</v>
      </c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</row>
    <row r="464" spans="49:94" x14ac:dyDescent="0.25">
      <c r="AW464" s="9" t="s">
        <v>1533</v>
      </c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</row>
    <row r="465" spans="49:94" x14ac:dyDescent="0.25">
      <c r="AW465" s="9" t="s">
        <v>6914</v>
      </c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</row>
    <row r="466" spans="49:94" x14ac:dyDescent="0.25">
      <c r="AW466" s="9" t="s">
        <v>1535</v>
      </c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</row>
    <row r="467" spans="49:94" x14ac:dyDescent="0.25">
      <c r="AW467" s="9" t="s">
        <v>6915</v>
      </c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</row>
    <row r="468" spans="49:94" x14ac:dyDescent="0.25">
      <c r="AW468" s="9" t="s">
        <v>1535</v>
      </c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</row>
    <row r="469" spans="49:94" x14ac:dyDescent="0.25">
      <c r="AW469" s="9" t="s">
        <v>6916</v>
      </c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</row>
    <row r="470" spans="49:94" x14ac:dyDescent="0.25">
      <c r="AW470" s="9" t="s">
        <v>4720</v>
      </c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</row>
    <row r="471" spans="49:94" x14ac:dyDescent="0.25">
      <c r="AW471" s="9" t="s">
        <v>489</v>
      </c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</row>
    <row r="472" spans="49:94" x14ac:dyDescent="0.25">
      <c r="AW472" s="9" t="s">
        <v>6917</v>
      </c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</row>
    <row r="473" spans="49:94" x14ac:dyDescent="0.25">
      <c r="AW473" s="9" t="s">
        <v>488</v>
      </c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</row>
    <row r="474" spans="49:94" x14ac:dyDescent="0.25">
      <c r="AW474" s="9" t="s">
        <v>3368</v>
      </c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</row>
    <row r="475" spans="49:94" x14ac:dyDescent="0.25">
      <c r="AW475" s="9" t="s">
        <v>6918</v>
      </c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</row>
    <row r="476" spans="49:94" x14ac:dyDescent="0.25">
      <c r="AW476" s="9" t="s">
        <v>6919</v>
      </c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</row>
    <row r="477" spans="49:94" x14ac:dyDescent="0.25">
      <c r="AW477" s="9" t="s">
        <v>6920</v>
      </c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</row>
    <row r="478" spans="49:94" x14ac:dyDescent="0.25">
      <c r="AW478" s="9" t="s">
        <v>6921</v>
      </c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</row>
    <row r="479" spans="49:94" x14ac:dyDescent="0.25">
      <c r="AW479" s="9" t="s">
        <v>6922</v>
      </c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</row>
    <row r="480" spans="49:94" x14ac:dyDescent="0.25">
      <c r="AW480" s="9" t="s">
        <v>494</v>
      </c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</row>
    <row r="481" spans="49:94" x14ac:dyDescent="0.25">
      <c r="AW481" s="9" t="s">
        <v>495</v>
      </c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</row>
    <row r="482" spans="49:94" x14ac:dyDescent="0.25">
      <c r="AW482" s="9" t="s">
        <v>493</v>
      </c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</row>
    <row r="483" spans="49:94" x14ac:dyDescent="0.25">
      <c r="AW483" s="9" t="s">
        <v>492</v>
      </c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</row>
    <row r="484" spans="49:94" x14ac:dyDescent="0.25">
      <c r="AW484" s="9" t="s">
        <v>6923</v>
      </c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</row>
    <row r="485" spans="49:94" x14ac:dyDescent="0.25">
      <c r="AW485" s="9" t="s">
        <v>6924</v>
      </c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</row>
    <row r="486" spans="49:94" x14ac:dyDescent="0.25">
      <c r="AW486" s="9" t="s">
        <v>6925</v>
      </c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</row>
    <row r="487" spans="49:94" x14ac:dyDescent="0.25">
      <c r="AW487" s="9" t="s">
        <v>6926</v>
      </c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</row>
    <row r="488" spans="49:94" x14ac:dyDescent="0.25">
      <c r="AW488" s="9" t="s">
        <v>6927</v>
      </c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</row>
    <row r="489" spans="49:94" x14ac:dyDescent="0.25">
      <c r="AW489" s="9" t="s">
        <v>494</v>
      </c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</row>
    <row r="490" spans="49:94" x14ac:dyDescent="0.25">
      <c r="AW490" s="9" t="s">
        <v>495</v>
      </c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</row>
    <row r="491" spans="49:94" x14ac:dyDescent="0.25">
      <c r="AW491" s="9" t="s">
        <v>493</v>
      </c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</row>
    <row r="492" spans="49:94" x14ac:dyDescent="0.25">
      <c r="AW492" s="9" t="s">
        <v>496</v>
      </c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</row>
    <row r="493" spans="49:94" x14ac:dyDescent="0.25">
      <c r="AW493" s="9" t="s">
        <v>6928</v>
      </c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</row>
    <row r="494" spans="49:94" x14ac:dyDescent="0.25">
      <c r="AW494" s="9" t="s">
        <v>6929</v>
      </c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</row>
    <row r="495" spans="49:94" x14ac:dyDescent="0.25">
      <c r="AW495" s="9" t="s">
        <v>6930</v>
      </c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</row>
    <row r="496" spans="49:94" x14ac:dyDescent="0.25">
      <c r="AW496" s="9" t="s">
        <v>6931</v>
      </c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</row>
    <row r="497" spans="49:94" x14ac:dyDescent="0.25">
      <c r="AW497" s="9" t="s">
        <v>6932</v>
      </c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</row>
    <row r="498" spans="49:94" x14ac:dyDescent="0.25">
      <c r="AW498" s="9" t="s">
        <v>498</v>
      </c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</row>
    <row r="499" spans="49:94" x14ac:dyDescent="0.25">
      <c r="AW499" s="9" t="s">
        <v>499</v>
      </c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</row>
    <row r="500" spans="49:94" x14ac:dyDescent="0.25">
      <c r="AW500" s="9" t="s">
        <v>6933</v>
      </c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</row>
    <row r="501" spans="49:94" x14ac:dyDescent="0.25">
      <c r="AW501" s="9" t="s">
        <v>498</v>
      </c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</row>
    <row r="502" spans="49:94" x14ac:dyDescent="0.25">
      <c r="AW502" s="9" t="s">
        <v>6934</v>
      </c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</row>
    <row r="503" spans="49:94" x14ac:dyDescent="0.25">
      <c r="AW503" s="9" t="s">
        <v>6935</v>
      </c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</row>
    <row r="504" spans="49:94" x14ac:dyDescent="0.25">
      <c r="AW504" s="9" t="s">
        <v>6936</v>
      </c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</row>
    <row r="505" spans="49:94" x14ac:dyDescent="0.25">
      <c r="AW505" s="9" t="s">
        <v>498</v>
      </c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</row>
    <row r="506" spans="49:94" x14ac:dyDescent="0.25">
      <c r="AW506" s="9" t="s">
        <v>500</v>
      </c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</row>
    <row r="507" spans="49:94" x14ac:dyDescent="0.25">
      <c r="AW507" s="9" t="s">
        <v>6937</v>
      </c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</row>
    <row r="508" spans="49:94" x14ac:dyDescent="0.25">
      <c r="AW508" s="9" t="s">
        <v>501</v>
      </c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</row>
    <row r="509" spans="49:94" x14ac:dyDescent="0.25">
      <c r="AW509" s="9" t="s">
        <v>6938</v>
      </c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</row>
    <row r="510" spans="49:94" x14ac:dyDescent="0.25">
      <c r="AW510" s="9" t="s">
        <v>3697</v>
      </c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</row>
    <row r="511" spans="49:94" x14ac:dyDescent="0.25">
      <c r="AW511" s="9" t="s">
        <v>494</v>
      </c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</row>
    <row r="512" spans="49:94" x14ac:dyDescent="0.25">
      <c r="AW512" s="9" t="s">
        <v>3821</v>
      </c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</row>
    <row r="513" spans="49:94" x14ac:dyDescent="0.25">
      <c r="AW513" s="9" t="s">
        <v>6939</v>
      </c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</row>
    <row r="514" spans="49:94" x14ac:dyDescent="0.25">
      <c r="AW514" s="9" t="s">
        <v>6940</v>
      </c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</row>
    <row r="515" spans="49:94" x14ac:dyDescent="0.25">
      <c r="AW515" s="9" t="s">
        <v>494</v>
      </c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</row>
    <row r="516" spans="49:94" x14ac:dyDescent="0.25">
      <c r="AW516" s="9" t="s">
        <v>1533</v>
      </c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</row>
    <row r="517" spans="49:94" x14ac:dyDescent="0.25">
      <c r="AW517" s="9" t="s">
        <v>6941</v>
      </c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</row>
    <row r="518" spans="49:94" x14ac:dyDescent="0.25">
      <c r="AW518" s="9" t="s">
        <v>1535</v>
      </c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</row>
    <row r="519" spans="49:94" x14ac:dyDescent="0.25">
      <c r="AW519" s="9" t="s">
        <v>6942</v>
      </c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</row>
    <row r="520" spans="49:94" x14ac:dyDescent="0.25">
      <c r="AW520" s="9" t="s">
        <v>4716</v>
      </c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</row>
    <row r="521" spans="49:94" x14ac:dyDescent="0.25">
      <c r="AW521" s="9" t="s">
        <v>494</v>
      </c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</row>
    <row r="522" spans="49:94" x14ac:dyDescent="0.25">
      <c r="AW522" s="9" t="s">
        <v>787</v>
      </c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</row>
    <row r="523" spans="49:94" x14ac:dyDescent="0.25">
      <c r="AW523" s="9" t="s">
        <v>6943</v>
      </c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</row>
    <row r="524" spans="49:94" x14ac:dyDescent="0.25">
      <c r="AW524" s="9" t="s">
        <v>789</v>
      </c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</row>
    <row r="525" spans="49:94" x14ac:dyDescent="0.25">
      <c r="AW525" s="9" t="s">
        <v>790</v>
      </c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</row>
    <row r="526" spans="49:94" x14ac:dyDescent="0.25">
      <c r="AW526" s="9" t="s">
        <v>6944</v>
      </c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</row>
    <row r="527" spans="49:94" x14ac:dyDescent="0.25">
      <c r="AW527" s="9" t="s">
        <v>483</v>
      </c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</row>
    <row r="528" spans="49:94" x14ac:dyDescent="0.25">
      <c r="AW528" s="9" t="s">
        <v>485</v>
      </c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</row>
    <row r="529" spans="49:94" x14ac:dyDescent="0.25">
      <c r="AW529" s="9" t="s">
        <v>2065</v>
      </c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</row>
    <row r="530" spans="49:94" x14ac:dyDescent="0.25">
      <c r="AW530" s="9" t="s">
        <v>486</v>
      </c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</row>
    <row r="531" spans="49:94" x14ac:dyDescent="0.25">
      <c r="AW531" s="9" t="s">
        <v>6945</v>
      </c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</row>
    <row r="532" spans="49:94" x14ac:dyDescent="0.25">
      <c r="AW532" s="9" t="s">
        <v>486</v>
      </c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</row>
    <row r="533" spans="49:94" x14ac:dyDescent="0.25">
      <c r="AW533" s="9" t="s">
        <v>6946</v>
      </c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</row>
    <row r="534" spans="49:94" x14ac:dyDescent="0.25">
      <c r="AW534" s="9" t="s">
        <v>486</v>
      </c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</row>
    <row r="535" spans="49:94" x14ac:dyDescent="0.25">
      <c r="AW535" s="9" t="s">
        <v>6947</v>
      </c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</row>
    <row r="536" spans="49:94" x14ac:dyDescent="0.25">
      <c r="AW536" s="9" t="s">
        <v>486</v>
      </c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</row>
    <row r="537" spans="49:94" x14ac:dyDescent="0.25">
      <c r="AW537" s="9" t="s">
        <v>6948</v>
      </c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</row>
    <row r="538" spans="49:94" x14ac:dyDescent="0.25">
      <c r="AW538" s="9" t="s">
        <v>486</v>
      </c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</row>
    <row r="539" spans="49:94" x14ac:dyDescent="0.25">
      <c r="AW539" s="9" t="s">
        <v>6949</v>
      </c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</row>
    <row r="540" spans="49:94" x14ac:dyDescent="0.25">
      <c r="AW540" s="9" t="s">
        <v>6950</v>
      </c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</row>
    <row r="541" spans="49:94" x14ac:dyDescent="0.25">
      <c r="AW541" s="9" t="s">
        <v>1397</v>
      </c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</row>
    <row r="542" spans="49:94" x14ac:dyDescent="0.25">
      <c r="AW542" s="9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</row>
    <row r="543" spans="49:94" x14ac:dyDescent="0.25">
      <c r="AW543" s="9" t="s">
        <v>1096</v>
      </c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</row>
    <row r="544" spans="49:94" x14ac:dyDescent="0.25">
      <c r="AW544" s="9" t="s">
        <v>6951</v>
      </c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</row>
    <row r="545" spans="49:94" x14ac:dyDescent="0.25">
      <c r="AW545" s="9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</row>
    <row r="546" spans="49:94" x14ac:dyDescent="0.25">
      <c r="AW546" s="9" t="s">
        <v>938</v>
      </c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</row>
    <row r="547" spans="49:94" x14ac:dyDescent="0.25">
      <c r="AW547" s="9" t="s">
        <v>6952</v>
      </c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</row>
    <row r="548" spans="49:94" x14ac:dyDescent="0.25">
      <c r="AW548" s="9" t="s">
        <v>6953</v>
      </c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116" workbookViewId="0">
      <selection activeCell="B136" sqref="B13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65" t="s">
        <v>424</v>
      </c>
      <c r="C132" s="66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66"/>
      <c r="O132" s="66"/>
      <c r="P132" s="66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6"/>
      <c r="AP132" s="66"/>
      <c r="AQ132" s="66"/>
    </row>
    <row r="133" spans="2:43" x14ac:dyDescent="0.25">
      <c r="B133" s="65" t="s">
        <v>425</v>
      </c>
      <c r="C133" s="66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66"/>
      <c r="O133" s="66"/>
      <c r="P133" s="66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6"/>
      <c r="AP133" s="66"/>
      <c r="AQ133" s="66"/>
    </row>
    <row r="134" spans="2:43" x14ac:dyDescent="0.25">
      <c r="B134" s="65" t="s">
        <v>583</v>
      </c>
      <c r="C134" s="66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66"/>
      <c r="O134" s="66"/>
      <c r="P134" s="66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6"/>
      <c r="AP134" s="66"/>
      <c r="AQ134" s="66"/>
    </row>
    <row r="135" spans="2:43" x14ac:dyDescent="0.25">
      <c r="B135" s="65" t="s">
        <v>431</v>
      </c>
      <c r="C135" s="66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66"/>
      <c r="O135" s="66"/>
      <c r="P135" s="66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6"/>
      <c r="AP135" s="66"/>
      <c r="AQ135" s="66"/>
    </row>
    <row r="136" spans="2:43" x14ac:dyDescent="0.25">
      <c r="B136" s="65" t="s">
        <v>584</v>
      </c>
      <c r="C136" s="66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66"/>
      <c r="O136" s="66"/>
      <c r="P136" s="66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6"/>
      <c r="AP136" s="66"/>
      <c r="AQ136" s="66"/>
    </row>
    <row r="137" spans="2:43" x14ac:dyDescent="0.25">
      <c r="B137" s="65" t="s">
        <v>434</v>
      </c>
      <c r="C137" s="66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66"/>
      <c r="O137" s="66"/>
      <c r="P137" s="66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6"/>
      <c r="AP137" s="66"/>
      <c r="AQ137" s="66"/>
    </row>
    <row r="138" spans="2:43" x14ac:dyDescent="0.25">
      <c r="B138" s="65" t="s">
        <v>585</v>
      </c>
      <c r="C138" s="66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66"/>
      <c r="O138" s="66"/>
      <c r="P138" s="66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6"/>
      <c r="AP138" s="66"/>
      <c r="AQ138" s="66"/>
    </row>
    <row r="139" spans="2:43" x14ac:dyDescent="0.25">
      <c r="B139" s="65" t="s">
        <v>586</v>
      </c>
      <c r="C139" s="66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66"/>
      <c r="O139" s="66"/>
      <c r="P139" s="66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6"/>
      <c r="AP139" s="66"/>
      <c r="AQ139" s="66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FCBD6-391F-4C46-86FE-FC9FBDC1B1AB}">
  <dimension ref="B2:CJ1128"/>
  <sheetViews>
    <sheetView topLeftCell="A1103" workbookViewId="0">
      <selection activeCell="AC1124" sqref="AC11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6283</v>
      </c>
    </row>
    <row r="20" spans="2:2" x14ac:dyDescent="0.25">
      <c r="B20" s="1" t="s">
        <v>6284</v>
      </c>
    </row>
    <row r="62" spans="2:2" x14ac:dyDescent="0.25">
      <c r="B62" s="4" t="s">
        <v>6285</v>
      </c>
    </row>
    <row r="64" spans="2:2" x14ac:dyDescent="0.25">
      <c r="B64" s="1" t="s">
        <v>6286</v>
      </c>
    </row>
    <row r="105" spans="2:2" x14ac:dyDescent="0.25">
      <c r="B105" s="1" t="s">
        <v>6287</v>
      </c>
    </row>
    <row r="152" spans="2:2" x14ac:dyDescent="0.25">
      <c r="B152" t="s">
        <v>6256</v>
      </c>
    </row>
    <row r="154" spans="2:2" x14ac:dyDescent="0.25">
      <c r="B154" s="4" t="s">
        <v>6257</v>
      </c>
    </row>
    <row r="155" spans="2:2" x14ac:dyDescent="0.25">
      <c r="B155" s="4" t="s">
        <v>6258</v>
      </c>
    </row>
    <row r="156" spans="2:2" x14ac:dyDescent="0.25">
      <c r="B156" s="4" t="s">
        <v>6259</v>
      </c>
    </row>
    <row r="157" spans="2:2" x14ac:dyDescent="0.25">
      <c r="B157" s="4" t="s">
        <v>6260</v>
      </c>
    </row>
    <row r="158" spans="2:2" x14ac:dyDescent="0.25">
      <c r="B158" s="4" t="s">
        <v>6261</v>
      </c>
    </row>
    <row r="159" spans="2:2" x14ac:dyDescent="0.25">
      <c r="B159" s="4" t="s">
        <v>6262</v>
      </c>
    </row>
    <row r="160" spans="2:2" x14ac:dyDescent="0.25">
      <c r="B160" s="4" t="s">
        <v>6263</v>
      </c>
    </row>
    <row r="161" spans="2:2" x14ac:dyDescent="0.25">
      <c r="B161" s="4" t="s">
        <v>6264</v>
      </c>
    </row>
    <row r="162" spans="2:2" x14ac:dyDescent="0.25">
      <c r="B162" s="4" t="s">
        <v>6265</v>
      </c>
    </row>
    <row r="163" spans="2:2" x14ac:dyDescent="0.25">
      <c r="B163" s="4" t="s">
        <v>6266</v>
      </c>
    </row>
    <row r="164" spans="2:2" x14ac:dyDescent="0.25">
      <c r="B164" s="4" t="s">
        <v>6267</v>
      </c>
    </row>
    <row r="165" spans="2:2" x14ac:dyDescent="0.25">
      <c r="B165" s="4" t="s">
        <v>6268</v>
      </c>
    </row>
    <row r="166" spans="2:2" x14ac:dyDescent="0.25">
      <c r="B166" s="4" t="s">
        <v>6269</v>
      </c>
    </row>
    <row r="167" spans="2:2" x14ac:dyDescent="0.25">
      <c r="B167" s="4" t="s">
        <v>6270</v>
      </c>
    </row>
    <row r="168" spans="2:2" x14ac:dyDescent="0.25">
      <c r="B168" s="4" t="s">
        <v>6271</v>
      </c>
    </row>
    <row r="169" spans="2:2" x14ac:dyDescent="0.25">
      <c r="B169" s="4" t="s">
        <v>6272</v>
      </c>
    </row>
    <row r="170" spans="2:2" x14ac:dyDescent="0.25">
      <c r="B170" s="4" t="s">
        <v>6273</v>
      </c>
    </row>
    <row r="171" spans="2:2" x14ac:dyDescent="0.25">
      <c r="B171" s="4" t="s">
        <v>6274</v>
      </c>
    </row>
    <row r="172" spans="2:2" x14ac:dyDescent="0.25">
      <c r="B172" s="4" t="s">
        <v>6275</v>
      </c>
    </row>
    <row r="173" spans="2:2" x14ac:dyDescent="0.25">
      <c r="B173" s="4" t="s">
        <v>6276</v>
      </c>
    </row>
    <row r="174" spans="2:2" x14ac:dyDescent="0.25">
      <c r="B174" s="4" t="s">
        <v>6277</v>
      </c>
    </row>
    <row r="175" spans="2:2" x14ac:dyDescent="0.25">
      <c r="B175" s="4" t="s">
        <v>6278</v>
      </c>
    </row>
    <row r="176" spans="2:2" x14ac:dyDescent="0.25">
      <c r="B176" s="4" t="s">
        <v>6279</v>
      </c>
    </row>
    <row r="177" spans="2:88" x14ac:dyDescent="0.25">
      <c r="B177" s="4" t="s">
        <v>6280</v>
      </c>
    </row>
    <row r="178" spans="2:88" x14ac:dyDescent="0.25">
      <c r="B178" s="4" t="s">
        <v>6281</v>
      </c>
    </row>
    <row r="179" spans="2:88" x14ac:dyDescent="0.25">
      <c r="B179" s="4" t="s">
        <v>6282</v>
      </c>
    </row>
    <row r="182" spans="2:88" x14ac:dyDescent="0.25">
      <c r="B182" s="42" t="s">
        <v>353</v>
      </c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R182" s="9" t="s">
        <v>2427</v>
      </c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</row>
    <row r="183" spans="2:88" x14ac:dyDescent="0.25">
      <c r="B183" s="42" t="s">
        <v>953</v>
      </c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R183" s="9" t="s">
        <v>6293</v>
      </c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</row>
    <row r="184" spans="2:88" x14ac:dyDescent="0.25">
      <c r="B184" s="42" t="s">
        <v>6009</v>
      </c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R184" s="9" t="s">
        <v>6294</v>
      </c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</row>
    <row r="185" spans="2:88" x14ac:dyDescent="0.25">
      <c r="B185" s="42" t="s">
        <v>6010</v>
      </c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R185" s="9" t="s">
        <v>6295</v>
      </c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</row>
    <row r="186" spans="2:88" x14ac:dyDescent="0.25">
      <c r="B186" s="42" t="s">
        <v>971</v>
      </c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R186" s="9" t="s">
        <v>6296</v>
      </c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</row>
    <row r="187" spans="2:88" x14ac:dyDescent="0.25">
      <c r="B187" s="42" t="s">
        <v>3230</v>
      </c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R187" s="9" t="s">
        <v>6297</v>
      </c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</row>
    <row r="188" spans="2:88" x14ac:dyDescent="0.25">
      <c r="B188" s="42" t="s">
        <v>6288</v>
      </c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R188" s="9" t="s">
        <v>6298</v>
      </c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</row>
    <row r="189" spans="2:88" x14ac:dyDescent="0.25">
      <c r="B189" s="42" t="s">
        <v>6012</v>
      </c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R189" s="9" t="s">
        <v>6299</v>
      </c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</row>
    <row r="190" spans="2:88" x14ac:dyDescent="0.25">
      <c r="B190" s="42" t="s">
        <v>6013</v>
      </c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R190" s="9" t="s">
        <v>6300</v>
      </c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</row>
    <row r="191" spans="2:88" x14ac:dyDescent="0.25">
      <c r="B191" s="42" t="s">
        <v>6014</v>
      </c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R191" s="9" t="s">
        <v>6301</v>
      </c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</row>
    <row r="192" spans="2:88" x14ac:dyDescent="0.25">
      <c r="B192" s="42" t="s">
        <v>6015</v>
      </c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R192" s="9" t="s">
        <v>6302</v>
      </c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</row>
    <row r="193" spans="2:88" x14ac:dyDescent="0.25">
      <c r="B193" s="42" t="s">
        <v>975</v>
      </c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R193" s="9" t="s">
        <v>6303</v>
      </c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</row>
    <row r="194" spans="2:88" x14ac:dyDescent="0.25">
      <c r="B194" s="42" t="s">
        <v>6016</v>
      </c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R194" s="9" t="s">
        <v>6304</v>
      </c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</row>
    <row r="195" spans="2:88" x14ac:dyDescent="0.25">
      <c r="B195" s="42" t="s">
        <v>3236</v>
      </c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R195" s="9" t="s">
        <v>6305</v>
      </c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</row>
    <row r="196" spans="2:88" x14ac:dyDescent="0.25">
      <c r="B196" s="42" t="s">
        <v>6289</v>
      </c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R196" s="9" t="s">
        <v>6306</v>
      </c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</row>
    <row r="197" spans="2:88" x14ac:dyDescent="0.25">
      <c r="B197" s="42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R197" s="9" t="s">
        <v>6307</v>
      </c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</row>
    <row r="198" spans="2:88" x14ac:dyDescent="0.25">
      <c r="B198" s="42" t="s">
        <v>3237</v>
      </c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R198" s="9" t="s">
        <v>6308</v>
      </c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</row>
    <row r="199" spans="2:88" x14ac:dyDescent="0.25">
      <c r="B199" s="42" t="s">
        <v>507</v>
      </c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R199" s="9" t="s">
        <v>6309</v>
      </c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</row>
    <row r="200" spans="2:88" x14ac:dyDescent="0.25">
      <c r="B200" s="42" t="s">
        <v>1404</v>
      </c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R200" s="9" t="s">
        <v>6310</v>
      </c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</row>
    <row r="201" spans="2:88" x14ac:dyDescent="0.25">
      <c r="B201" s="42" t="s">
        <v>6018</v>
      </c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R201" s="9" t="s">
        <v>6311</v>
      </c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</row>
    <row r="202" spans="2:88" x14ac:dyDescent="0.25">
      <c r="B202" s="42" t="s">
        <v>1406</v>
      </c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R202" s="9" t="s">
        <v>6312</v>
      </c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</row>
    <row r="203" spans="2:88" x14ac:dyDescent="0.25">
      <c r="B203" s="42" t="s">
        <v>715</v>
      </c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R203" s="9" t="s">
        <v>6313</v>
      </c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</row>
    <row r="204" spans="2:88" x14ac:dyDescent="0.25">
      <c r="B204" s="42" t="s">
        <v>1404</v>
      </c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R204" s="9" t="s">
        <v>6314</v>
      </c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</row>
    <row r="205" spans="2:88" x14ac:dyDescent="0.25">
      <c r="B205" s="42" t="s">
        <v>6019</v>
      </c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R205" s="9" t="s">
        <v>6315</v>
      </c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</row>
    <row r="206" spans="2:88" x14ac:dyDescent="0.25">
      <c r="B206" s="42" t="s">
        <v>1406</v>
      </c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R206" s="9" t="s">
        <v>6316</v>
      </c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</row>
    <row r="207" spans="2:88" x14ac:dyDescent="0.25">
      <c r="B207" s="42" t="s">
        <v>6020</v>
      </c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R207" s="9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</row>
    <row r="208" spans="2:88" x14ac:dyDescent="0.25">
      <c r="B208" s="42" t="s">
        <v>1407</v>
      </c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R208" s="9" t="s">
        <v>470</v>
      </c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</row>
    <row r="209" spans="2:88" x14ac:dyDescent="0.25">
      <c r="B209" s="42" t="s">
        <v>6021</v>
      </c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R209" s="9" t="s">
        <v>471</v>
      </c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</row>
    <row r="210" spans="2:88" x14ac:dyDescent="0.25">
      <c r="B210" s="42" t="s">
        <v>2109</v>
      </c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R210" s="9" t="s">
        <v>472</v>
      </c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</row>
    <row r="211" spans="2:88" x14ac:dyDescent="0.25">
      <c r="B211" s="42" t="s">
        <v>1407</v>
      </c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R211" s="9" t="s">
        <v>6319</v>
      </c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</row>
    <row r="212" spans="2:88" x14ac:dyDescent="0.25">
      <c r="B212" s="42" t="s">
        <v>6022</v>
      </c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R212" s="9" t="s">
        <v>6320</v>
      </c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</row>
    <row r="213" spans="2:88" x14ac:dyDescent="0.25">
      <c r="B213" s="42" t="s">
        <v>508</v>
      </c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R213" s="9" t="s">
        <v>6321</v>
      </c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</row>
    <row r="214" spans="2:88" x14ac:dyDescent="0.25">
      <c r="B214" s="42" t="s">
        <v>6023</v>
      </c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R214" s="9" t="s">
        <v>6322</v>
      </c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</row>
    <row r="215" spans="2:88" x14ac:dyDescent="0.25">
      <c r="B215" s="42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R215" s="9" t="s">
        <v>6323</v>
      </c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</row>
    <row r="216" spans="2:88" x14ac:dyDescent="0.25">
      <c r="B216" s="42" t="s">
        <v>3237</v>
      </c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R216" s="9" t="s">
        <v>6324</v>
      </c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</row>
    <row r="217" spans="2:88" x14ac:dyDescent="0.25">
      <c r="B217" s="42" t="s">
        <v>507</v>
      </c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R217" s="9" t="s">
        <v>6325</v>
      </c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</row>
    <row r="218" spans="2:88" x14ac:dyDescent="0.25">
      <c r="B218" s="42" t="s">
        <v>1404</v>
      </c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R218" s="9" t="s">
        <v>6326</v>
      </c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</row>
    <row r="219" spans="2:88" x14ac:dyDescent="0.25">
      <c r="B219" s="42" t="s">
        <v>6024</v>
      </c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R219" s="9" t="s">
        <v>6327</v>
      </c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</row>
    <row r="220" spans="2:88" x14ac:dyDescent="0.25">
      <c r="B220" s="42" t="s">
        <v>1406</v>
      </c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R220" s="9" t="s">
        <v>6328</v>
      </c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</row>
    <row r="221" spans="2:88" x14ac:dyDescent="0.25">
      <c r="B221" s="42" t="s">
        <v>715</v>
      </c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R221" s="9" t="s">
        <v>6329</v>
      </c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</row>
    <row r="222" spans="2:88" x14ac:dyDescent="0.25">
      <c r="B222" s="42" t="s">
        <v>1404</v>
      </c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R222" s="9" t="s">
        <v>6330</v>
      </c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</row>
    <row r="223" spans="2:88" x14ac:dyDescent="0.25">
      <c r="B223" s="42" t="s">
        <v>6025</v>
      </c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R223" s="9" t="s">
        <v>6331</v>
      </c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</row>
    <row r="224" spans="2:88" x14ac:dyDescent="0.25">
      <c r="B224" s="42" t="s">
        <v>1406</v>
      </c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R224" s="9" t="s">
        <v>6332</v>
      </c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</row>
    <row r="225" spans="2:88" x14ac:dyDescent="0.25">
      <c r="B225" s="42" t="s">
        <v>6026</v>
      </c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R225" s="9" t="s">
        <v>6333</v>
      </c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</row>
    <row r="226" spans="2:88" x14ac:dyDescent="0.25">
      <c r="B226" s="42" t="s">
        <v>1404</v>
      </c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R226" s="9" t="s">
        <v>6334</v>
      </c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</row>
    <row r="227" spans="2:88" x14ac:dyDescent="0.25">
      <c r="B227" s="42" t="s">
        <v>6027</v>
      </c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R227" s="9" t="s">
        <v>6335</v>
      </c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</row>
    <row r="228" spans="2:88" x14ac:dyDescent="0.25">
      <c r="B228" s="42" t="s">
        <v>1406</v>
      </c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R228" s="9" t="s">
        <v>6336</v>
      </c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</row>
    <row r="229" spans="2:88" x14ac:dyDescent="0.25">
      <c r="B229" s="42" t="s">
        <v>6028</v>
      </c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R229" s="9" t="s">
        <v>6337</v>
      </c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</row>
    <row r="230" spans="2:88" x14ac:dyDescent="0.25">
      <c r="B230" s="42" t="s">
        <v>1407</v>
      </c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R230" s="9" t="s">
        <v>6338</v>
      </c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</row>
    <row r="231" spans="2:88" x14ac:dyDescent="0.25">
      <c r="B231" s="42" t="s">
        <v>6029</v>
      </c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R231" s="9" t="s">
        <v>6339</v>
      </c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</row>
    <row r="232" spans="2:88" x14ac:dyDescent="0.25">
      <c r="B232" s="42" t="s">
        <v>2109</v>
      </c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R232" s="9" t="s">
        <v>6340</v>
      </c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</row>
    <row r="233" spans="2:88" x14ac:dyDescent="0.25">
      <c r="B233" s="42" t="s">
        <v>1407</v>
      </c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R233" s="9" t="s">
        <v>6341</v>
      </c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</row>
    <row r="234" spans="2:88" x14ac:dyDescent="0.25">
      <c r="B234" s="42" t="s">
        <v>6030</v>
      </c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R234" s="9" t="s">
        <v>6342</v>
      </c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</row>
    <row r="235" spans="2:88" x14ac:dyDescent="0.25">
      <c r="B235" s="42" t="s">
        <v>508</v>
      </c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R235" s="9" t="s">
        <v>6343</v>
      </c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</row>
    <row r="236" spans="2:88" x14ac:dyDescent="0.25">
      <c r="B236" s="42" t="s">
        <v>551</v>
      </c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R236" s="9" t="s">
        <v>6344</v>
      </c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</row>
    <row r="237" spans="2:88" x14ac:dyDescent="0.25">
      <c r="B237" s="42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R237" s="9" t="s">
        <v>473</v>
      </c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</row>
    <row r="238" spans="2:88" x14ac:dyDescent="0.25">
      <c r="B238" s="42" t="s">
        <v>6031</v>
      </c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R238" s="9" t="s">
        <v>474</v>
      </c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</row>
    <row r="239" spans="2:88" x14ac:dyDescent="0.25">
      <c r="B239" s="42" t="s">
        <v>3245</v>
      </c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R239" s="9" t="s">
        <v>481</v>
      </c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</row>
    <row r="240" spans="2:88" x14ac:dyDescent="0.25">
      <c r="B240" s="42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R240" s="9" t="s">
        <v>482</v>
      </c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</row>
    <row r="241" spans="2:88" x14ac:dyDescent="0.25">
      <c r="B241" s="42" t="s">
        <v>457</v>
      </c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R241" s="9" t="s">
        <v>715</v>
      </c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</row>
    <row r="242" spans="2:88" x14ac:dyDescent="0.25">
      <c r="B242" s="42" t="s">
        <v>552</v>
      </c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R242" s="9" t="s">
        <v>716</v>
      </c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</row>
    <row r="243" spans="2:88" x14ac:dyDescent="0.25">
      <c r="B243" s="42" t="s">
        <v>553</v>
      </c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R243" s="9" t="s">
        <v>488</v>
      </c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</row>
    <row r="244" spans="2:88" x14ac:dyDescent="0.25">
      <c r="B244" s="42" t="s">
        <v>554</v>
      </c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R244" s="9" t="s">
        <v>6645</v>
      </c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</row>
    <row r="245" spans="2:88" x14ac:dyDescent="0.25">
      <c r="B245" s="42" t="s">
        <v>555</v>
      </c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R245" s="9" t="s">
        <v>1535</v>
      </c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</row>
    <row r="246" spans="2:88" x14ac:dyDescent="0.25">
      <c r="B246" s="42" t="s">
        <v>556</v>
      </c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R246" s="9" t="s">
        <v>6518</v>
      </c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</row>
    <row r="247" spans="2:88" x14ac:dyDescent="0.25">
      <c r="B247" s="42" t="s">
        <v>557</v>
      </c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R247" s="9" t="s">
        <v>726</v>
      </c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</row>
    <row r="248" spans="2:88" x14ac:dyDescent="0.25">
      <c r="B248" s="42" t="s">
        <v>464</v>
      </c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R248" s="9" t="s">
        <v>727</v>
      </c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</row>
    <row r="249" spans="2:88" x14ac:dyDescent="0.25">
      <c r="B249" s="42" t="s">
        <v>465</v>
      </c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R249" s="9" t="s">
        <v>6519</v>
      </c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</row>
    <row r="250" spans="2:88" x14ac:dyDescent="0.25">
      <c r="B250" s="42" t="s">
        <v>558</v>
      </c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R250" s="9" t="s">
        <v>716</v>
      </c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</row>
    <row r="251" spans="2:88" x14ac:dyDescent="0.25">
      <c r="B251" s="42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R251" s="9" t="s">
        <v>488</v>
      </c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</row>
    <row r="252" spans="2:88" x14ac:dyDescent="0.25">
      <c r="B252" s="42" t="s">
        <v>457</v>
      </c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R252" s="9" t="s">
        <v>6646</v>
      </c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</row>
    <row r="253" spans="2:88" x14ac:dyDescent="0.25">
      <c r="B253" s="42" t="s">
        <v>6032</v>
      </c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R253" s="9" t="s">
        <v>1535</v>
      </c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</row>
    <row r="254" spans="2:88" x14ac:dyDescent="0.25">
      <c r="B254" s="42" t="s">
        <v>6033</v>
      </c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R254" s="9" t="s">
        <v>6520</v>
      </c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</row>
    <row r="255" spans="2:88" x14ac:dyDescent="0.25">
      <c r="B255" s="42" t="s">
        <v>6034</v>
      </c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R255" s="9" t="s">
        <v>726</v>
      </c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</row>
    <row r="256" spans="2:88" x14ac:dyDescent="0.25">
      <c r="B256" s="42" t="s">
        <v>6035</v>
      </c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R256" s="9" t="s">
        <v>727</v>
      </c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</row>
    <row r="257" spans="2:88" x14ac:dyDescent="0.25">
      <c r="B257" s="42" t="s">
        <v>6036</v>
      </c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R257" s="9" t="s">
        <v>6521</v>
      </c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</row>
    <row r="258" spans="2:88" x14ac:dyDescent="0.25">
      <c r="B258" s="42" t="s">
        <v>6037</v>
      </c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R258" s="9" t="s">
        <v>716</v>
      </c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</row>
    <row r="259" spans="2:88" x14ac:dyDescent="0.25">
      <c r="B259" s="42" t="s">
        <v>464</v>
      </c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R259" s="9" t="s">
        <v>488</v>
      </c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</row>
    <row r="260" spans="2:88" x14ac:dyDescent="0.25">
      <c r="B260" s="42" t="s">
        <v>465</v>
      </c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R260" s="9" t="s">
        <v>6647</v>
      </c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</row>
    <row r="261" spans="2:88" x14ac:dyDescent="0.25">
      <c r="B261" s="42" t="s">
        <v>565</v>
      </c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R261" s="9" t="s">
        <v>1535</v>
      </c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</row>
    <row r="262" spans="2:88" x14ac:dyDescent="0.25">
      <c r="B262" s="42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R262" s="9" t="s">
        <v>6522</v>
      </c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</row>
    <row r="263" spans="2:88" x14ac:dyDescent="0.25">
      <c r="B263" s="42" t="s">
        <v>457</v>
      </c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R263" s="9" t="s">
        <v>726</v>
      </c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</row>
    <row r="264" spans="2:88" x14ac:dyDescent="0.25">
      <c r="B264" s="42" t="s">
        <v>6038</v>
      </c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R264" s="9" t="s">
        <v>727</v>
      </c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</row>
    <row r="265" spans="2:88" x14ac:dyDescent="0.25">
      <c r="B265" s="42" t="s">
        <v>6039</v>
      </c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R265" s="9" t="s">
        <v>6523</v>
      </c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</row>
    <row r="266" spans="2:88" x14ac:dyDescent="0.25">
      <c r="B266" s="42" t="s">
        <v>6040</v>
      </c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R266" s="9" t="s">
        <v>716</v>
      </c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</row>
    <row r="267" spans="2:88" x14ac:dyDescent="0.25">
      <c r="B267" s="42" t="s">
        <v>6041</v>
      </c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R267" s="9" t="s">
        <v>488</v>
      </c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</row>
    <row r="268" spans="2:88" x14ac:dyDescent="0.25">
      <c r="B268" s="42" t="s">
        <v>6042</v>
      </c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R268" s="9" t="s">
        <v>6648</v>
      </c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</row>
    <row r="269" spans="2:88" x14ac:dyDescent="0.25">
      <c r="B269" s="42" t="s">
        <v>6043</v>
      </c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R269" s="9" t="s">
        <v>1535</v>
      </c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</row>
    <row r="270" spans="2:88" x14ac:dyDescent="0.25">
      <c r="B270" s="42" t="s">
        <v>464</v>
      </c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R270" s="9" t="s">
        <v>6524</v>
      </c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</row>
    <row r="271" spans="2:88" x14ac:dyDescent="0.25">
      <c r="B271" s="42" t="s">
        <v>465</v>
      </c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R271" s="9" t="s">
        <v>726</v>
      </c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</row>
    <row r="272" spans="2:88" x14ac:dyDescent="0.25">
      <c r="B272" s="42" t="s">
        <v>572</v>
      </c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R272" s="9" t="s">
        <v>727</v>
      </c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</row>
    <row r="273" spans="2:88" x14ac:dyDescent="0.25">
      <c r="B273" s="42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R273" s="9" t="s">
        <v>2522</v>
      </c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</row>
    <row r="274" spans="2:88" x14ac:dyDescent="0.25">
      <c r="B274" s="42" t="s">
        <v>457</v>
      </c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R274" s="9" t="s">
        <v>6525</v>
      </c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</row>
    <row r="275" spans="2:88" x14ac:dyDescent="0.25">
      <c r="B275" s="42" t="s">
        <v>6044</v>
      </c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R275" s="9" t="s">
        <v>6526</v>
      </c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</row>
    <row r="276" spans="2:88" x14ac:dyDescent="0.25">
      <c r="B276" s="42" t="s">
        <v>6045</v>
      </c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R276" s="9" t="s">
        <v>6527</v>
      </c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</row>
    <row r="277" spans="2:88" x14ac:dyDescent="0.25">
      <c r="B277" s="42" t="s">
        <v>6046</v>
      </c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R277" s="9" t="s">
        <v>6528</v>
      </c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</row>
    <row r="278" spans="2:88" x14ac:dyDescent="0.25">
      <c r="B278" s="42" t="s">
        <v>6047</v>
      </c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R278" s="9" t="s">
        <v>6529</v>
      </c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</row>
    <row r="279" spans="2:88" x14ac:dyDescent="0.25">
      <c r="B279" s="42" t="s">
        <v>6048</v>
      </c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R279" s="9" t="s">
        <v>6530</v>
      </c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</row>
    <row r="280" spans="2:88" x14ac:dyDescent="0.25">
      <c r="B280" s="42" t="s">
        <v>6049</v>
      </c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R280" s="9" t="s">
        <v>6531</v>
      </c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</row>
    <row r="281" spans="2:88" x14ac:dyDescent="0.25">
      <c r="B281" s="42" t="s">
        <v>464</v>
      </c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R281" s="9" t="s">
        <v>6532</v>
      </c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</row>
    <row r="282" spans="2:88" x14ac:dyDescent="0.25">
      <c r="B282" s="42" t="s">
        <v>465</v>
      </c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R282" s="9" t="s">
        <v>726</v>
      </c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</row>
    <row r="283" spans="2:88" x14ac:dyDescent="0.25">
      <c r="B283" s="42" t="s">
        <v>579</v>
      </c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R283" s="9" t="s">
        <v>716</v>
      </c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</row>
    <row r="284" spans="2:88" x14ac:dyDescent="0.25">
      <c r="B284" s="42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R284" s="9" t="s">
        <v>488</v>
      </c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</row>
    <row r="285" spans="2:88" x14ac:dyDescent="0.25">
      <c r="B285" s="42" t="s">
        <v>457</v>
      </c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R285" s="9" t="s">
        <v>6649</v>
      </c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</row>
    <row r="286" spans="2:88" x14ac:dyDescent="0.25">
      <c r="B286" s="42" t="s">
        <v>6050</v>
      </c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R286" s="9" t="s">
        <v>1535</v>
      </c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</row>
    <row r="287" spans="2:88" x14ac:dyDescent="0.25">
      <c r="B287" s="42" t="s">
        <v>6051</v>
      </c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R287" s="9" t="s">
        <v>6533</v>
      </c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</row>
    <row r="288" spans="2:88" x14ac:dyDescent="0.25">
      <c r="B288" s="42" t="s">
        <v>6052</v>
      </c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R288" s="9" t="s">
        <v>726</v>
      </c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</row>
    <row r="289" spans="2:88" x14ac:dyDescent="0.25">
      <c r="B289" s="42" t="s">
        <v>6053</v>
      </c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R289" s="9" t="s">
        <v>727</v>
      </c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</row>
    <row r="290" spans="2:88" x14ac:dyDescent="0.25">
      <c r="B290" s="42" t="s">
        <v>6054</v>
      </c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R290" s="9" t="s">
        <v>6534</v>
      </c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</row>
    <row r="291" spans="2:88" x14ac:dyDescent="0.25">
      <c r="B291" s="42" t="s">
        <v>6055</v>
      </c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R291" s="9" t="s">
        <v>716</v>
      </c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</row>
    <row r="292" spans="2:88" x14ac:dyDescent="0.25">
      <c r="B292" s="42" t="s">
        <v>464</v>
      </c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R292" s="9" t="s">
        <v>488</v>
      </c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</row>
    <row r="293" spans="2:88" x14ac:dyDescent="0.25">
      <c r="B293" s="42" t="s">
        <v>465</v>
      </c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R293" s="9" t="s">
        <v>6650</v>
      </c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</row>
    <row r="294" spans="2:88" x14ac:dyDescent="0.25">
      <c r="B294" s="42" t="s">
        <v>1720</v>
      </c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R294" s="9" t="s">
        <v>1535</v>
      </c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</row>
    <row r="295" spans="2:88" x14ac:dyDescent="0.25">
      <c r="B295" s="42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R295" s="9" t="s">
        <v>6535</v>
      </c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</row>
    <row r="296" spans="2:88" x14ac:dyDescent="0.25">
      <c r="B296" s="42" t="s">
        <v>6056</v>
      </c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R296" s="9" t="s">
        <v>726</v>
      </c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</row>
    <row r="297" spans="2:88" x14ac:dyDescent="0.25">
      <c r="B297" s="42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R297" s="9" t="s">
        <v>727</v>
      </c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</row>
    <row r="298" spans="2:88" x14ac:dyDescent="0.25">
      <c r="B298" s="42" t="s">
        <v>470</v>
      </c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R298" s="9" t="s">
        <v>6536</v>
      </c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</row>
    <row r="299" spans="2:88" x14ac:dyDescent="0.25">
      <c r="B299" s="42" t="s">
        <v>1044</v>
      </c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R299" s="9" t="s">
        <v>716</v>
      </c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</row>
    <row r="300" spans="2:88" x14ac:dyDescent="0.25">
      <c r="B300" s="42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R300" s="9" t="s">
        <v>488</v>
      </c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</row>
    <row r="301" spans="2:88" x14ac:dyDescent="0.25">
      <c r="B301" s="42" t="s">
        <v>6203</v>
      </c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R301" s="9" t="s">
        <v>6651</v>
      </c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</row>
    <row r="302" spans="2:88" x14ac:dyDescent="0.25">
      <c r="B302" s="42" t="s">
        <v>6057</v>
      </c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R302" s="9" t="s">
        <v>1535</v>
      </c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</row>
    <row r="303" spans="2:88" x14ac:dyDescent="0.25">
      <c r="B303" s="42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R303" s="9" t="s">
        <v>6537</v>
      </c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</row>
    <row r="304" spans="2:88" x14ac:dyDescent="0.25">
      <c r="B304" s="42" t="s">
        <v>6204</v>
      </c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R304" s="9" t="s">
        <v>726</v>
      </c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</row>
    <row r="305" spans="2:88" x14ac:dyDescent="0.25">
      <c r="B305" s="42" t="s">
        <v>6058</v>
      </c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R305" s="9" t="s">
        <v>727</v>
      </c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</row>
    <row r="306" spans="2:88" x14ac:dyDescent="0.25">
      <c r="B306" s="42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R306" s="9" t="s">
        <v>6538</v>
      </c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</row>
    <row r="307" spans="2:88" x14ac:dyDescent="0.25">
      <c r="B307" s="42" t="s">
        <v>6205</v>
      </c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R307" s="9" t="s">
        <v>716</v>
      </c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</row>
    <row r="308" spans="2:88" x14ac:dyDescent="0.25">
      <c r="B308" s="42" t="s">
        <v>6059</v>
      </c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R308" s="9" t="s">
        <v>488</v>
      </c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</row>
    <row r="309" spans="2:88" x14ac:dyDescent="0.25">
      <c r="B309" s="42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R309" s="9" t="s">
        <v>6652</v>
      </c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</row>
    <row r="310" spans="2:88" x14ac:dyDescent="0.25">
      <c r="B310" s="42" t="s">
        <v>6206</v>
      </c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R310" s="9" t="s">
        <v>1535</v>
      </c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</row>
    <row r="311" spans="2:88" x14ac:dyDescent="0.25">
      <c r="B311" s="42" t="s">
        <v>6060</v>
      </c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R311" s="9" t="s">
        <v>6539</v>
      </c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</row>
    <row r="312" spans="2:88" x14ac:dyDescent="0.25">
      <c r="B312" s="42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R312" s="9" t="s">
        <v>726</v>
      </c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</row>
    <row r="313" spans="2:88" x14ac:dyDescent="0.25">
      <c r="B313" s="42" t="s">
        <v>6207</v>
      </c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R313" s="9" t="s">
        <v>727</v>
      </c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</row>
    <row r="314" spans="2:88" x14ac:dyDescent="0.25">
      <c r="B314" s="42" t="s">
        <v>6061</v>
      </c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R314" s="9" t="s">
        <v>2522</v>
      </c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</row>
    <row r="315" spans="2:88" x14ac:dyDescent="0.25">
      <c r="B315" s="42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R315" s="9" t="s">
        <v>6540</v>
      </c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</row>
    <row r="316" spans="2:88" x14ac:dyDescent="0.25">
      <c r="B316" s="42" t="s">
        <v>6208</v>
      </c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R316" s="9" t="s">
        <v>6541</v>
      </c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</row>
    <row r="317" spans="2:88" x14ac:dyDescent="0.25">
      <c r="B317" s="42" t="s">
        <v>6062</v>
      </c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R317" s="9" t="s">
        <v>6542</v>
      </c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</row>
    <row r="318" spans="2:88" x14ac:dyDescent="0.25">
      <c r="B318" s="42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R318" s="9" t="s">
        <v>6543</v>
      </c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</row>
    <row r="319" spans="2:88" x14ac:dyDescent="0.25">
      <c r="B319" s="42" t="s">
        <v>1459</v>
      </c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R319" s="9" t="s">
        <v>6544</v>
      </c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</row>
    <row r="320" spans="2:88" x14ac:dyDescent="0.25">
      <c r="B320" s="42" t="s">
        <v>471</v>
      </c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R320" s="9" t="s">
        <v>6545</v>
      </c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</row>
    <row r="321" spans="2:88" x14ac:dyDescent="0.25">
      <c r="B321" s="42" t="s">
        <v>3295</v>
      </c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R321" s="9" t="s">
        <v>6531</v>
      </c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</row>
    <row r="322" spans="2:88" x14ac:dyDescent="0.25">
      <c r="B322" s="42" t="s">
        <v>3296</v>
      </c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R322" s="9" t="s">
        <v>6532</v>
      </c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</row>
    <row r="323" spans="2:88" x14ac:dyDescent="0.25">
      <c r="B323" s="42" t="s">
        <v>6063</v>
      </c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R323" s="9" t="s">
        <v>726</v>
      </c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</row>
    <row r="324" spans="2:88" x14ac:dyDescent="0.25">
      <c r="B324" s="42" t="s">
        <v>473</v>
      </c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R324" s="9" t="s">
        <v>716</v>
      </c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</row>
    <row r="325" spans="2:88" x14ac:dyDescent="0.25">
      <c r="B325" s="42" t="s">
        <v>474</v>
      </c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R325" s="9" t="s">
        <v>488</v>
      </c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</row>
    <row r="326" spans="2:88" x14ac:dyDescent="0.25">
      <c r="B326" s="42" t="s">
        <v>481</v>
      </c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R326" s="9" t="s">
        <v>6653</v>
      </c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</row>
    <row r="327" spans="2:88" x14ac:dyDescent="0.25">
      <c r="B327" s="42" t="s">
        <v>709</v>
      </c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R327" s="9" t="s">
        <v>1535</v>
      </c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</row>
    <row r="328" spans="2:88" x14ac:dyDescent="0.25">
      <c r="B328" s="42" t="s">
        <v>6064</v>
      </c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R328" s="9" t="s">
        <v>6546</v>
      </c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</row>
    <row r="329" spans="2:88" x14ac:dyDescent="0.25">
      <c r="B329" s="42" t="s">
        <v>483</v>
      </c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R329" s="9" t="s">
        <v>726</v>
      </c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</row>
    <row r="330" spans="2:88" x14ac:dyDescent="0.25">
      <c r="B330" s="42" t="s">
        <v>484</v>
      </c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R330" s="9" t="s">
        <v>727</v>
      </c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</row>
    <row r="331" spans="2:88" x14ac:dyDescent="0.25">
      <c r="B331" s="42" t="s">
        <v>6209</v>
      </c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R331" s="9" t="s">
        <v>2522</v>
      </c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</row>
    <row r="332" spans="2:88" x14ac:dyDescent="0.25">
      <c r="B332" s="42" t="s">
        <v>483</v>
      </c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R332" s="9" t="s">
        <v>6547</v>
      </c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</row>
    <row r="333" spans="2:88" x14ac:dyDescent="0.25">
      <c r="B333" s="42" t="s">
        <v>485</v>
      </c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R333" s="9" t="s">
        <v>6548</v>
      </c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</row>
    <row r="334" spans="2:88" x14ac:dyDescent="0.25">
      <c r="B334" s="42" t="s">
        <v>6065</v>
      </c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R334" s="9" t="s">
        <v>6549</v>
      </c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</row>
    <row r="335" spans="2:88" x14ac:dyDescent="0.25">
      <c r="B335" s="42" t="s">
        <v>1214</v>
      </c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R335" s="9" t="s">
        <v>6550</v>
      </c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</row>
    <row r="336" spans="2:88" x14ac:dyDescent="0.25">
      <c r="B336" s="42" t="s">
        <v>473</v>
      </c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R336" s="9" t="s">
        <v>6551</v>
      </c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</row>
    <row r="337" spans="2:88" x14ac:dyDescent="0.25">
      <c r="B337" s="42" t="s">
        <v>3301</v>
      </c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R337" s="9" t="s">
        <v>6552</v>
      </c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</row>
    <row r="338" spans="2:88" x14ac:dyDescent="0.25">
      <c r="B338" s="42" t="s">
        <v>481</v>
      </c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R338" s="9" t="s">
        <v>6531</v>
      </c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</row>
    <row r="339" spans="2:88" x14ac:dyDescent="0.25">
      <c r="B339" s="42" t="s">
        <v>1215</v>
      </c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R339" s="9" t="s">
        <v>6532</v>
      </c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</row>
    <row r="340" spans="2:88" x14ac:dyDescent="0.25">
      <c r="B340" s="42" t="s">
        <v>6210</v>
      </c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R340" s="9" t="s">
        <v>726</v>
      </c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</row>
    <row r="341" spans="2:88" x14ac:dyDescent="0.25">
      <c r="B341" s="42" t="s">
        <v>483</v>
      </c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R341" s="9" t="s">
        <v>716</v>
      </c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</row>
    <row r="342" spans="2:88" x14ac:dyDescent="0.25">
      <c r="B342" s="42" t="s">
        <v>484</v>
      </c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R342" s="9" t="s">
        <v>488</v>
      </c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</row>
    <row r="343" spans="2:88" x14ac:dyDescent="0.25">
      <c r="B343" s="42" t="s">
        <v>426</v>
      </c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R343" s="9" t="s">
        <v>6654</v>
      </c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</row>
    <row r="344" spans="2:88" x14ac:dyDescent="0.25">
      <c r="B344" s="42" t="s">
        <v>487</v>
      </c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R344" s="9" t="s">
        <v>1535</v>
      </c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</row>
    <row r="345" spans="2:88" x14ac:dyDescent="0.25">
      <c r="B345" s="42" t="s">
        <v>6067</v>
      </c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R345" s="9" t="s">
        <v>6553</v>
      </c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</row>
    <row r="346" spans="2:88" x14ac:dyDescent="0.25">
      <c r="B346" s="42" t="s">
        <v>6068</v>
      </c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R346" s="9" t="s">
        <v>726</v>
      </c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</row>
    <row r="347" spans="2:88" x14ac:dyDescent="0.25">
      <c r="B347" s="42" t="s">
        <v>489</v>
      </c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R347" s="9" t="s">
        <v>727</v>
      </c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</row>
    <row r="348" spans="2:88" x14ac:dyDescent="0.25">
      <c r="B348" s="42" t="s">
        <v>490</v>
      </c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R348" s="9" t="s">
        <v>2522</v>
      </c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</row>
    <row r="349" spans="2:88" x14ac:dyDescent="0.25">
      <c r="B349" s="42" t="s">
        <v>6211</v>
      </c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R349" s="9" t="s">
        <v>6554</v>
      </c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</row>
    <row r="350" spans="2:88" x14ac:dyDescent="0.25">
      <c r="B350" s="42" t="s">
        <v>489</v>
      </c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R350" s="9" t="s">
        <v>6555</v>
      </c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</row>
    <row r="351" spans="2:88" x14ac:dyDescent="0.25">
      <c r="B351" s="42" t="s">
        <v>491</v>
      </c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R351" s="9" t="s">
        <v>6556</v>
      </c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</row>
    <row r="352" spans="2:88" x14ac:dyDescent="0.25">
      <c r="B352" s="42" t="s">
        <v>6069</v>
      </c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R352" s="9" t="s">
        <v>6557</v>
      </c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</row>
    <row r="353" spans="2:88" x14ac:dyDescent="0.25">
      <c r="B353" s="42" t="s">
        <v>428</v>
      </c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R353" s="9" t="s">
        <v>6558</v>
      </c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</row>
    <row r="354" spans="2:88" x14ac:dyDescent="0.25">
      <c r="B354" s="42" t="s">
        <v>6070</v>
      </c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R354" s="9" t="s">
        <v>6559</v>
      </c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</row>
    <row r="355" spans="2:88" x14ac:dyDescent="0.25">
      <c r="B355" s="42" t="s">
        <v>428</v>
      </c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R355" s="9" t="s">
        <v>6531</v>
      </c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</row>
    <row r="356" spans="2:88" x14ac:dyDescent="0.25">
      <c r="B356" s="42" t="s">
        <v>6071</v>
      </c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R356" s="9" t="s">
        <v>6532</v>
      </c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</row>
    <row r="357" spans="2:88" x14ac:dyDescent="0.25">
      <c r="B357" s="42" t="s">
        <v>428</v>
      </c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R357" s="9" t="s">
        <v>726</v>
      </c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</row>
    <row r="358" spans="2:88" x14ac:dyDescent="0.25">
      <c r="B358" s="42" t="s">
        <v>6072</v>
      </c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R358" s="9" t="s">
        <v>716</v>
      </c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</row>
    <row r="359" spans="2:88" x14ac:dyDescent="0.25">
      <c r="B359" s="42" t="s">
        <v>1227</v>
      </c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R359" s="9" t="s">
        <v>488</v>
      </c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</row>
    <row r="360" spans="2:88" x14ac:dyDescent="0.25">
      <c r="B360" s="42" t="s">
        <v>483</v>
      </c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R360" s="9" t="s">
        <v>6655</v>
      </c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</row>
    <row r="361" spans="2:88" x14ac:dyDescent="0.25">
      <c r="B361" s="42" t="s">
        <v>1063</v>
      </c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R361" s="9" t="s">
        <v>1535</v>
      </c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</row>
    <row r="362" spans="2:88" x14ac:dyDescent="0.25">
      <c r="B362" s="42" t="s">
        <v>6073</v>
      </c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R362" s="9" t="s">
        <v>6560</v>
      </c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</row>
    <row r="363" spans="2:88" x14ac:dyDescent="0.25">
      <c r="B363" s="42" t="s">
        <v>1065</v>
      </c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R363" s="9" t="s">
        <v>726</v>
      </c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</row>
    <row r="364" spans="2:88" x14ac:dyDescent="0.25">
      <c r="B364" s="42" t="s">
        <v>473</v>
      </c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R364" s="9" t="s">
        <v>727</v>
      </c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</row>
    <row r="365" spans="2:88" x14ac:dyDescent="0.25">
      <c r="B365" s="42" t="s">
        <v>3301</v>
      </c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R365" s="9" t="s">
        <v>6561</v>
      </c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</row>
    <row r="366" spans="2:88" x14ac:dyDescent="0.25">
      <c r="B366" s="42" t="s">
        <v>481</v>
      </c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R366" s="9" t="s">
        <v>716</v>
      </c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</row>
    <row r="367" spans="2:88" x14ac:dyDescent="0.25">
      <c r="B367" s="42" t="s">
        <v>1215</v>
      </c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R367" s="9" t="s">
        <v>488</v>
      </c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</row>
    <row r="368" spans="2:88" x14ac:dyDescent="0.25">
      <c r="B368" s="42" t="s">
        <v>3302</v>
      </c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R368" s="9" t="s">
        <v>6656</v>
      </c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</row>
    <row r="369" spans="2:88" x14ac:dyDescent="0.25">
      <c r="B369" s="42" t="s">
        <v>483</v>
      </c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R369" s="9" t="s">
        <v>1535</v>
      </c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</row>
    <row r="370" spans="2:88" x14ac:dyDescent="0.25">
      <c r="B370" s="42" t="s">
        <v>484</v>
      </c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R370" s="9" t="s">
        <v>6562</v>
      </c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</row>
    <row r="371" spans="2:88" x14ac:dyDescent="0.25">
      <c r="B371" s="42" t="s">
        <v>426</v>
      </c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R371" s="9" t="s">
        <v>726</v>
      </c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</row>
    <row r="372" spans="2:88" x14ac:dyDescent="0.25">
      <c r="B372" s="42" t="s">
        <v>487</v>
      </c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R372" s="9" t="s">
        <v>727</v>
      </c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</row>
    <row r="373" spans="2:88" x14ac:dyDescent="0.25">
      <c r="B373" s="42" t="s">
        <v>6075</v>
      </c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R373" s="9" t="s">
        <v>2522</v>
      </c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</row>
    <row r="374" spans="2:88" x14ac:dyDescent="0.25">
      <c r="B374" s="42" t="s">
        <v>6076</v>
      </c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R374" s="9" t="s">
        <v>6563</v>
      </c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</row>
    <row r="375" spans="2:88" x14ac:dyDescent="0.25">
      <c r="B375" s="42" t="s">
        <v>489</v>
      </c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R375" s="9" t="s">
        <v>6564</v>
      </c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</row>
    <row r="376" spans="2:88" x14ac:dyDescent="0.25">
      <c r="B376" s="42" t="s">
        <v>490</v>
      </c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R376" s="9" t="s">
        <v>6565</v>
      </c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</row>
    <row r="377" spans="2:88" x14ac:dyDescent="0.25">
      <c r="B377" s="42" t="s">
        <v>6212</v>
      </c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R377" s="9" t="s">
        <v>6566</v>
      </c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</row>
    <row r="378" spans="2:88" x14ac:dyDescent="0.25">
      <c r="B378" s="42" t="s">
        <v>489</v>
      </c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R378" s="9" t="s">
        <v>6567</v>
      </c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</row>
    <row r="379" spans="2:88" x14ac:dyDescent="0.25">
      <c r="B379" s="42" t="s">
        <v>491</v>
      </c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R379" s="9" t="s">
        <v>6568</v>
      </c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</row>
    <row r="380" spans="2:88" x14ac:dyDescent="0.25">
      <c r="B380" s="42" t="s">
        <v>6077</v>
      </c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R380" s="9" t="s">
        <v>6531</v>
      </c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</row>
    <row r="381" spans="2:88" x14ac:dyDescent="0.25">
      <c r="B381" s="42" t="s">
        <v>428</v>
      </c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R381" s="9" t="s">
        <v>6532</v>
      </c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</row>
    <row r="382" spans="2:88" x14ac:dyDescent="0.25">
      <c r="B382" s="42" t="s">
        <v>6078</v>
      </c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R382" s="9" t="s">
        <v>726</v>
      </c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</row>
    <row r="383" spans="2:88" x14ac:dyDescent="0.25">
      <c r="B383" s="42" t="s">
        <v>428</v>
      </c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R383" s="9" t="s">
        <v>716</v>
      </c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</row>
    <row r="384" spans="2:88" x14ac:dyDescent="0.25">
      <c r="B384" s="42" t="s">
        <v>6079</v>
      </c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R384" s="9" t="s">
        <v>488</v>
      </c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</row>
    <row r="385" spans="2:88" x14ac:dyDescent="0.25">
      <c r="B385" s="42" t="s">
        <v>428</v>
      </c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R385" s="9" t="s">
        <v>6657</v>
      </c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</row>
    <row r="386" spans="2:88" x14ac:dyDescent="0.25">
      <c r="B386" s="42" t="s">
        <v>6080</v>
      </c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R386" s="9" t="s">
        <v>1535</v>
      </c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</row>
    <row r="387" spans="2:88" x14ac:dyDescent="0.25">
      <c r="B387" s="42" t="s">
        <v>3310</v>
      </c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R387" s="9" t="s">
        <v>6569</v>
      </c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</row>
    <row r="388" spans="2:88" x14ac:dyDescent="0.25">
      <c r="B388" s="42" t="s">
        <v>483</v>
      </c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R388" s="9" t="s">
        <v>726</v>
      </c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</row>
    <row r="389" spans="2:88" x14ac:dyDescent="0.25">
      <c r="B389" s="42" t="s">
        <v>1063</v>
      </c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R389" s="9" t="s">
        <v>727</v>
      </c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</row>
    <row r="390" spans="2:88" x14ac:dyDescent="0.25">
      <c r="B390" s="42" t="s">
        <v>3311</v>
      </c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R390" s="9" t="s">
        <v>6570</v>
      </c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</row>
    <row r="391" spans="2:88" x14ac:dyDescent="0.25">
      <c r="B391" s="42" t="s">
        <v>3321</v>
      </c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R391" s="9" t="s">
        <v>1434</v>
      </c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</row>
    <row r="392" spans="2:88" x14ac:dyDescent="0.25">
      <c r="B392" s="42" t="s">
        <v>473</v>
      </c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R392" s="9" t="s">
        <v>1435</v>
      </c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</row>
    <row r="393" spans="2:88" x14ac:dyDescent="0.25">
      <c r="B393" s="42" t="s">
        <v>6213</v>
      </c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R393" s="9" t="s">
        <v>6571</v>
      </c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</row>
    <row r="394" spans="2:88" x14ac:dyDescent="0.25">
      <c r="B394" s="42" t="s">
        <v>6290</v>
      </c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R394" s="9" t="s">
        <v>1437</v>
      </c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</row>
    <row r="395" spans="2:88" x14ac:dyDescent="0.25">
      <c r="B395" s="42" t="s">
        <v>715</v>
      </c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R395" s="9" t="s">
        <v>853</v>
      </c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</row>
    <row r="396" spans="2:88" x14ac:dyDescent="0.25">
      <c r="B396" s="42" t="s">
        <v>716</v>
      </c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R396" s="9" t="s">
        <v>1435</v>
      </c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</row>
    <row r="397" spans="2:88" x14ac:dyDescent="0.25">
      <c r="B397" s="42" t="s">
        <v>3324</v>
      </c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R397" s="9" t="s">
        <v>6572</v>
      </c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</row>
    <row r="398" spans="2:88" x14ac:dyDescent="0.25">
      <c r="B398" s="42" t="s">
        <v>727</v>
      </c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R398" s="9" t="s">
        <v>1437</v>
      </c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</row>
    <row r="399" spans="2:88" x14ac:dyDescent="0.25">
      <c r="B399" s="42" t="s">
        <v>3325</v>
      </c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R399" s="9" t="s">
        <v>6573</v>
      </c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</row>
    <row r="400" spans="2:88" x14ac:dyDescent="0.25">
      <c r="B400" s="42" t="s">
        <v>731</v>
      </c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R400" s="9" t="s">
        <v>1439</v>
      </c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</row>
    <row r="401" spans="2:88" x14ac:dyDescent="0.25">
      <c r="B401" s="42" t="s">
        <v>3326</v>
      </c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R401" s="9" t="s">
        <v>6574</v>
      </c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</row>
    <row r="402" spans="2:88" x14ac:dyDescent="0.25">
      <c r="B402" s="42" t="s">
        <v>2109</v>
      </c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R402" s="9" t="s">
        <v>1420</v>
      </c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</row>
    <row r="403" spans="2:88" x14ac:dyDescent="0.25">
      <c r="B403" s="42" t="s">
        <v>6084</v>
      </c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R403" s="9" t="s">
        <v>1439</v>
      </c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</row>
    <row r="404" spans="2:88" x14ac:dyDescent="0.25">
      <c r="B404" s="42" t="s">
        <v>473</v>
      </c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R404" s="9" t="s">
        <v>6575</v>
      </c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</row>
    <row r="405" spans="2:88" x14ac:dyDescent="0.25">
      <c r="B405" s="42" t="s">
        <v>6214</v>
      </c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R405" s="9" t="s">
        <v>1440</v>
      </c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</row>
    <row r="406" spans="2:88" x14ac:dyDescent="0.25">
      <c r="B406" s="42" t="s">
        <v>6085</v>
      </c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R406" s="9" t="s">
        <v>726</v>
      </c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</row>
    <row r="407" spans="2:88" x14ac:dyDescent="0.25">
      <c r="B407" s="42" t="s">
        <v>3330</v>
      </c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R407" s="9" t="s">
        <v>716</v>
      </c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</row>
    <row r="408" spans="2:88" x14ac:dyDescent="0.25">
      <c r="B408" s="42" t="s">
        <v>3331</v>
      </c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R408" s="9" t="s">
        <v>488</v>
      </c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</row>
    <row r="409" spans="2:88" x14ac:dyDescent="0.25">
      <c r="B409" s="42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R409" s="9" t="s">
        <v>6658</v>
      </c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</row>
    <row r="410" spans="2:88" x14ac:dyDescent="0.25">
      <c r="B410" s="42" t="s">
        <v>1459</v>
      </c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R410" s="9" t="s">
        <v>1535</v>
      </c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</row>
    <row r="411" spans="2:88" x14ac:dyDescent="0.25">
      <c r="B411" s="42" t="s">
        <v>471</v>
      </c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R411" s="9" t="s">
        <v>6576</v>
      </c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</row>
    <row r="412" spans="2:88" x14ac:dyDescent="0.25">
      <c r="B412" s="42" t="s">
        <v>3295</v>
      </c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R412" s="9" t="s">
        <v>726</v>
      </c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</row>
    <row r="413" spans="2:88" x14ac:dyDescent="0.25">
      <c r="B413" s="42" t="s">
        <v>6086</v>
      </c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R413" s="9" t="s">
        <v>727</v>
      </c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</row>
    <row r="414" spans="2:88" x14ac:dyDescent="0.25">
      <c r="B414" s="42" t="s">
        <v>473</v>
      </c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R414" s="9" t="s">
        <v>6570</v>
      </c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</row>
    <row r="415" spans="2:88" x14ac:dyDescent="0.25">
      <c r="B415" s="42" t="s">
        <v>507</v>
      </c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R415" s="9" t="s">
        <v>1434</v>
      </c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</row>
    <row r="416" spans="2:88" x14ac:dyDescent="0.25">
      <c r="B416" s="42" t="s">
        <v>1404</v>
      </c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R416" s="9" t="s">
        <v>1435</v>
      </c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</row>
    <row r="417" spans="2:88" x14ac:dyDescent="0.25">
      <c r="B417" s="42" t="s">
        <v>426</v>
      </c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R417" s="9" t="s">
        <v>6577</v>
      </c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</row>
    <row r="418" spans="2:88" x14ac:dyDescent="0.25">
      <c r="B418" s="42" t="s">
        <v>6087</v>
      </c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R418" s="9" t="s">
        <v>1437</v>
      </c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</row>
    <row r="419" spans="2:88" x14ac:dyDescent="0.25">
      <c r="B419" s="42" t="s">
        <v>428</v>
      </c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R419" s="9" t="s">
        <v>853</v>
      </c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</row>
    <row r="420" spans="2:88" x14ac:dyDescent="0.25">
      <c r="B420" s="42" t="s">
        <v>6088</v>
      </c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R420" s="9" t="s">
        <v>1435</v>
      </c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</row>
    <row r="421" spans="2:88" x14ac:dyDescent="0.25">
      <c r="B421" s="42" t="s">
        <v>430</v>
      </c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R421" s="9" t="s">
        <v>6578</v>
      </c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</row>
    <row r="422" spans="2:88" x14ac:dyDescent="0.25">
      <c r="B422" s="42" t="s">
        <v>1406</v>
      </c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R422" s="9" t="s">
        <v>1437</v>
      </c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</row>
    <row r="423" spans="2:88" x14ac:dyDescent="0.25">
      <c r="B423" s="42" t="s">
        <v>432</v>
      </c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R423" s="9" t="s">
        <v>6659</v>
      </c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</row>
    <row r="424" spans="2:88" x14ac:dyDescent="0.25">
      <c r="B424" s="42" t="s">
        <v>1404</v>
      </c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R424" s="9" t="s">
        <v>1435</v>
      </c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</row>
    <row r="425" spans="2:88" x14ac:dyDescent="0.25">
      <c r="B425" s="42" t="s">
        <v>426</v>
      </c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R425" s="9" t="s">
        <v>6579</v>
      </c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</row>
    <row r="426" spans="2:88" x14ac:dyDescent="0.25">
      <c r="B426" s="42" t="s">
        <v>6089</v>
      </c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R426" s="9" t="s">
        <v>1437</v>
      </c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</row>
    <row r="427" spans="2:88" x14ac:dyDescent="0.25">
      <c r="B427" s="42" t="s">
        <v>428</v>
      </c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R427" s="9" t="s">
        <v>6580</v>
      </c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</row>
    <row r="428" spans="2:88" x14ac:dyDescent="0.25">
      <c r="B428" s="42" t="s">
        <v>6090</v>
      </c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R428" s="9" t="s">
        <v>1439</v>
      </c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</row>
    <row r="429" spans="2:88" x14ac:dyDescent="0.25">
      <c r="B429" s="42" t="s">
        <v>430</v>
      </c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R429" s="9" t="s">
        <v>6581</v>
      </c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</row>
    <row r="430" spans="2:88" x14ac:dyDescent="0.25">
      <c r="B430" s="42" t="s">
        <v>1406</v>
      </c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R430" s="9" t="s">
        <v>1420</v>
      </c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</row>
    <row r="431" spans="2:88" x14ac:dyDescent="0.25">
      <c r="B431" s="42" t="s">
        <v>6091</v>
      </c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R431" s="9" t="s">
        <v>1439</v>
      </c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</row>
    <row r="432" spans="2:88" x14ac:dyDescent="0.25">
      <c r="B432" s="42" t="s">
        <v>1404</v>
      </c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R432" s="9" t="s">
        <v>6582</v>
      </c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</row>
    <row r="433" spans="2:88" x14ac:dyDescent="0.25">
      <c r="B433" s="42" t="s">
        <v>426</v>
      </c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R433" s="9" t="s">
        <v>1440</v>
      </c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</row>
    <row r="434" spans="2:88" x14ac:dyDescent="0.25">
      <c r="B434" s="42" t="s">
        <v>6092</v>
      </c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R434" s="9" t="s">
        <v>726</v>
      </c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</row>
    <row r="435" spans="2:88" x14ac:dyDescent="0.25">
      <c r="B435" s="42" t="s">
        <v>428</v>
      </c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R435" s="9" t="s">
        <v>731</v>
      </c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</row>
    <row r="436" spans="2:88" x14ac:dyDescent="0.25">
      <c r="B436" s="42" t="s">
        <v>6090</v>
      </c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R436" s="9" t="s">
        <v>2522</v>
      </c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</row>
    <row r="437" spans="2:88" x14ac:dyDescent="0.25">
      <c r="B437" s="42" t="s">
        <v>430</v>
      </c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R437" s="9" t="s">
        <v>6563</v>
      </c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</row>
    <row r="438" spans="2:88" x14ac:dyDescent="0.25">
      <c r="B438" s="42" t="s">
        <v>1406</v>
      </c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R438" s="9" t="s">
        <v>6564</v>
      </c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</row>
    <row r="439" spans="2:88" x14ac:dyDescent="0.25">
      <c r="B439" s="42" t="s">
        <v>6093</v>
      </c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R439" s="9" t="s">
        <v>6565</v>
      </c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</row>
    <row r="440" spans="2:88" x14ac:dyDescent="0.25">
      <c r="B440" s="42" t="s">
        <v>1407</v>
      </c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R440" s="9" t="s">
        <v>6566</v>
      </c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</row>
    <row r="441" spans="2:88" x14ac:dyDescent="0.25">
      <c r="B441" s="42" t="s">
        <v>6094</v>
      </c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R441" s="9" t="s">
        <v>6567</v>
      </c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</row>
    <row r="442" spans="2:88" x14ac:dyDescent="0.25">
      <c r="B442" s="42" t="s">
        <v>508</v>
      </c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R442" s="9" t="s">
        <v>6568</v>
      </c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</row>
    <row r="443" spans="2:88" x14ac:dyDescent="0.25">
      <c r="B443" s="42" t="s">
        <v>6095</v>
      </c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R443" s="9" t="s">
        <v>6531</v>
      </c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</row>
    <row r="444" spans="2:88" x14ac:dyDescent="0.25">
      <c r="B444" s="42" t="s">
        <v>473</v>
      </c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R444" s="9" t="s">
        <v>6532</v>
      </c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</row>
    <row r="445" spans="2:88" x14ac:dyDescent="0.25">
      <c r="B445" s="42" t="s">
        <v>507</v>
      </c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R445" s="9" t="s">
        <v>726</v>
      </c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</row>
    <row r="446" spans="2:88" x14ac:dyDescent="0.25">
      <c r="B446" s="42" t="s">
        <v>1404</v>
      </c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R446" s="9" t="s">
        <v>2109</v>
      </c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</row>
    <row r="447" spans="2:88" x14ac:dyDescent="0.25">
      <c r="B447" s="42" t="s">
        <v>426</v>
      </c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R447" s="9" t="s">
        <v>2490</v>
      </c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</row>
    <row r="448" spans="2:88" x14ac:dyDescent="0.25">
      <c r="B448" s="42" t="s">
        <v>488</v>
      </c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R448" s="9" t="s">
        <v>483</v>
      </c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</row>
    <row r="449" spans="2:88" x14ac:dyDescent="0.25">
      <c r="B449" s="42" t="s">
        <v>6096</v>
      </c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R449" s="9" t="s">
        <v>6346</v>
      </c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</row>
    <row r="450" spans="2:88" x14ac:dyDescent="0.25">
      <c r="B450" s="42" t="s">
        <v>1535</v>
      </c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R450" s="9" t="s">
        <v>6347</v>
      </c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</row>
    <row r="451" spans="2:88" x14ac:dyDescent="0.25">
      <c r="B451" s="42" t="s">
        <v>6097</v>
      </c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R451" s="9" t="s">
        <v>6348</v>
      </c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</row>
    <row r="452" spans="2:88" x14ac:dyDescent="0.25">
      <c r="B452" s="42" t="s">
        <v>726</v>
      </c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R452" s="9" t="s">
        <v>6349</v>
      </c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</row>
    <row r="453" spans="2:88" x14ac:dyDescent="0.25">
      <c r="B453" s="42" t="s">
        <v>3347</v>
      </c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R453" s="9" t="s">
        <v>6350</v>
      </c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</row>
    <row r="454" spans="2:88" x14ac:dyDescent="0.25">
      <c r="B454" s="42" t="s">
        <v>488</v>
      </c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R454" s="9" t="s">
        <v>6351</v>
      </c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</row>
    <row r="455" spans="2:88" x14ac:dyDescent="0.25">
      <c r="B455" s="42" t="s">
        <v>6098</v>
      </c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R455" s="9" t="s">
        <v>6352</v>
      </c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</row>
    <row r="456" spans="2:88" x14ac:dyDescent="0.25">
      <c r="B456" s="42" t="s">
        <v>1535</v>
      </c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R456" s="9" t="s">
        <v>6353</v>
      </c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</row>
    <row r="457" spans="2:88" x14ac:dyDescent="0.25">
      <c r="B457" s="42" t="s">
        <v>6097</v>
      </c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R457" s="9" t="s">
        <v>6354</v>
      </c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</row>
    <row r="458" spans="2:88" x14ac:dyDescent="0.25">
      <c r="B458" s="42" t="s">
        <v>726</v>
      </c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R458" s="9" t="s">
        <v>6355</v>
      </c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</row>
    <row r="459" spans="2:88" x14ac:dyDescent="0.25">
      <c r="B459" s="42" t="s">
        <v>430</v>
      </c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R459" s="9" t="s">
        <v>6356</v>
      </c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</row>
    <row r="460" spans="2:88" x14ac:dyDescent="0.25">
      <c r="B460" s="42" t="s">
        <v>1406</v>
      </c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R460" s="9" t="s">
        <v>6357</v>
      </c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</row>
    <row r="461" spans="2:88" x14ac:dyDescent="0.25">
      <c r="B461" s="42" t="s">
        <v>4559</v>
      </c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R461" s="9" t="s">
        <v>6358</v>
      </c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</row>
    <row r="462" spans="2:88" x14ac:dyDescent="0.25">
      <c r="B462" s="42" t="s">
        <v>1404</v>
      </c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R462" s="9" t="s">
        <v>483</v>
      </c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</row>
    <row r="463" spans="2:88" x14ac:dyDescent="0.25">
      <c r="B463" s="42" t="s">
        <v>426</v>
      </c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R463" s="9" t="s">
        <v>4575</v>
      </c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</row>
    <row r="464" spans="2:88" x14ac:dyDescent="0.25">
      <c r="B464" s="42" t="s">
        <v>2582</v>
      </c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R464" s="9" t="s">
        <v>6583</v>
      </c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</row>
    <row r="465" spans="2:88" x14ac:dyDescent="0.25">
      <c r="B465" s="42" t="s">
        <v>493</v>
      </c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R465" s="9" t="s">
        <v>6584</v>
      </c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</row>
    <row r="466" spans="2:88" x14ac:dyDescent="0.25">
      <c r="B466" s="42" t="s">
        <v>6099</v>
      </c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R466" s="9" t="s">
        <v>6585</v>
      </c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</row>
    <row r="467" spans="2:88" x14ac:dyDescent="0.25">
      <c r="B467" s="42" t="s">
        <v>501</v>
      </c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R467" s="9" t="s">
        <v>6586</v>
      </c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</row>
    <row r="468" spans="2:88" x14ac:dyDescent="0.25">
      <c r="B468" s="42" t="s">
        <v>6100</v>
      </c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R468" s="9" t="s">
        <v>6587</v>
      </c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</row>
    <row r="469" spans="2:88" x14ac:dyDescent="0.25">
      <c r="B469" s="42" t="s">
        <v>861</v>
      </c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R469" s="9" t="s">
        <v>6588</v>
      </c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</row>
    <row r="470" spans="2:88" x14ac:dyDescent="0.25">
      <c r="B470" s="42" t="s">
        <v>6101</v>
      </c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R470" s="9" t="s">
        <v>2526</v>
      </c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</row>
    <row r="471" spans="2:88" x14ac:dyDescent="0.25">
      <c r="B471" s="42" t="s">
        <v>493</v>
      </c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R471" s="9" t="s">
        <v>3854</v>
      </c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</row>
    <row r="472" spans="2:88" x14ac:dyDescent="0.25">
      <c r="B472" s="42" t="s">
        <v>6102</v>
      </c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R472" s="9" t="s">
        <v>4541</v>
      </c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</row>
    <row r="473" spans="2:88" x14ac:dyDescent="0.25">
      <c r="B473" s="42" t="s">
        <v>501</v>
      </c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R473" s="9" t="s">
        <v>483</v>
      </c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</row>
    <row r="474" spans="2:88" x14ac:dyDescent="0.25">
      <c r="B474" s="42" t="s">
        <v>6100</v>
      </c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R474" s="9" t="s">
        <v>4575</v>
      </c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</row>
    <row r="475" spans="2:88" x14ac:dyDescent="0.25">
      <c r="B475" s="42" t="s">
        <v>861</v>
      </c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R475" s="9" t="s">
        <v>6589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</row>
    <row r="476" spans="2:88" x14ac:dyDescent="0.25">
      <c r="B476" s="42" t="s">
        <v>726</v>
      </c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R476" s="9" t="s">
        <v>6590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</row>
    <row r="477" spans="2:88" x14ac:dyDescent="0.25">
      <c r="B477" s="42" t="s">
        <v>430</v>
      </c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R477" s="9" t="s">
        <v>6591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</row>
    <row r="478" spans="2:88" x14ac:dyDescent="0.25">
      <c r="B478" s="42" t="s">
        <v>1406</v>
      </c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R478" s="9" t="s">
        <v>6592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</row>
    <row r="479" spans="2:88" x14ac:dyDescent="0.25">
      <c r="B479" s="42" t="s">
        <v>4562</v>
      </c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R479" s="9" t="s">
        <v>6593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</row>
    <row r="480" spans="2:88" x14ac:dyDescent="0.25">
      <c r="B480" s="42" t="s">
        <v>508</v>
      </c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R480" s="9" t="s">
        <v>6594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</row>
    <row r="481" spans="2:88" x14ac:dyDescent="0.25">
      <c r="B481" s="42" t="s">
        <v>6103</v>
      </c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R481" s="9" t="s">
        <v>2526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</row>
    <row r="482" spans="2:88" x14ac:dyDescent="0.25">
      <c r="B482" s="42" t="s">
        <v>473</v>
      </c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R482" s="9" t="s">
        <v>3854</v>
      </c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</row>
    <row r="483" spans="2:88" x14ac:dyDescent="0.25">
      <c r="B483" s="42" t="s">
        <v>474</v>
      </c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R483" s="9" t="s">
        <v>6595</v>
      </c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</row>
    <row r="484" spans="2:88" x14ac:dyDescent="0.25">
      <c r="B484" s="42" t="s">
        <v>481</v>
      </c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R484" s="9" t="s">
        <v>483</v>
      </c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</row>
    <row r="485" spans="2:88" x14ac:dyDescent="0.25">
      <c r="B485" s="42" t="s">
        <v>482</v>
      </c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R485" s="9" t="s">
        <v>4575</v>
      </c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</row>
    <row r="486" spans="2:88" x14ac:dyDescent="0.25">
      <c r="B486" s="42" t="s">
        <v>6104</v>
      </c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R486" s="9" t="s">
        <v>6596</v>
      </c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</row>
    <row r="487" spans="2:88" x14ac:dyDescent="0.25">
      <c r="B487" s="42" t="s">
        <v>6105</v>
      </c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R487" s="9" t="s">
        <v>6597</v>
      </c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</row>
    <row r="488" spans="2:88" x14ac:dyDescent="0.25">
      <c r="B488" s="42" t="s">
        <v>6106</v>
      </c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R488" s="9" t="s">
        <v>6598</v>
      </c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</row>
    <row r="489" spans="2:88" x14ac:dyDescent="0.25">
      <c r="B489" s="42" t="s">
        <v>6107</v>
      </c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R489" s="9" t="s">
        <v>6599</v>
      </c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</row>
    <row r="490" spans="2:88" x14ac:dyDescent="0.25">
      <c r="B490" s="42" t="s">
        <v>483</v>
      </c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R490" s="9" t="s">
        <v>6600</v>
      </c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</row>
    <row r="491" spans="2:88" x14ac:dyDescent="0.25">
      <c r="B491" s="42" t="s">
        <v>426</v>
      </c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R491" s="9" t="s">
        <v>6601</v>
      </c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</row>
    <row r="492" spans="2:88" x14ac:dyDescent="0.25">
      <c r="B492" s="42" t="s">
        <v>3354</v>
      </c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R492" s="9" t="s">
        <v>2526</v>
      </c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</row>
    <row r="493" spans="2:88" x14ac:dyDescent="0.25">
      <c r="B493" s="42" t="s">
        <v>6215</v>
      </c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R493" s="9" t="s">
        <v>3854</v>
      </c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</row>
    <row r="494" spans="2:88" x14ac:dyDescent="0.25">
      <c r="B494" s="42" t="s">
        <v>489</v>
      </c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R494" s="9" t="s">
        <v>6602</v>
      </c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</row>
    <row r="495" spans="2:88" x14ac:dyDescent="0.25">
      <c r="B495" s="42" t="s">
        <v>490</v>
      </c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R495" s="9" t="s">
        <v>483</v>
      </c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</row>
    <row r="496" spans="2:88" x14ac:dyDescent="0.25">
      <c r="B496" s="42" t="s">
        <v>6216</v>
      </c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R496" s="9" t="s">
        <v>4575</v>
      </c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</row>
    <row r="497" spans="2:88" x14ac:dyDescent="0.25">
      <c r="B497" s="42" t="s">
        <v>489</v>
      </c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R497" s="9" t="s">
        <v>6603</v>
      </c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</row>
    <row r="498" spans="2:88" x14ac:dyDescent="0.25">
      <c r="B498" s="42" t="s">
        <v>491</v>
      </c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R498" s="9" t="s">
        <v>6604</v>
      </c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</row>
    <row r="499" spans="2:88" x14ac:dyDescent="0.25">
      <c r="B499" s="42" t="s">
        <v>488</v>
      </c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R499" s="9" t="s">
        <v>6605</v>
      </c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</row>
    <row r="500" spans="2:88" x14ac:dyDescent="0.25">
      <c r="B500" s="42" t="s">
        <v>6109</v>
      </c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R500" s="9" t="s">
        <v>6606</v>
      </c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</row>
    <row r="501" spans="2:88" x14ac:dyDescent="0.25">
      <c r="B501" s="42" t="s">
        <v>1535</v>
      </c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R501" s="9" t="s">
        <v>6607</v>
      </c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</row>
    <row r="502" spans="2:88" x14ac:dyDescent="0.25">
      <c r="B502" s="42" t="s">
        <v>493</v>
      </c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R502" s="9" t="s">
        <v>6608</v>
      </c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</row>
    <row r="503" spans="2:88" x14ac:dyDescent="0.25">
      <c r="B503" s="42" t="s">
        <v>3358</v>
      </c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R503" s="9" t="s">
        <v>2526</v>
      </c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</row>
    <row r="504" spans="2:88" x14ac:dyDescent="0.25">
      <c r="B504" s="42" t="s">
        <v>497</v>
      </c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R504" s="9" t="s">
        <v>3854</v>
      </c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</row>
    <row r="505" spans="2:88" x14ac:dyDescent="0.25">
      <c r="B505" s="42" t="s">
        <v>6110</v>
      </c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R505" s="9" t="s">
        <v>6609</v>
      </c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</row>
    <row r="506" spans="2:88" x14ac:dyDescent="0.25">
      <c r="B506" s="42" t="s">
        <v>3360</v>
      </c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R506" s="9" t="s">
        <v>483</v>
      </c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</row>
    <row r="507" spans="2:88" x14ac:dyDescent="0.25">
      <c r="B507" s="42" t="s">
        <v>6111</v>
      </c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R507" s="9" t="s">
        <v>4575</v>
      </c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</row>
    <row r="508" spans="2:88" x14ac:dyDescent="0.25">
      <c r="B508" s="42" t="s">
        <v>1037</v>
      </c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R508" s="9" t="s">
        <v>6610</v>
      </c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</row>
    <row r="509" spans="2:88" x14ac:dyDescent="0.25">
      <c r="B509" s="42" t="s">
        <v>861</v>
      </c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R509" s="9" t="s">
        <v>6611</v>
      </c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</row>
    <row r="510" spans="2:88" x14ac:dyDescent="0.25">
      <c r="B510" s="42" t="s">
        <v>726</v>
      </c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R510" s="9" t="s">
        <v>6612</v>
      </c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</row>
    <row r="511" spans="2:88" x14ac:dyDescent="0.25">
      <c r="B511" s="42" t="s">
        <v>3347</v>
      </c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R511" s="9" t="s">
        <v>6613</v>
      </c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</row>
    <row r="512" spans="2:88" x14ac:dyDescent="0.25">
      <c r="B512" s="42" t="s">
        <v>488</v>
      </c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R512" s="9" t="s">
        <v>6614</v>
      </c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</row>
    <row r="513" spans="2:88" x14ac:dyDescent="0.25">
      <c r="B513" s="42" t="s">
        <v>6112</v>
      </c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R513" s="9" t="s">
        <v>6615</v>
      </c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</row>
    <row r="514" spans="2:88" x14ac:dyDescent="0.25">
      <c r="B514" s="42" t="s">
        <v>1535</v>
      </c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R514" s="9" t="s">
        <v>2526</v>
      </c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</row>
    <row r="515" spans="2:88" x14ac:dyDescent="0.25">
      <c r="B515" s="42" t="s">
        <v>6113</v>
      </c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R515" s="9" t="s">
        <v>3854</v>
      </c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</row>
    <row r="516" spans="2:88" x14ac:dyDescent="0.25">
      <c r="B516" s="42" t="s">
        <v>726</v>
      </c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R516" s="9" t="s">
        <v>6616</v>
      </c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</row>
    <row r="517" spans="2:88" x14ac:dyDescent="0.25">
      <c r="B517" s="42" t="s">
        <v>3364</v>
      </c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R517" s="9" t="s">
        <v>483</v>
      </c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</row>
    <row r="518" spans="2:88" x14ac:dyDescent="0.25">
      <c r="B518" s="42" t="s">
        <v>483</v>
      </c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R518" s="9" t="s">
        <v>6359</v>
      </c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</row>
    <row r="519" spans="2:88" x14ac:dyDescent="0.25">
      <c r="B519" s="42" t="s">
        <v>484</v>
      </c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R519" s="9" t="s">
        <v>483</v>
      </c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</row>
    <row r="520" spans="2:88" x14ac:dyDescent="0.25">
      <c r="B520" s="42" t="s">
        <v>426</v>
      </c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R520" s="9" t="s">
        <v>6360</v>
      </c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</row>
    <row r="521" spans="2:88" x14ac:dyDescent="0.25">
      <c r="B521" s="42" t="s">
        <v>487</v>
      </c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R521" s="9" t="s">
        <v>6361</v>
      </c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</row>
    <row r="522" spans="2:88" x14ac:dyDescent="0.25">
      <c r="B522" s="42" t="s">
        <v>6114</v>
      </c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R522" s="9" t="s">
        <v>483</v>
      </c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</row>
    <row r="523" spans="2:88" x14ac:dyDescent="0.25">
      <c r="B523" s="42" t="s">
        <v>6115</v>
      </c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R523" s="9" t="s">
        <v>6345</v>
      </c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</row>
    <row r="524" spans="2:88" x14ac:dyDescent="0.25">
      <c r="B524" s="42" t="s">
        <v>1629</v>
      </c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R524" s="9" t="s">
        <v>717</v>
      </c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</row>
    <row r="525" spans="2:88" x14ac:dyDescent="0.25">
      <c r="B525" s="42" t="s">
        <v>489</v>
      </c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R525" s="9" t="s">
        <v>718</v>
      </c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</row>
    <row r="526" spans="2:88" x14ac:dyDescent="0.25">
      <c r="B526" s="42" t="s">
        <v>488</v>
      </c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R526" s="9" t="s">
        <v>6617</v>
      </c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</row>
    <row r="527" spans="2:88" x14ac:dyDescent="0.25">
      <c r="B527" s="42" t="s">
        <v>3368</v>
      </c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R527" s="9" t="s">
        <v>720</v>
      </c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</row>
    <row r="528" spans="2:88" x14ac:dyDescent="0.25">
      <c r="B528" s="42" t="s">
        <v>6219</v>
      </c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R528" s="9" t="s">
        <v>1434</v>
      </c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</row>
    <row r="529" spans="2:88" x14ac:dyDescent="0.25">
      <c r="B529" s="42" t="s">
        <v>494</v>
      </c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R529" s="9" t="s">
        <v>718</v>
      </c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</row>
    <row r="530" spans="2:88" x14ac:dyDescent="0.25">
      <c r="B530" s="42" t="s">
        <v>495</v>
      </c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R530" s="9" t="s">
        <v>6618</v>
      </c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</row>
    <row r="531" spans="2:88" x14ac:dyDescent="0.25">
      <c r="B531" s="42" t="s">
        <v>6220</v>
      </c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R531" s="9" t="s">
        <v>720</v>
      </c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</row>
    <row r="532" spans="2:88" x14ac:dyDescent="0.25">
      <c r="B532" s="42" t="s">
        <v>494</v>
      </c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R532" s="9" t="s">
        <v>6619</v>
      </c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</row>
    <row r="533" spans="2:88" x14ac:dyDescent="0.25">
      <c r="B533" s="42" t="s">
        <v>3371</v>
      </c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R533" s="9" t="s">
        <v>722</v>
      </c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</row>
    <row r="534" spans="2:88" x14ac:dyDescent="0.25">
      <c r="B534" s="42" t="s">
        <v>493</v>
      </c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R534" s="9" t="s">
        <v>6620</v>
      </c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</row>
    <row r="535" spans="2:88" x14ac:dyDescent="0.25">
      <c r="B535" s="42" t="s">
        <v>496</v>
      </c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R535" s="9" t="s">
        <v>1440</v>
      </c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</row>
    <row r="536" spans="2:88" x14ac:dyDescent="0.25">
      <c r="B536" s="42" t="s">
        <v>3372</v>
      </c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R536" s="9" t="s">
        <v>722</v>
      </c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</row>
    <row r="537" spans="2:88" x14ac:dyDescent="0.25">
      <c r="B537" s="42" t="s">
        <v>498</v>
      </c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R537" s="9" t="s">
        <v>6621</v>
      </c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</row>
    <row r="538" spans="2:88" x14ac:dyDescent="0.25">
      <c r="B538" s="42" t="s">
        <v>499</v>
      </c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R538" s="9" t="s">
        <v>724</v>
      </c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</row>
    <row r="539" spans="2:88" x14ac:dyDescent="0.25">
      <c r="B539" s="42" t="s">
        <v>497</v>
      </c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R539" s="9" t="s">
        <v>6362</v>
      </c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</row>
    <row r="540" spans="2:88" x14ac:dyDescent="0.25">
      <c r="B540" s="42" t="s">
        <v>3373</v>
      </c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R540" s="9" t="s">
        <v>483</v>
      </c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</row>
    <row r="541" spans="2:88" x14ac:dyDescent="0.25">
      <c r="B541" s="42" t="s">
        <v>6221</v>
      </c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R541" s="9" t="s">
        <v>6345</v>
      </c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</row>
    <row r="542" spans="2:88" x14ac:dyDescent="0.25">
      <c r="B542" s="42" t="s">
        <v>503</v>
      </c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R542" s="9" t="s">
        <v>717</v>
      </c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</row>
    <row r="543" spans="2:88" x14ac:dyDescent="0.25">
      <c r="B543" s="42" t="s">
        <v>504</v>
      </c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R543" s="9" t="s">
        <v>718</v>
      </c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</row>
    <row r="544" spans="2:88" x14ac:dyDescent="0.25">
      <c r="B544" s="42" t="s">
        <v>6222</v>
      </c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R544" s="9" t="s">
        <v>6622</v>
      </c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</row>
    <row r="545" spans="2:88" x14ac:dyDescent="0.25">
      <c r="B545" s="42" t="s">
        <v>503</v>
      </c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R545" s="9" t="s">
        <v>720</v>
      </c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</row>
    <row r="546" spans="2:88" x14ac:dyDescent="0.25">
      <c r="B546" s="42" t="s">
        <v>505</v>
      </c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R546" s="9" t="s">
        <v>1434</v>
      </c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</row>
    <row r="547" spans="2:88" x14ac:dyDescent="0.25">
      <c r="B547" s="42" t="s">
        <v>6118</v>
      </c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R547" s="9" t="s">
        <v>718</v>
      </c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</row>
    <row r="548" spans="2:88" x14ac:dyDescent="0.25">
      <c r="B548" s="42" t="s">
        <v>1653</v>
      </c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R548" s="9" t="s">
        <v>6623</v>
      </c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</row>
    <row r="549" spans="2:88" x14ac:dyDescent="0.25">
      <c r="B549" s="42" t="s">
        <v>6119</v>
      </c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R549" s="9" t="s">
        <v>720</v>
      </c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</row>
    <row r="550" spans="2:88" x14ac:dyDescent="0.25">
      <c r="B550" s="42" t="s">
        <v>3378</v>
      </c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R550" s="9" t="s">
        <v>6660</v>
      </c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</row>
    <row r="551" spans="2:88" x14ac:dyDescent="0.25">
      <c r="B551" s="42" t="s">
        <v>6120</v>
      </c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R551" s="9" t="s">
        <v>718</v>
      </c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</row>
    <row r="552" spans="2:88" x14ac:dyDescent="0.25">
      <c r="B552" s="42" t="s">
        <v>3379</v>
      </c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R552" s="9" t="s">
        <v>6624</v>
      </c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</row>
    <row r="553" spans="2:88" x14ac:dyDescent="0.25">
      <c r="B553" s="42" t="s">
        <v>494</v>
      </c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R553" s="9" t="s">
        <v>720</v>
      </c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</row>
    <row r="554" spans="2:88" x14ac:dyDescent="0.25">
      <c r="B554" s="42" t="s">
        <v>3371</v>
      </c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R554" s="9" t="s">
        <v>6625</v>
      </c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</row>
    <row r="555" spans="2:88" x14ac:dyDescent="0.25">
      <c r="B555" s="42" t="s">
        <v>493</v>
      </c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R555" s="9" t="s">
        <v>722</v>
      </c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</row>
    <row r="556" spans="2:88" x14ac:dyDescent="0.25">
      <c r="B556" s="42" t="s">
        <v>496</v>
      </c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R556" s="9" t="s">
        <v>6626</v>
      </c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</row>
    <row r="557" spans="2:88" x14ac:dyDescent="0.25">
      <c r="B557" s="42" t="s">
        <v>3380</v>
      </c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R557" s="9" t="s">
        <v>1440</v>
      </c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</row>
    <row r="558" spans="2:88" x14ac:dyDescent="0.25">
      <c r="B558" s="42" t="s">
        <v>498</v>
      </c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R558" s="9" t="s">
        <v>722</v>
      </c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</row>
    <row r="559" spans="2:88" x14ac:dyDescent="0.25">
      <c r="B559" s="42" t="s">
        <v>499</v>
      </c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R559" s="9" t="s">
        <v>6627</v>
      </c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</row>
    <row r="560" spans="2:88" x14ac:dyDescent="0.25">
      <c r="B560" s="42" t="s">
        <v>497</v>
      </c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R560" s="9" t="s">
        <v>724</v>
      </c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</row>
    <row r="561" spans="2:88" x14ac:dyDescent="0.25">
      <c r="B561" s="42" t="s">
        <v>3373</v>
      </c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R561" s="9" t="s">
        <v>6363</v>
      </c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</row>
    <row r="562" spans="2:88" x14ac:dyDescent="0.25">
      <c r="B562" s="42" t="s">
        <v>6223</v>
      </c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R562" s="9" t="s">
        <v>483</v>
      </c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</row>
    <row r="563" spans="2:88" x14ac:dyDescent="0.25">
      <c r="B563" s="42" t="s">
        <v>503</v>
      </c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R563" s="9" t="s">
        <v>6364</v>
      </c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</row>
    <row r="564" spans="2:88" x14ac:dyDescent="0.25">
      <c r="B564" s="42" t="s">
        <v>504</v>
      </c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R564" s="9" t="s">
        <v>483</v>
      </c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</row>
    <row r="565" spans="2:88" x14ac:dyDescent="0.25">
      <c r="B565" s="42" t="s">
        <v>6224</v>
      </c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R565" s="9" t="s">
        <v>484</v>
      </c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</row>
    <row r="566" spans="2:88" x14ac:dyDescent="0.25">
      <c r="B566" s="42" t="s">
        <v>503</v>
      </c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R566" s="9" t="s">
        <v>426</v>
      </c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</row>
    <row r="567" spans="2:88" x14ac:dyDescent="0.25">
      <c r="B567" s="42" t="s">
        <v>505</v>
      </c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R567" s="9" t="s">
        <v>487</v>
      </c>
      <c r="AS567" s="10"/>
      <c r="AT567" s="10"/>
      <c r="AU567" s="10"/>
      <c r="AV567" s="10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  <c r="CI567" s="33"/>
      <c r="CJ567" s="33"/>
    </row>
    <row r="568" spans="2:88" x14ac:dyDescent="0.25">
      <c r="B568" s="42" t="s">
        <v>6122</v>
      </c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R568" s="9" t="s">
        <v>6661</v>
      </c>
      <c r="AS568" s="10"/>
      <c r="AT568" s="10"/>
      <c r="AU568" s="10"/>
      <c r="AV568" s="10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  <c r="CI568" s="33"/>
      <c r="CJ568" s="33"/>
    </row>
    <row r="569" spans="2:88" x14ac:dyDescent="0.25">
      <c r="B569" s="42" t="s">
        <v>1653</v>
      </c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R569" s="9" t="s">
        <v>6662</v>
      </c>
      <c r="AS569" s="10"/>
      <c r="AT569" s="10"/>
      <c r="AU569" s="10"/>
      <c r="AV569" s="10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  <c r="CI569" s="33"/>
      <c r="CJ569" s="33"/>
    </row>
    <row r="570" spans="2:88" x14ac:dyDescent="0.25">
      <c r="B570" s="42" t="s">
        <v>6119</v>
      </c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R570" s="9" t="s">
        <v>6663</v>
      </c>
      <c r="AS570" s="10"/>
      <c r="AT570" s="10"/>
      <c r="AU570" s="10"/>
      <c r="AV570" s="10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  <c r="CI570" s="33"/>
      <c r="CJ570" s="33"/>
    </row>
    <row r="571" spans="2:88" x14ac:dyDescent="0.25">
      <c r="B571" s="42" t="s">
        <v>3384</v>
      </c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R571" s="9" t="s">
        <v>6664</v>
      </c>
      <c r="AS571" s="10"/>
      <c r="AT571" s="10"/>
      <c r="AU571" s="10"/>
      <c r="AV571" s="10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  <c r="CI571" s="33"/>
      <c r="CJ571" s="33"/>
    </row>
    <row r="572" spans="2:88" x14ac:dyDescent="0.25">
      <c r="B572" s="42" t="s">
        <v>6123</v>
      </c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R572" s="9" t="s">
        <v>6665</v>
      </c>
      <c r="AS572" s="10"/>
      <c r="AT572" s="10"/>
      <c r="AU572" s="10"/>
      <c r="AV572" s="10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  <c r="CI572" s="33"/>
      <c r="CJ572" s="33"/>
    </row>
    <row r="573" spans="2:88" x14ac:dyDescent="0.25">
      <c r="B573" s="42" t="s">
        <v>3379</v>
      </c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R573" s="9" t="s">
        <v>6666</v>
      </c>
      <c r="AS573" s="10"/>
      <c r="AT573" s="10"/>
      <c r="AU573" s="10"/>
      <c r="AV573" s="10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  <c r="CI573" s="33"/>
      <c r="CJ573" s="33"/>
    </row>
    <row r="574" spans="2:88" x14ac:dyDescent="0.25">
      <c r="B574" s="42" t="s">
        <v>494</v>
      </c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R574" s="9" t="s">
        <v>6667</v>
      </c>
      <c r="AS574" s="10"/>
      <c r="AT574" s="10"/>
      <c r="AU574" s="10"/>
      <c r="AV574" s="10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  <c r="CI574" s="33"/>
      <c r="CJ574" s="33"/>
    </row>
    <row r="575" spans="2:88" x14ac:dyDescent="0.25">
      <c r="B575" s="42" t="s">
        <v>3371</v>
      </c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R575" s="9" t="s">
        <v>6668</v>
      </c>
      <c r="AS575" s="10"/>
      <c r="AT575" s="10"/>
      <c r="AU575" s="10"/>
      <c r="AV575" s="10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  <c r="CI575" s="33"/>
      <c r="CJ575" s="33"/>
    </row>
    <row r="576" spans="2:88" x14ac:dyDescent="0.25">
      <c r="B576" s="42" t="s">
        <v>493</v>
      </c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R576" s="9" t="s">
        <v>6669</v>
      </c>
      <c r="AS576" s="10"/>
      <c r="AT576" s="10"/>
      <c r="AU576" s="10"/>
      <c r="AV576" s="10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  <c r="CI576" s="33"/>
      <c r="CJ576" s="33"/>
    </row>
    <row r="577" spans="2:88" x14ac:dyDescent="0.25">
      <c r="B577" s="42" t="s">
        <v>496</v>
      </c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R577" s="9" t="s">
        <v>6670</v>
      </c>
      <c r="AS577" s="10"/>
      <c r="AT577" s="10"/>
      <c r="AU577" s="10"/>
      <c r="AV577" s="10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  <c r="CI577" s="33"/>
      <c r="CJ577" s="33"/>
    </row>
    <row r="578" spans="2:88" x14ac:dyDescent="0.25">
      <c r="B578" s="42" t="s">
        <v>3386</v>
      </c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R578" s="9" t="s">
        <v>6671</v>
      </c>
      <c r="AS578" s="10"/>
      <c r="AT578" s="10"/>
      <c r="AU578" s="10"/>
      <c r="AV578" s="10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  <c r="CI578" s="33"/>
      <c r="CJ578" s="33"/>
    </row>
    <row r="579" spans="2:88" x14ac:dyDescent="0.25">
      <c r="B579" s="42" t="s">
        <v>498</v>
      </c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R579" s="9" t="s">
        <v>6672</v>
      </c>
      <c r="AS579" s="10"/>
      <c r="AT579" s="10"/>
      <c r="AU579" s="10"/>
      <c r="AV579" s="10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  <c r="CI579" s="33"/>
      <c r="CJ579" s="33"/>
    </row>
    <row r="580" spans="2:88" x14ac:dyDescent="0.25">
      <c r="B580" s="42" t="s">
        <v>499</v>
      </c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R580" s="9" t="s">
        <v>6673</v>
      </c>
      <c r="AS580" s="10"/>
      <c r="AT580" s="10"/>
      <c r="AU580" s="10"/>
      <c r="AV580" s="10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  <c r="CI580" s="33"/>
      <c r="CJ580" s="33"/>
    </row>
    <row r="581" spans="2:88" x14ac:dyDescent="0.25">
      <c r="B581" s="42" t="s">
        <v>497</v>
      </c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R581" s="9" t="s">
        <v>6674</v>
      </c>
      <c r="AS581" s="10"/>
      <c r="AT581" s="10"/>
      <c r="AU581" s="10"/>
      <c r="AV581" s="10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  <c r="CI581" s="33"/>
      <c r="CJ581" s="33"/>
    </row>
    <row r="582" spans="2:88" x14ac:dyDescent="0.25">
      <c r="B582" s="42" t="s">
        <v>3373</v>
      </c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R582" s="9" t="s">
        <v>6675</v>
      </c>
      <c r="AS582" s="10"/>
      <c r="AT582" s="10"/>
      <c r="AU582" s="10"/>
      <c r="AV582" s="10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  <c r="CI582" s="33"/>
      <c r="CJ582" s="33"/>
    </row>
    <row r="583" spans="2:88" x14ac:dyDescent="0.25">
      <c r="B583" s="42" t="s">
        <v>6225</v>
      </c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R583" s="9" t="s">
        <v>6676</v>
      </c>
      <c r="AS583" s="10"/>
      <c r="AT583" s="10"/>
      <c r="AU583" s="10"/>
      <c r="AV583" s="10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  <c r="CI583" s="33"/>
      <c r="CJ583" s="33"/>
    </row>
    <row r="584" spans="2:88" x14ac:dyDescent="0.25">
      <c r="B584" s="42" t="s">
        <v>503</v>
      </c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R584" s="9" t="s">
        <v>6677</v>
      </c>
      <c r="AS584" s="10"/>
      <c r="AT584" s="10"/>
      <c r="AU584" s="10"/>
      <c r="AV584" s="10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  <c r="CI584" s="33"/>
      <c r="CJ584" s="33"/>
    </row>
    <row r="585" spans="2:88" x14ac:dyDescent="0.25">
      <c r="B585" s="42" t="s">
        <v>504</v>
      </c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R585" s="9" t="s">
        <v>489</v>
      </c>
      <c r="AS585" s="10"/>
      <c r="AT585" s="10"/>
      <c r="AU585" s="10"/>
      <c r="AV585" s="10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  <c r="CI585" s="33"/>
      <c r="CJ585" s="33"/>
    </row>
    <row r="586" spans="2:88" x14ac:dyDescent="0.25">
      <c r="B586" s="42" t="s">
        <v>6226</v>
      </c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R586" s="9" t="s">
        <v>490</v>
      </c>
      <c r="AS586" s="10"/>
      <c r="AT586" s="10"/>
      <c r="AU586" s="10"/>
      <c r="AV586" s="10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  <c r="CI586" s="33"/>
      <c r="CJ586" s="33"/>
    </row>
    <row r="587" spans="2:88" x14ac:dyDescent="0.25">
      <c r="B587" s="42" t="s">
        <v>503</v>
      </c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R587" s="9" t="s">
        <v>6678</v>
      </c>
      <c r="AS587" s="10"/>
      <c r="AT587" s="10"/>
      <c r="AU587" s="10"/>
      <c r="AV587" s="10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  <c r="CI587" s="33"/>
      <c r="CJ587" s="33"/>
    </row>
    <row r="588" spans="2:88" x14ac:dyDescent="0.25">
      <c r="B588" s="42" t="s">
        <v>505</v>
      </c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R588" s="9" t="s">
        <v>489</v>
      </c>
      <c r="AS588" s="10"/>
      <c r="AT588" s="10"/>
      <c r="AU588" s="10"/>
      <c r="AV588" s="10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  <c r="CI588" s="33"/>
      <c r="CJ588" s="33"/>
    </row>
    <row r="589" spans="2:88" x14ac:dyDescent="0.25">
      <c r="B589" s="42" t="s">
        <v>6125</v>
      </c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R589" s="9" t="s">
        <v>6679</v>
      </c>
      <c r="AS589" s="10"/>
      <c r="AT589" s="10"/>
      <c r="AU589" s="10"/>
      <c r="AV589" s="10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  <c r="CI589" s="33"/>
      <c r="CJ589" s="33"/>
    </row>
    <row r="590" spans="2:88" x14ac:dyDescent="0.25">
      <c r="B590" s="42" t="s">
        <v>1653</v>
      </c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R590" s="9" t="s">
        <v>6680</v>
      </c>
      <c r="AS590" s="10"/>
      <c r="AT590" s="10"/>
      <c r="AU590" s="10"/>
      <c r="AV590" s="10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  <c r="CI590" s="33"/>
      <c r="CJ590" s="33"/>
    </row>
    <row r="591" spans="2:88" x14ac:dyDescent="0.25">
      <c r="B591" s="42" t="s">
        <v>6119</v>
      </c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R591" s="9" t="s">
        <v>489</v>
      </c>
      <c r="AS591" s="10"/>
      <c r="AT591" s="10"/>
      <c r="AU591" s="10"/>
      <c r="AV591" s="10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  <c r="CI591" s="33"/>
      <c r="CJ591" s="33"/>
    </row>
    <row r="592" spans="2:88" x14ac:dyDescent="0.25">
      <c r="B592" s="42" t="s">
        <v>3390</v>
      </c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R592" s="9" t="s">
        <v>6681</v>
      </c>
      <c r="AS592" s="10"/>
      <c r="AT592" s="10"/>
      <c r="AU592" s="10"/>
      <c r="AV592" s="10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  <c r="CI592" s="33"/>
      <c r="CJ592" s="33"/>
    </row>
    <row r="593" spans="2:88" x14ac:dyDescent="0.25">
      <c r="B593" s="42" t="s">
        <v>6126</v>
      </c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R593" s="9" t="s">
        <v>6682</v>
      </c>
      <c r="AS593" s="10"/>
      <c r="AT593" s="10"/>
      <c r="AU593" s="10"/>
      <c r="AV593" s="10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  <c r="CI593" s="33"/>
      <c r="CJ593" s="33"/>
    </row>
    <row r="594" spans="2:88" x14ac:dyDescent="0.25">
      <c r="B594" s="42" t="s">
        <v>3379</v>
      </c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R594" s="9" t="s">
        <v>489</v>
      </c>
      <c r="AS594" s="10"/>
      <c r="AT594" s="10"/>
      <c r="AU594" s="10"/>
      <c r="AV594" s="10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  <c r="CI594" s="33"/>
      <c r="CJ594" s="33"/>
    </row>
    <row r="595" spans="2:88" x14ac:dyDescent="0.25">
      <c r="B595" s="42" t="s">
        <v>494</v>
      </c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R595" s="9" t="s">
        <v>6683</v>
      </c>
      <c r="AS595" s="10"/>
      <c r="AT595" s="10"/>
      <c r="AU595" s="10"/>
      <c r="AV595" s="10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  <c r="CI595" s="33"/>
      <c r="CJ595" s="33"/>
    </row>
    <row r="596" spans="2:88" x14ac:dyDescent="0.25">
      <c r="B596" s="42" t="s">
        <v>1533</v>
      </c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R596" s="9" t="s">
        <v>6684</v>
      </c>
      <c r="AS596" s="10"/>
      <c r="AT596" s="10"/>
      <c r="AU596" s="10"/>
      <c r="AV596" s="10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  <c r="CI596" s="33"/>
      <c r="CJ596" s="33"/>
    </row>
    <row r="597" spans="2:88" x14ac:dyDescent="0.25">
      <c r="B597" s="42" t="s">
        <v>493</v>
      </c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R597" s="9" t="s">
        <v>489</v>
      </c>
      <c r="AS597" s="10"/>
      <c r="AT597" s="10"/>
      <c r="AU597" s="10"/>
      <c r="AV597" s="10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  <c r="CI597" s="33"/>
      <c r="CJ597" s="33"/>
    </row>
    <row r="598" spans="2:88" x14ac:dyDescent="0.25">
      <c r="B598" s="42" t="s">
        <v>497</v>
      </c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R598" s="9" t="s">
        <v>6685</v>
      </c>
      <c r="AS598" s="10"/>
      <c r="AT598" s="10"/>
      <c r="AU598" s="10"/>
      <c r="AV598" s="10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  <c r="CI598" s="33"/>
      <c r="CJ598" s="33"/>
    </row>
    <row r="599" spans="2:88" x14ac:dyDescent="0.25">
      <c r="B599" s="42" t="s">
        <v>6195</v>
      </c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R599" s="9" t="s">
        <v>6686</v>
      </c>
      <c r="AS599" s="10"/>
      <c r="AT599" s="10"/>
      <c r="AU599" s="10"/>
      <c r="AV599" s="10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  <c r="CI599" s="33"/>
      <c r="CJ599" s="33"/>
    </row>
    <row r="600" spans="2:88" x14ac:dyDescent="0.25">
      <c r="B600" s="42" t="s">
        <v>1653</v>
      </c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R600" s="9" t="s">
        <v>489</v>
      </c>
      <c r="AS600" s="10"/>
      <c r="AT600" s="10"/>
      <c r="AU600" s="10"/>
      <c r="AV600" s="10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  <c r="CI600" s="33"/>
      <c r="CJ600" s="33"/>
    </row>
    <row r="601" spans="2:88" x14ac:dyDescent="0.25">
      <c r="B601" s="42" t="s">
        <v>1658</v>
      </c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R601" s="9" t="s">
        <v>6687</v>
      </c>
      <c r="AS601" s="10"/>
      <c r="AT601" s="10"/>
      <c r="AU601" s="10"/>
      <c r="AV601" s="10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  <c r="CI601" s="33"/>
      <c r="CJ601" s="33"/>
    </row>
    <row r="602" spans="2:88" x14ac:dyDescent="0.25">
      <c r="B602" s="42" t="s">
        <v>3393</v>
      </c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R602" s="9" t="s">
        <v>6688</v>
      </c>
      <c r="AS602" s="10"/>
      <c r="AT602" s="10"/>
      <c r="AU602" s="10"/>
      <c r="AV602" s="10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  <c r="CI602" s="33"/>
      <c r="CJ602" s="33"/>
    </row>
    <row r="603" spans="2:88" x14ac:dyDescent="0.25">
      <c r="B603" s="42" t="s">
        <v>1670</v>
      </c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R603" s="9" t="s">
        <v>489</v>
      </c>
      <c r="AS603" s="10"/>
      <c r="AT603" s="10"/>
      <c r="AU603" s="10"/>
      <c r="AV603" s="10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  <c r="CI603" s="33"/>
      <c r="CJ603" s="33"/>
    </row>
    <row r="604" spans="2:88" x14ac:dyDescent="0.25">
      <c r="B604" s="42" t="s">
        <v>6127</v>
      </c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R604" s="9" t="s">
        <v>491</v>
      </c>
      <c r="AS604" s="10"/>
      <c r="AT604" s="10"/>
      <c r="AU604" s="10"/>
      <c r="AV604" s="10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  <c r="CI604" s="33"/>
      <c r="CJ604" s="33"/>
    </row>
    <row r="605" spans="2:88" x14ac:dyDescent="0.25">
      <c r="B605" s="42" t="s">
        <v>3395</v>
      </c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R605" s="9" t="s">
        <v>6689</v>
      </c>
      <c r="AS605" s="10"/>
      <c r="AT605" s="10"/>
      <c r="AU605" s="10"/>
      <c r="AV605" s="10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  <c r="CI605" s="33"/>
      <c r="CJ605" s="33"/>
    </row>
    <row r="606" spans="2:88" x14ac:dyDescent="0.25">
      <c r="B606" s="42" t="s">
        <v>6128</v>
      </c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R606" s="9" t="s">
        <v>428</v>
      </c>
      <c r="AS606" s="10"/>
      <c r="AT606" s="10"/>
      <c r="AU606" s="10"/>
      <c r="AV606" s="10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  <c r="CI606" s="33"/>
      <c r="CJ606" s="33"/>
    </row>
    <row r="607" spans="2:88" x14ac:dyDescent="0.25">
      <c r="B607" s="42" t="s">
        <v>1035</v>
      </c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R607" s="9" t="s">
        <v>6690</v>
      </c>
      <c r="AS607" s="10"/>
      <c r="AT607" s="10"/>
      <c r="AU607" s="10"/>
      <c r="AV607" s="10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  <c r="CI607" s="33"/>
      <c r="CJ607" s="33"/>
    </row>
    <row r="608" spans="2:88" x14ac:dyDescent="0.25">
      <c r="B608" s="42" t="s">
        <v>1036</v>
      </c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R608" s="9" t="s">
        <v>428</v>
      </c>
      <c r="AS608" s="10"/>
      <c r="AT608" s="10"/>
      <c r="AU608" s="10"/>
      <c r="AV608" s="10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/>
    </row>
    <row r="609" spans="2:88" x14ac:dyDescent="0.25">
      <c r="B609" s="42" t="s">
        <v>1037</v>
      </c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R609" s="9" t="s">
        <v>6691</v>
      </c>
      <c r="AS609" s="10"/>
      <c r="AT609" s="10"/>
      <c r="AU609" s="10"/>
      <c r="AV609" s="10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  <c r="CI609" s="33"/>
      <c r="CJ609" s="33"/>
    </row>
    <row r="610" spans="2:88" x14ac:dyDescent="0.25">
      <c r="B610" s="42" t="s">
        <v>1423</v>
      </c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R610" s="9" t="s">
        <v>6365</v>
      </c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</row>
    <row r="611" spans="2:88" x14ac:dyDescent="0.25">
      <c r="B611" s="42" t="s">
        <v>497</v>
      </c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R611" s="9" t="s">
        <v>483</v>
      </c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</row>
    <row r="612" spans="2:88" x14ac:dyDescent="0.25">
      <c r="B612" s="42" t="s">
        <v>6292</v>
      </c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R612" s="9" t="s">
        <v>6692</v>
      </c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</row>
    <row r="613" spans="2:88" x14ac:dyDescent="0.25">
      <c r="B613" s="42" t="s">
        <v>1653</v>
      </c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R613" s="9" t="s">
        <v>6693</v>
      </c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</row>
    <row r="614" spans="2:88" x14ac:dyDescent="0.25">
      <c r="B614" s="42" t="s">
        <v>6130</v>
      </c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R614" s="9" t="s">
        <v>483</v>
      </c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</row>
    <row r="615" spans="2:88" x14ac:dyDescent="0.25">
      <c r="B615" s="42" t="s">
        <v>1037</v>
      </c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R615" s="9" t="s">
        <v>6366</v>
      </c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</row>
    <row r="616" spans="2:88" x14ac:dyDescent="0.25">
      <c r="B616" s="42" t="s">
        <v>861</v>
      </c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R616" s="9" t="s">
        <v>426</v>
      </c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</row>
    <row r="617" spans="2:88" x14ac:dyDescent="0.25">
      <c r="B617" s="42" t="s">
        <v>1535</v>
      </c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R617" s="9" t="s">
        <v>3608</v>
      </c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</row>
    <row r="618" spans="2:88" x14ac:dyDescent="0.25">
      <c r="B618" s="42" t="s">
        <v>493</v>
      </c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R618" s="9" t="s">
        <v>6367</v>
      </c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</row>
    <row r="619" spans="2:88" x14ac:dyDescent="0.25">
      <c r="B619" s="42" t="s">
        <v>497</v>
      </c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R619" s="9" t="s">
        <v>6368</v>
      </c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</row>
    <row r="620" spans="2:88" x14ac:dyDescent="0.25">
      <c r="B620" s="42" t="s">
        <v>6131</v>
      </c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R620" s="9" t="s">
        <v>489</v>
      </c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</row>
    <row r="621" spans="2:88" x14ac:dyDescent="0.25">
      <c r="B621" s="42" t="s">
        <v>1653</v>
      </c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R621" s="9" t="s">
        <v>490</v>
      </c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</row>
    <row r="622" spans="2:88" x14ac:dyDescent="0.25">
      <c r="B622" s="42" t="s">
        <v>1658</v>
      </c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R622" s="9" t="s">
        <v>488</v>
      </c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</row>
    <row r="623" spans="2:88" x14ac:dyDescent="0.25">
      <c r="B623" s="42" t="s">
        <v>3393</v>
      </c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R623" s="9" t="s">
        <v>3619</v>
      </c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</row>
    <row r="624" spans="2:88" x14ac:dyDescent="0.25">
      <c r="B624" s="42" t="s">
        <v>1670</v>
      </c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R624" s="9" t="s">
        <v>6369</v>
      </c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</row>
    <row r="625" spans="2:88" x14ac:dyDescent="0.25">
      <c r="B625" s="42" t="s">
        <v>6132</v>
      </c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R625" s="9" t="s">
        <v>494</v>
      </c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</row>
    <row r="626" spans="2:88" x14ac:dyDescent="0.25">
      <c r="B626" s="42" t="s">
        <v>3395</v>
      </c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R626" s="9" t="s">
        <v>495</v>
      </c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</row>
    <row r="627" spans="2:88" x14ac:dyDescent="0.25">
      <c r="B627" s="42" t="s">
        <v>6133</v>
      </c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R627" s="9" t="s">
        <v>6370</v>
      </c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</row>
    <row r="628" spans="2:88" x14ac:dyDescent="0.25">
      <c r="B628" s="42" t="s">
        <v>1035</v>
      </c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R628" s="9" t="s">
        <v>494</v>
      </c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</row>
    <row r="629" spans="2:88" x14ac:dyDescent="0.25">
      <c r="B629" s="42" t="s">
        <v>1036</v>
      </c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R629" s="9" t="s">
        <v>1533</v>
      </c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</row>
    <row r="630" spans="2:88" x14ac:dyDescent="0.25">
      <c r="B630" s="42" t="s">
        <v>1037</v>
      </c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R630" s="9" t="s">
        <v>6371</v>
      </c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</row>
    <row r="631" spans="2:88" x14ac:dyDescent="0.25">
      <c r="B631" s="42" t="s">
        <v>1423</v>
      </c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R631" s="9" t="s">
        <v>4720</v>
      </c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</row>
    <row r="632" spans="2:88" x14ac:dyDescent="0.25">
      <c r="B632" s="42" t="s">
        <v>497</v>
      </c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R632" s="9" t="s">
        <v>489</v>
      </c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</row>
    <row r="633" spans="2:88" x14ac:dyDescent="0.25">
      <c r="B633" s="42" t="s">
        <v>6134</v>
      </c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R633" s="9" t="s">
        <v>3820</v>
      </c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</row>
    <row r="634" spans="2:88" x14ac:dyDescent="0.25">
      <c r="B634" s="42" t="s">
        <v>1653</v>
      </c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R634" s="9" t="s">
        <v>488</v>
      </c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</row>
    <row r="635" spans="2:88" x14ac:dyDescent="0.25">
      <c r="B635" s="42" t="s">
        <v>6135</v>
      </c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R635" s="9" t="s">
        <v>3368</v>
      </c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</row>
    <row r="636" spans="2:88" x14ac:dyDescent="0.25">
      <c r="B636" s="42" t="s">
        <v>1037</v>
      </c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R636" s="9" t="s">
        <v>6372</v>
      </c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</row>
    <row r="637" spans="2:88" x14ac:dyDescent="0.25">
      <c r="B637" s="42" t="s">
        <v>861</v>
      </c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R637" s="9" t="s">
        <v>494</v>
      </c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</row>
    <row r="638" spans="2:88" x14ac:dyDescent="0.25">
      <c r="B638" s="42" t="s">
        <v>3406</v>
      </c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R638" s="9" t="s">
        <v>495</v>
      </c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</row>
    <row r="639" spans="2:88" x14ac:dyDescent="0.25">
      <c r="B639" s="42" t="s">
        <v>489</v>
      </c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R639" s="9" t="s">
        <v>493</v>
      </c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</row>
    <row r="640" spans="2:88" x14ac:dyDescent="0.25">
      <c r="B640" s="42" t="s">
        <v>490</v>
      </c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R640" s="9" t="s">
        <v>496</v>
      </c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</row>
    <row r="641" spans="2:88" x14ac:dyDescent="0.25">
      <c r="B641" s="42" t="s">
        <v>488</v>
      </c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R641" s="9" t="s">
        <v>6373</v>
      </c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</row>
    <row r="642" spans="2:88" x14ac:dyDescent="0.25">
      <c r="B642" s="42" t="s">
        <v>492</v>
      </c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R642" s="9" t="s">
        <v>6374</v>
      </c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</row>
    <row r="643" spans="2:88" x14ac:dyDescent="0.25">
      <c r="B643" s="42" t="s">
        <v>3407</v>
      </c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R643" s="9" t="s">
        <v>498</v>
      </c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</row>
    <row r="644" spans="2:88" x14ac:dyDescent="0.25">
      <c r="B644" s="42" t="s">
        <v>6136</v>
      </c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R644" s="9" t="s">
        <v>499</v>
      </c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</row>
    <row r="645" spans="2:88" x14ac:dyDescent="0.25">
      <c r="B645" s="42" t="s">
        <v>6137</v>
      </c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R645" s="9" t="s">
        <v>6375</v>
      </c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</row>
    <row r="646" spans="2:88" x14ac:dyDescent="0.25">
      <c r="B646" s="42" t="s">
        <v>494</v>
      </c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R646" s="9" t="s">
        <v>498</v>
      </c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</row>
    <row r="647" spans="2:88" x14ac:dyDescent="0.25">
      <c r="B647" s="42" t="s">
        <v>493</v>
      </c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R647" s="9" t="s">
        <v>500</v>
      </c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</row>
    <row r="648" spans="2:88" x14ac:dyDescent="0.25">
      <c r="B648" s="42" t="s">
        <v>3410</v>
      </c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R648" s="9" t="s">
        <v>6376</v>
      </c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</row>
    <row r="649" spans="2:88" x14ac:dyDescent="0.25">
      <c r="B649" s="42" t="s">
        <v>6229</v>
      </c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R649" s="9" t="s">
        <v>501</v>
      </c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</row>
    <row r="650" spans="2:88" x14ac:dyDescent="0.25">
      <c r="B650" s="42" t="s">
        <v>498</v>
      </c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R650" s="9" t="s">
        <v>6377</v>
      </c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</row>
    <row r="651" spans="2:88" x14ac:dyDescent="0.25">
      <c r="B651" s="42" t="s">
        <v>499</v>
      </c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R651" s="9" t="s">
        <v>501</v>
      </c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</row>
    <row r="652" spans="2:88" x14ac:dyDescent="0.25">
      <c r="B652" s="42" t="s">
        <v>6230</v>
      </c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R652" s="9" t="s">
        <v>6378</v>
      </c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</row>
    <row r="653" spans="2:88" x14ac:dyDescent="0.25">
      <c r="B653" s="42" t="s">
        <v>498</v>
      </c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R653" s="9" t="s">
        <v>501</v>
      </c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</row>
    <row r="654" spans="2:88" x14ac:dyDescent="0.25">
      <c r="B654" s="42" t="s">
        <v>500</v>
      </c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R654" s="9" t="s">
        <v>6379</v>
      </c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</row>
    <row r="655" spans="2:88" x14ac:dyDescent="0.25">
      <c r="B655" s="42" t="s">
        <v>497</v>
      </c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R655" s="9" t="s">
        <v>4716</v>
      </c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</row>
    <row r="656" spans="2:88" x14ac:dyDescent="0.25">
      <c r="B656" s="42" t="s">
        <v>1658</v>
      </c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R656" s="9" t="s">
        <v>494</v>
      </c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</row>
    <row r="657" spans="2:88" x14ac:dyDescent="0.25">
      <c r="B657" s="42" t="s">
        <v>6139</v>
      </c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R657" s="9" t="s">
        <v>787</v>
      </c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</row>
    <row r="658" spans="2:88" x14ac:dyDescent="0.25">
      <c r="B658" s="42" t="s">
        <v>1666</v>
      </c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R658" s="9" t="s">
        <v>6380</v>
      </c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</row>
    <row r="659" spans="2:88" x14ac:dyDescent="0.25">
      <c r="B659" s="42" t="s">
        <v>1670</v>
      </c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R659" s="9" t="s">
        <v>789</v>
      </c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</row>
    <row r="660" spans="2:88" x14ac:dyDescent="0.25">
      <c r="B660" s="42" t="s">
        <v>3414</v>
      </c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R660" s="9" t="s">
        <v>489</v>
      </c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</row>
    <row r="661" spans="2:88" x14ac:dyDescent="0.25">
      <c r="B661" s="42" t="s">
        <v>3415</v>
      </c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R661" s="9" t="s">
        <v>3820</v>
      </c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</row>
    <row r="662" spans="2:88" x14ac:dyDescent="0.25">
      <c r="B662" s="42" t="s">
        <v>6140</v>
      </c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R662" s="9" t="s">
        <v>488</v>
      </c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</row>
    <row r="663" spans="2:88" x14ac:dyDescent="0.25">
      <c r="B663" s="42" t="s">
        <v>3417</v>
      </c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R663" s="9" t="s">
        <v>3368</v>
      </c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</row>
    <row r="664" spans="2:88" x14ac:dyDescent="0.25">
      <c r="B664" s="42" t="s">
        <v>6141</v>
      </c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R664" s="9" t="s">
        <v>6381</v>
      </c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</row>
    <row r="665" spans="2:88" x14ac:dyDescent="0.25">
      <c r="B665" s="42" t="s">
        <v>1034</v>
      </c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R665" s="9" t="s">
        <v>494</v>
      </c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</row>
    <row r="666" spans="2:88" x14ac:dyDescent="0.25">
      <c r="B666" s="42" t="s">
        <v>1035</v>
      </c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R666" s="9" t="s">
        <v>495</v>
      </c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</row>
    <row r="667" spans="2:88" x14ac:dyDescent="0.25">
      <c r="B667" s="42" t="s">
        <v>1036</v>
      </c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R667" s="9" t="s">
        <v>493</v>
      </c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</row>
    <row r="668" spans="2:88" x14ac:dyDescent="0.25">
      <c r="B668" s="42" t="s">
        <v>3360</v>
      </c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R668" s="9" t="s">
        <v>496</v>
      </c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</row>
    <row r="669" spans="2:88" x14ac:dyDescent="0.25">
      <c r="B669" s="42" t="s">
        <v>1658</v>
      </c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R669" s="9" t="s">
        <v>6382</v>
      </c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</row>
    <row r="670" spans="2:88" x14ac:dyDescent="0.25">
      <c r="B670" s="42" t="s">
        <v>6142</v>
      </c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R670" s="9" t="s">
        <v>6383</v>
      </c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</row>
    <row r="671" spans="2:88" x14ac:dyDescent="0.25">
      <c r="B671" s="42" t="s">
        <v>1666</v>
      </c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R671" s="9" t="s">
        <v>498</v>
      </c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</row>
    <row r="672" spans="2:88" x14ac:dyDescent="0.25">
      <c r="B672" s="42" t="s">
        <v>6143</v>
      </c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R672" s="9" t="s">
        <v>499</v>
      </c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</row>
    <row r="673" spans="2:88" x14ac:dyDescent="0.25">
      <c r="B673" s="42" t="s">
        <v>1036</v>
      </c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R673" s="9" t="s">
        <v>6384</v>
      </c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</row>
    <row r="674" spans="2:88" x14ac:dyDescent="0.25">
      <c r="B674" s="42" t="s">
        <v>1037</v>
      </c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R674" s="9" t="s">
        <v>498</v>
      </c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</row>
    <row r="675" spans="2:88" x14ac:dyDescent="0.25">
      <c r="B675" s="42" t="s">
        <v>501</v>
      </c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R675" s="9" t="s">
        <v>500</v>
      </c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</row>
    <row r="676" spans="2:88" x14ac:dyDescent="0.25">
      <c r="B676" s="42" t="s">
        <v>497</v>
      </c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R676" s="9" t="s">
        <v>6385</v>
      </c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</row>
    <row r="677" spans="2:88" x14ac:dyDescent="0.25">
      <c r="B677" s="42" t="s">
        <v>1658</v>
      </c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R677" s="9" t="s">
        <v>501</v>
      </c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</row>
    <row r="678" spans="2:88" x14ac:dyDescent="0.25">
      <c r="B678" s="42" t="s">
        <v>6144</v>
      </c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R678" s="9" t="s">
        <v>6386</v>
      </c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</row>
    <row r="679" spans="2:88" x14ac:dyDescent="0.25">
      <c r="B679" s="42" t="s">
        <v>1666</v>
      </c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R679" s="9" t="s">
        <v>501</v>
      </c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</row>
    <row r="680" spans="2:88" x14ac:dyDescent="0.25">
      <c r="B680" s="42" t="s">
        <v>1670</v>
      </c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R680" s="9" t="s">
        <v>6387</v>
      </c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</row>
    <row r="681" spans="2:88" x14ac:dyDescent="0.25">
      <c r="B681" s="42" t="s">
        <v>3414</v>
      </c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R681" s="9" t="s">
        <v>501</v>
      </c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</row>
    <row r="682" spans="2:88" x14ac:dyDescent="0.25">
      <c r="B682" s="42" t="s">
        <v>3415</v>
      </c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R682" s="9" t="s">
        <v>6388</v>
      </c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</row>
    <row r="683" spans="2:88" x14ac:dyDescent="0.25">
      <c r="B683" s="42" t="s">
        <v>6145</v>
      </c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R683" s="9" t="s">
        <v>786</v>
      </c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</row>
    <row r="684" spans="2:88" x14ac:dyDescent="0.25">
      <c r="B684" s="42" t="s">
        <v>3417</v>
      </c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R684" s="9" t="s">
        <v>494</v>
      </c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</row>
    <row r="685" spans="2:88" x14ac:dyDescent="0.25">
      <c r="B685" s="42" t="s">
        <v>6146</v>
      </c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R685" s="9" t="s">
        <v>787</v>
      </c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</row>
    <row r="686" spans="2:88" x14ac:dyDescent="0.25">
      <c r="B686" s="42" t="s">
        <v>1034</v>
      </c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R686" s="9" t="s">
        <v>6389</v>
      </c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</row>
    <row r="687" spans="2:88" x14ac:dyDescent="0.25">
      <c r="B687" s="42" t="s">
        <v>1035</v>
      </c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R687" s="9" t="s">
        <v>915</v>
      </c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</row>
    <row r="688" spans="2:88" x14ac:dyDescent="0.25">
      <c r="B688" s="42" t="s">
        <v>1036</v>
      </c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R688" s="9" t="s">
        <v>489</v>
      </c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</row>
    <row r="689" spans="2:88" x14ac:dyDescent="0.25">
      <c r="B689" s="42" t="s">
        <v>3360</v>
      </c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R689" s="9" t="s">
        <v>6390</v>
      </c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</row>
    <row r="690" spans="2:88" x14ac:dyDescent="0.25">
      <c r="B690" s="42" t="s">
        <v>1658</v>
      </c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R690" s="9" t="s">
        <v>6391</v>
      </c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</row>
    <row r="691" spans="2:88" x14ac:dyDescent="0.25">
      <c r="B691" s="42" t="s">
        <v>6147</v>
      </c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R691" s="9" t="s">
        <v>1434</v>
      </c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</row>
    <row r="692" spans="2:88" x14ac:dyDescent="0.25">
      <c r="B692" s="42" t="s">
        <v>1666</v>
      </c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R692" s="9" t="s">
        <v>1435</v>
      </c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</row>
    <row r="693" spans="2:88" x14ac:dyDescent="0.25">
      <c r="B693" s="42" t="s">
        <v>6148</v>
      </c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R693" s="9" t="s">
        <v>6392</v>
      </c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</row>
    <row r="694" spans="2:88" x14ac:dyDescent="0.25">
      <c r="B694" s="42" t="s">
        <v>1036</v>
      </c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R694" s="9" t="s">
        <v>1437</v>
      </c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</row>
    <row r="695" spans="2:88" x14ac:dyDescent="0.25">
      <c r="B695" s="42" t="s">
        <v>1037</v>
      </c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R695" s="9" t="s">
        <v>3474</v>
      </c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</row>
    <row r="696" spans="2:88" x14ac:dyDescent="0.25">
      <c r="B696" s="42" t="s">
        <v>3426</v>
      </c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R696" s="9" t="s">
        <v>1439</v>
      </c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</row>
    <row r="697" spans="2:88" x14ac:dyDescent="0.25">
      <c r="B697" s="42" t="s">
        <v>494</v>
      </c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R697" s="9" t="s">
        <v>6393</v>
      </c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</row>
    <row r="698" spans="2:88" x14ac:dyDescent="0.25">
      <c r="B698" s="42" t="s">
        <v>495</v>
      </c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R698" s="9" t="s">
        <v>1440</v>
      </c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</row>
    <row r="699" spans="2:88" x14ac:dyDescent="0.25">
      <c r="B699" s="42" t="s">
        <v>493</v>
      </c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R699" s="9" t="s">
        <v>6394</v>
      </c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</row>
    <row r="700" spans="2:88" x14ac:dyDescent="0.25">
      <c r="B700" s="42" t="s">
        <v>749</v>
      </c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R700" s="9" t="s">
        <v>489</v>
      </c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</row>
    <row r="701" spans="2:88" x14ac:dyDescent="0.25">
      <c r="B701" s="42" t="s">
        <v>6149</v>
      </c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R701" s="9" t="s">
        <v>6395</v>
      </c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</row>
    <row r="702" spans="2:88" x14ac:dyDescent="0.25">
      <c r="B702" s="42" t="s">
        <v>498</v>
      </c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R702" s="9" t="s">
        <v>6396</v>
      </c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</row>
    <row r="703" spans="2:88" x14ac:dyDescent="0.25">
      <c r="B703" s="42" t="s">
        <v>499</v>
      </c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R703" s="9" t="s">
        <v>6397</v>
      </c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</row>
    <row r="704" spans="2:88" x14ac:dyDescent="0.25">
      <c r="B704" s="42" t="s">
        <v>6231</v>
      </c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R704" s="9" t="s">
        <v>6398</v>
      </c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</row>
    <row r="705" spans="2:88" x14ac:dyDescent="0.25">
      <c r="B705" s="42" t="s">
        <v>498</v>
      </c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R705" s="9" t="s">
        <v>483</v>
      </c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</row>
    <row r="706" spans="2:88" x14ac:dyDescent="0.25">
      <c r="B706" s="42" t="s">
        <v>500</v>
      </c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R706" s="9" t="s">
        <v>6366</v>
      </c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</row>
    <row r="707" spans="2:88" x14ac:dyDescent="0.25">
      <c r="B707" s="42" t="s">
        <v>6150</v>
      </c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R707" s="9" t="s">
        <v>426</v>
      </c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</row>
    <row r="708" spans="2:88" x14ac:dyDescent="0.25">
      <c r="B708" s="42" t="s">
        <v>501</v>
      </c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R708" s="9" t="s">
        <v>3608</v>
      </c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</row>
    <row r="709" spans="2:88" x14ac:dyDescent="0.25">
      <c r="B709" s="42" t="s">
        <v>497</v>
      </c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R709" s="9" t="s">
        <v>6399</v>
      </c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</row>
    <row r="710" spans="2:88" x14ac:dyDescent="0.25">
      <c r="B710" s="42" t="s">
        <v>1658</v>
      </c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R710" s="9" t="s">
        <v>489</v>
      </c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</row>
    <row r="711" spans="2:88" x14ac:dyDescent="0.25">
      <c r="B711" s="42" t="s">
        <v>3429</v>
      </c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R711" s="9" t="s">
        <v>717</v>
      </c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</row>
    <row r="712" spans="2:88" x14ac:dyDescent="0.25">
      <c r="B712" s="42" t="s">
        <v>3443</v>
      </c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R712" s="9" t="s">
        <v>718</v>
      </c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</row>
    <row r="713" spans="2:88" x14ac:dyDescent="0.25">
      <c r="B713" s="42" t="s">
        <v>6151</v>
      </c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R713" s="9" t="s">
        <v>493</v>
      </c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</row>
    <row r="714" spans="2:88" x14ac:dyDescent="0.25">
      <c r="B714" s="42" t="s">
        <v>3445</v>
      </c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  <c r="AR714" s="9" t="s">
        <v>6628</v>
      </c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</row>
    <row r="715" spans="2:88" x14ac:dyDescent="0.25">
      <c r="B715" s="42" t="s">
        <v>3446</v>
      </c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  <c r="AR715" s="9" t="s">
        <v>501</v>
      </c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</row>
    <row r="716" spans="2:88" x14ac:dyDescent="0.25">
      <c r="B716" s="42" t="s">
        <v>3447</v>
      </c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  <c r="AR716" s="9" t="s">
        <v>6629</v>
      </c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</row>
    <row r="717" spans="2:88" x14ac:dyDescent="0.25">
      <c r="B717" s="42" t="s">
        <v>6152</v>
      </c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  <c r="AR717" s="9" t="s">
        <v>861</v>
      </c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</row>
    <row r="718" spans="2:88" x14ac:dyDescent="0.25">
      <c r="B718" s="42" t="s">
        <v>3433</v>
      </c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  <c r="AR718" s="9" t="s">
        <v>720</v>
      </c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</row>
    <row r="719" spans="2:88" x14ac:dyDescent="0.25">
      <c r="B719" s="42" t="s">
        <v>3434</v>
      </c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  <c r="AR719" s="9" t="s">
        <v>6630</v>
      </c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</row>
    <row r="720" spans="2:88" x14ac:dyDescent="0.25">
      <c r="B720" s="42" t="s">
        <v>1037</v>
      </c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  <c r="AR720" s="9" t="s">
        <v>718</v>
      </c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</row>
    <row r="721" spans="2:88" x14ac:dyDescent="0.25">
      <c r="B721" s="42" t="s">
        <v>3435</v>
      </c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  <c r="AR721" s="9" t="s">
        <v>493</v>
      </c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</row>
    <row r="722" spans="2:88" x14ac:dyDescent="0.25">
      <c r="B722" s="42" t="s">
        <v>494</v>
      </c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  <c r="AR722" s="9" t="s">
        <v>6631</v>
      </c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</row>
    <row r="723" spans="2:88" x14ac:dyDescent="0.25">
      <c r="B723" s="42" t="s">
        <v>3436</v>
      </c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  <c r="AR723" s="9" t="s">
        <v>501</v>
      </c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</row>
    <row r="724" spans="2:88" x14ac:dyDescent="0.25">
      <c r="B724" s="42" t="s">
        <v>493</v>
      </c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  <c r="AR724" s="9" t="s">
        <v>6100</v>
      </c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</row>
    <row r="725" spans="2:88" x14ac:dyDescent="0.25">
      <c r="B725" s="42" t="s">
        <v>3410</v>
      </c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R725" s="9" t="s">
        <v>861</v>
      </c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</row>
    <row r="726" spans="2:88" x14ac:dyDescent="0.25">
      <c r="B726" s="42" t="s">
        <v>6232</v>
      </c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R726" s="9" t="s">
        <v>720</v>
      </c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</row>
    <row r="727" spans="2:88" x14ac:dyDescent="0.25">
      <c r="B727" s="42" t="s">
        <v>498</v>
      </c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R727" s="9" t="s">
        <v>6632</v>
      </c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</row>
    <row r="728" spans="2:88" x14ac:dyDescent="0.25">
      <c r="B728" s="42" t="s">
        <v>499</v>
      </c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  <c r="AR728" s="9" t="s">
        <v>718</v>
      </c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</row>
    <row r="729" spans="2:88" x14ac:dyDescent="0.25">
      <c r="B729" s="42" t="s">
        <v>497</v>
      </c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  <c r="AR729" s="9" t="s">
        <v>493</v>
      </c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</row>
    <row r="730" spans="2:88" x14ac:dyDescent="0.25">
      <c r="B730" s="42" t="s">
        <v>502</v>
      </c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  <c r="AR730" s="9" t="s">
        <v>6633</v>
      </c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</row>
    <row r="731" spans="2:88" x14ac:dyDescent="0.25">
      <c r="B731" s="42" t="s">
        <v>6154</v>
      </c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R731" s="9" t="s">
        <v>501</v>
      </c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</row>
    <row r="732" spans="2:88" x14ac:dyDescent="0.25">
      <c r="B732" s="42" t="s">
        <v>6155</v>
      </c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R732" s="9" t="s">
        <v>6100</v>
      </c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</row>
    <row r="733" spans="2:88" x14ac:dyDescent="0.25">
      <c r="B733" s="42" t="s">
        <v>503</v>
      </c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R733" s="9" t="s">
        <v>861</v>
      </c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</row>
    <row r="734" spans="2:88" x14ac:dyDescent="0.25">
      <c r="B734" s="42" t="s">
        <v>504</v>
      </c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  <c r="AR734" s="9" t="s">
        <v>720</v>
      </c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</row>
    <row r="735" spans="2:88" x14ac:dyDescent="0.25">
      <c r="B735" s="42" t="s">
        <v>6233</v>
      </c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  <c r="AR735" s="9" t="s">
        <v>6634</v>
      </c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</row>
    <row r="736" spans="2:88" x14ac:dyDescent="0.25">
      <c r="B736" s="42" t="s">
        <v>503</v>
      </c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R736" s="9" t="s">
        <v>722</v>
      </c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</row>
    <row r="737" spans="2:88" x14ac:dyDescent="0.25">
      <c r="B737" s="42" t="s">
        <v>505</v>
      </c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R737" s="9" t="s">
        <v>6635</v>
      </c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</row>
    <row r="738" spans="2:88" x14ac:dyDescent="0.25">
      <c r="B738" s="42" t="s">
        <v>6156</v>
      </c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R738" s="9" t="s">
        <v>1440</v>
      </c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</row>
    <row r="739" spans="2:88" x14ac:dyDescent="0.25">
      <c r="B739" s="42" t="s">
        <v>1653</v>
      </c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R739" s="9" t="s">
        <v>6400</v>
      </c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</row>
    <row r="740" spans="2:88" x14ac:dyDescent="0.25">
      <c r="B740" s="42" t="s">
        <v>1658</v>
      </c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R740" s="9" t="s">
        <v>489</v>
      </c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</row>
    <row r="741" spans="2:88" x14ac:dyDescent="0.25">
      <c r="B741" s="42" t="s">
        <v>1670</v>
      </c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R741" s="9" t="s">
        <v>717</v>
      </c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</row>
    <row r="742" spans="2:88" x14ac:dyDescent="0.25">
      <c r="B742" s="42" t="s">
        <v>3442</v>
      </c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R742" s="9" t="s">
        <v>718</v>
      </c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</row>
    <row r="743" spans="2:88" x14ac:dyDescent="0.25">
      <c r="B743" s="42" t="s">
        <v>4891</v>
      </c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R743" s="9" t="s">
        <v>493</v>
      </c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</row>
    <row r="744" spans="2:88" x14ac:dyDescent="0.25">
      <c r="B744" s="42" t="s">
        <v>6157</v>
      </c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R744" s="9" t="s">
        <v>497</v>
      </c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</row>
    <row r="745" spans="2:88" x14ac:dyDescent="0.25">
      <c r="B745" s="42" t="s">
        <v>4893</v>
      </c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R745" s="9" t="s">
        <v>6636</v>
      </c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</row>
    <row r="746" spans="2:88" x14ac:dyDescent="0.25">
      <c r="B746" s="42" t="s">
        <v>6158</v>
      </c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R746" s="9" t="s">
        <v>1653</v>
      </c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</row>
    <row r="747" spans="2:88" x14ac:dyDescent="0.25">
      <c r="B747" s="42" t="s">
        <v>4895</v>
      </c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R747" s="9" t="s">
        <v>6637</v>
      </c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</row>
    <row r="748" spans="2:88" x14ac:dyDescent="0.25">
      <c r="B748" s="42" t="s">
        <v>6159</v>
      </c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R748" s="9" t="s">
        <v>1037</v>
      </c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</row>
    <row r="749" spans="2:88" x14ac:dyDescent="0.25">
      <c r="B749" s="42" t="s">
        <v>3449</v>
      </c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R749" s="9" t="s">
        <v>1423</v>
      </c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</row>
    <row r="750" spans="2:88" x14ac:dyDescent="0.25">
      <c r="B750" s="42" t="s">
        <v>3450</v>
      </c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R750" s="9" t="s">
        <v>497</v>
      </c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</row>
    <row r="751" spans="2:88" x14ac:dyDescent="0.25">
      <c r="B751" s="42" t="s">
        <v>1036</v>
      </c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R751" s="9" t="s">
        <v>6638</v>
      </c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</row>
    <row r="752" spans="2:88" x14ac:dyDescent="0.25">
      <c r="B752" s="42" t="s">
        <v>1653</v>
      </c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R752" s="9" t="s">
        <v>1653</v>
      </c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</row>
    <row r="753" spans="2:88" x14ac:dyDescent="0.25">
      <c r="B753" s="42" t="s">
        <v>6160</v>
      </c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R753" s="9" t="s">
        <v>6637</v>
      </c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</row>
    <row r="754" spans="2:88" x14ac:dyDescent="0.25">
      <c r="B754" s="42" t="s">
        <v>1653</v>
      </c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R754" s="9" t="s">
        <v>1037</v>
      </c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</row>
    <row r="755" spans="2:88" x14ac:dyDescent="0.25">
      <c r="B755" s="42" t="s">
        <v>6161</v>
      </c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R755" s="9" t="s">
        <v>861</v>
      </c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</row>
    <row r="756" spans="2:88" x14ac:dyDescent="0.25">
      <c r="B756" s="42" t="s">
        <v>1653</v>
      </c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R756" s="9" t="s">
        <v>720</v>
      </c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</row>
    <row r="757" spans="2:88" x14ac:dyDescent="0.25">
      <c r="B757" s="42" t="s">
        <v>6162</v>
      </c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R757" s="9" t="s">
        <v>6639</v>
      </c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</row>
    <row r="758" spans="2:88" x14ac:dyDescent="0.25">
      <c r="B758" s="42" t="s">
        <v>6163</v>
      </c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R758" s="9" t="s">
        <v>718</v>
      </c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</row>
    <row r="759" spans="2:88" x14ac:dyDescent="0.25">
      <c r="B759" s="42" t="s">
        <v>498</v>
      </c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R759" s="9" t="s">
        <v>493</v>
      </c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</row>
    <row r="760" spans="2:88" x14ac:dyDescent="0.25">
      <c r="B760" s="42" t="s">
        <v>3455</v>
      </c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R760" s="9" t="s">
        <v>3358</v>
      </c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</row>
    <row r="761" spans="2:88" x14ac:dyDescent="0.25">
      <c r="B761" s="42" t="s">
        <v>6164</v>
      </c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R761" s="9" t="s">
        <v>497</v>
      </c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</row>
    <row r="762" spans="2:88" x14ac:dyDescent="0.25">
      <c r="B762" s="42" t="s">
        <v>3457</v>
      </c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R762" s="9" t="s">
        <v>1658</v>
      </c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</row>
    <row r="763" spans="2:88" x14ac:dyDescent="0.25">
      <c r="B763" s="42" t="s">
        <v>494</v>
      </c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R763" s="9" t="s">
        <v>6640</v>
      </c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</row>
    <row r="764" spans="2:88" x14ac:dyDescent="0.25">
      <c r="B764" s="42" t="s">
        <v>3436</v>
      </c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  <c r="AR764" s="9" t="s">
        <v>1666</v>
      </c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</row>
    <row r="765" spans="2:88" x14ac:dyDescent="0.25">
      <c r="B765" s="42" t="s">
        <v>493</v>
      </c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R765" s="9" t="s">
        <v>6641</v>
      </c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</row>
    <row r="766" spans="2:88" x14ac:dyDescent="0.25">
      <c r="B766" s="42" t="s">
        <v>3410</v>
      </c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R766" s="9" t="s">
        <v>1036</v>
      </c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</row>
    <row r="767" spans="2:88" x14ac:dyDescent="0.25">
      <c r="B767" s="42" t="s">
        <v>3437</v>
      </c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R767" s="9" t="s">
        <v>3360</v>
      </c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</row>
    <row r="768" spans="2:88" x14ac:dyDescent="0.25">
      <c r="B768" s="42" t="s">
        <v>498</v>
      </c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  <c r="AR768" s="9" t="s">
        <v>1658</v>
      </c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</row>
    <row r="769" spans="2:88" x14ac:dyDescent="0.25">
      <c r="B769" s="42" t="s">
        <v>499</v>
      </c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R769" s="9" t="s">
        <v>6642</v>
      </c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</row>
    <row r="770" spans="2:88" x14ac:dyDescent="0.25">
      <c r="B770" s="42" t="s">
        <v>497</v>
      </c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  <c r="AR770" s="9" t="s">
        <v>1666</v>
      </c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</row>
    <row r="771" spans="2:88" x14ac:dyDescent="0.25">
      <c r="B771" s="42" t="s">
        <v>502</v>
      </c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R771" s="9" t="s">
        <v>6641</v>
      </c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</row>
    <row r="772" spans="2:88" x14ac:dyDescent="0.25">
      <c r="B772" s="42" t="s">
        <v>6166</v>
      </c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R772" s="9" t="s">
        <v>1036</v>
      </c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</row>
    <row r="773" spans="2:88" x14ac:dyDescent="0.25">
      <c r="B773" s="42" t="s">
        <v>6167</v>
      </c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R773" s="9" t="s">
        <v>1037</v>
      </c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</row>
    <row r="774" spans="2:88" x14ac:dyDescent="0.25">
      <c r="B774" s="42" t="s">
        <v>503</v>
      </c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R774" s="9" t="s">
        <v>861</v>
      </c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</row>
    <row r="775" spans="2:88" x14ac:dyDescent="0.25">
      <c r="B775" s="42" t="s">
        <v>504</v>
      </c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R775" s="9" t="s">
        <v>720</v>
      </c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</row>
    <row r="776" spans="2:88" x14ac:dyDescent="0.25">
      <c r="B776" s="42" t="s">
        <v>6234</v>
      </c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R776" s="9" t="s">
        <v>6643</v>
      </c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</row>
    <row r="777" spans="2:88" x14ac:dyDescent="0.25">
      <c r="B777" s="42" t="s">
        <v>503</v>
      </c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  <c r="AR777" s="9" t="s">
        <v>724</v>
      </c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</row>
    <row r="778" spans="2:88" x14ac:dyDescent="0.25">
      <c r="B778" s="42" t="s">
        <v>505</v>
      </c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R778" s="9" t="s">
        <v>6401</v>
      </c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</row>
    <row r="779" spans="2:88" x14ac:dyDescent="0.25">
      <c r="B779" s="42" t="s">
        <v>4697</v>
      </c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R779" s="9" t="s">
        <v>489</v>
      </c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</row>
    <row r="780" spans="2:88" x14ac:dyDescent="0.25">
      <c r="B780" s="42" t="s">
        <v>1653</v>
      </c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R780" s="9" t="s">
        <v>490</v>
      </c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</row>
    <row r="781" spans="2:88" x14ac:dyDescent="0.25">
      <c r="B781" s="42" t="s">
        <v>1658</v>
      </c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R781" s="9" t="s">
        <v>488</v>
      </c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</row>
    <row r="782" spans="2:88" x14ac:dyDescent="0.25">
      <c r="B782" s="42" t="s">
        <v>1670</v>
      </c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R782" s="9" t="s">
        <v>492</v>
      </c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</row>
    <row r="783" spans="2:88" x14ac:dyDescent="0.25">
      <c r="B783" s="42" t="s">
        <v>3442</v>
      </c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R783" s="9" t="s">
        <v>6402</v>
      </c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</row>
    <row r="784" spans="2:88" x14ac:dyDescent="0.25">
      <c r="B784" s="42" t="s">
        <v>4891</v>
      </c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R784" s="9" t="s">
        <v>6403</v>
      </c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</row>
    <row r="785" spans="2:88" x14ac:dyDescent="0.25">
      <c r="B785" s="42" t="s">
        <v>6168</v>
      </c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R785" s="9" t="s">
        <v>6404</v>
      </c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</row>
    <row r="786" spans="2:88" x14ac:dyDescent="0.25">
      <c r="B786" s="42" t="s">
        <v>4893</v>
      </c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R786" s="9" t="s">
        <v>6405</v>
      </c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</row>
    <row r="787" spans="2:88" x14ac:dyDescent="0.25">
      <c r="B787" s="42" t="s">
        <v>6158</v>
      </c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R787" s="9" t="s">
        <v>494</v>
      </c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</row>
    <row r="788" spans="2:88" x14ac:dyDescent="0.25">
      <c r="B788" s="42" t="s">
        <v>4895</v>
      </c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R788" s="9" t="s">
        <v>493</v>
      </c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</row>
    <row r="789" spans="2:88" x14ac:dyDescent="0.25">
      <c r="B789" s="42" t="s">
        <v>6169</v>
      </c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R789" s="9" t="s">
        <v>3410</v>
      </c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</row>
    <row r="790" spans="2:88" x14ac:dyDescent="0.25">
      <c r="B790" s="42" t="s">
        <v>3449</v>
      </c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R790" s="9" t="s">
        <v>3411</v>
      </c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</row>
    <row r="791" spans="2:88" x14ac:dyDescent="0.25">
      <c r="B791" s="42" t="s">
        <v>3450</v>
      </c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R791" s="9" t="s">
        <v>498</v>
      </c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</row>
    <row r="792" spans="2:88" x14ac:dyDescent="0.25">
      <c r="B792" s="42" t="s">
        <v>1036</v>
      </c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R792" s="9" t="s">
        <v>499</v>
      </c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</row>
    <row r="793" spans="2:88" x14ac:dyDescent="0.25">
      <c r="B793" s="42" t="s">
        <v>1653</v>
      </c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R793" s="9" t="s">
        <v>3412</v>
      </c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</row>
    <row r="794" spans="2:88" x14ac:dyDescent="0.25">
      <c r="B794" s="42" t="s">
        <v>6170</v>
      </c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R794" s="9" t="s">
        <v>498</v>
      </c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</row>
    <row r="795" spans="2:88" x14ac:dyDescent="0.25">
      <c r="B795" s="42" t="s">
        <v>1653</v>
      </c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R795" s="9" t="s">
        <v>500</v>
      </c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</row>
    <row r="796" spans="2:88" x14ac:dyDescent="0.25">
      <c r="B796" s="42" t="s">
        <v>6171</v>
      </c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R796" s="9" t="s">
        <v>497</v>
      </c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</row>
    <row r="797" spans="2:88" x14ac:dyDescent="0.25">
      <c r="B797" s="42" t="s">
        <v>1653</v>
      </c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R797" s="9" t="s">
        <v>6406</v>
      </c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</row>
    <row r="798" spans="2:88" x14ac:dyDescent="0.25">
      <c r="B798" s="42" t="s">
        <v>6172</v>
      </c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R798" s="9" t="s">
        <v>1653</v>
      </c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</row>
    <row r="799" spans="2:88" x14ac:dyDescent="0.25">
      <c r="B799" s="42" t="s">
        <v>3454</v>
      </c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R799" s="9" t="s">
        <v>1658</v>
      </c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</row>
    <row r="800" spans="2:88" x14ac:dyDescent="0.25">
      <c r="B800" s="42" t="s">
        <v>498</v>
      </c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R800" s="9" t="s">
        <v>3393</v>
      </c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</row>
    <row r="801" spans="2:88" x14ac:dyDescent="0.25">
      <c r="B801" s="42" t="s">
        <v>3455</v>
      </c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R801" s="9" t="s">
        <v>1670</v>
      </c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</row>
    <row r="802" spans="2:88" x14ac:dyDescent="0.25">
      <c r="B802" s="42" t="s">
        <v>3456</v>
      </c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R802" s="9" t="s">
        <v>6407</v>
      </c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</row>
    <row r="803" spans="2:88" x14ac:dyDescent="0.25">
      <c r="B803" s="42" t="s">
        <v>3470</v>
      </c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  <c r="AR803" s="9" t="s">
        <v>3395</v>
      </c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</row>
    <row r="804" spans="2:88" x14ac:dyDescent="0.25">
      <c r="B804" s="42" t="s">
        <v>494</v>
      </c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R804" s="9" t="s">
        <v>6408</v>
      </c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</row>
    <row r="805" spans="2:88" x14ac:dyDescent="0.25">
      <c r="B805" s="42" t="s">
        <v>6235</v>
      </c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R805" s="9" t="s">
        <v>1035</v>
      </c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</row>
    <row r="806" spans="2:88" x14ac:dyDescent="0.25">
      <c r="B806" s="42" t="s">
        <v>6291</v>
      </c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R806" s="9" t="s">
        <v>1036</v>
      </c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</row>
    <row r="807" spans="2:88" x14ac:dyDescent="0.25">
      <c r="B807" s="42" t="s">
        <v>853</v>
      </c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R807" s="9" t="s">
        <v>1037</v>
      </c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</row>
    <row r="808" spans="2:88" x14ac:dyDescent="0.25">
      <c r="B808" s="42" t="s">
        <v>854</v>
      </c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R808" s="9" t="s">
        <v>1423</v>
      </c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</row>
    <row r="809" spans="2:88" x14ac:dyDescent="0.25">
      <c r="B809" s="42" t="s">
        <v>6173</v>
      </c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R809" s="9" t="s">
        <v>497</v>
      </c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</row>
    <row r="810" spans="2:88" x14ac:dyDescent="0.25">
      <c r="B810" s="42" t="s">
        <v>856</v>
      </c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  <c r="AR810" s="9" t="s">
        <v>6409</v>
      </c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</row>
    <row r="811" spans="2:88" x14ac:dyDescent="0.25">
      <c r="B811" s="42" t="s">
        <v>6174</v>
      </c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R811" s="9" t="s">
        <v>501</v>
      </c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</row>
    <row r="812" spans="2:88" x14ac:dyDescent="0.25">
      <c r="B812" s="42" t="s">
        <v>858</v>
      </c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R812" s="9" t="s">
        <v>6410</v>
      </c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</row>
    <row r="813" spans="2:88" x14ac:dyDescent="0.25">
      <c r="B813" s="42" t="s">
        <v>6175</v>
      </c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  <c r="AR813" s="9" t="s">
        <v>1037</v>
      </c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</row>
    <row r="814" spans="2:88" x14ac:dyDescent="0.25">
      <c r="B814" s="42" t="s">
        <v>1420</v>
      </c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R814" s="9" t="s">
        <v>1992</v>
      </c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</row>
    <row r="815" spans="2:88" x14ac:dyDescent="0.25">
      <c r="B815" s="42" t="s">
        <v>6176</v>
      </c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R815" s="9" t="s">
        <v>494</v>
      </c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</row>
    <row r="816" spans="2:88" x14ac:dyDescent="0.25">
      <c r="B816" s="42" t="s">
        <v>1689</v>
      </c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R816" s="9" t="s">
        <v>495</v>
      </c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</row>
    <row r="817" spans="2:88" x14ac:dyDescent="0.25">
      <c r="B817" s="42" t="s">
        <v>2075</v>
      </c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R817" s="9" t="s">
        <v>493</v>
      </c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</row>
    <row r="818" spans="2:88" x14ac:dyDescent="0.25">
      <c r="B818" s="42" t="s">
        <v>6177</v>
      </c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R818" s="9" t="s">
        <v>496</v>
      </c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</row>
    <row r="819" spans="2:88" x14ac:dyDescent="0.25">
      <c r="B819" s="42" t="s">
        <v>3479</v>
      </c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R819" s="9" t="s">
        <v>6411</v>
      </c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</row>
    <row r="820" spans="2:88" x14ac:dyDescent="0.25">
      <c r="B820" s="42" t="s">
        <v>3480</v>
      </c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R820" s="9" t="s">
        <v>6412</v>
      </c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</row>
    <row r="821" spans="2:88" x14ac:dyDescent="0.25">
      <c r="B821" s="42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R821" s="9" t="s">
        <v>6413</v>
      </c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</row>
    <row r="822" spans="2:88" x14ac:dyDescent="0.25">
      <c r="B822" s="42" t="s">
        <v>1096</v>
      </c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  <c r="AR822" s="9" t="s">
        <v>498</v>
      </c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</row>
    <row r="823" spans="2:88" x14ac:dyDescent="0.25">
      <c r="B823" s="42" t="s">
        <v>3481</v>
      </c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R823" s="9" t="s">
        <v>497</v>
      </c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</row>
    <row r="824" spans="2:88" x14ac:dyDescent="0.25">
      <c r="AR824" s="9" t="s">
        <v>3373</v>
      </c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</row>
    <row r="825" spans="2:88" x14ac:dyDescent="0.25">
      <c r="AR825" s="9" t="s">
        <v>6414</v>
      </c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</row>
    <row r="826" spans="2:88" x14ac:dyDescent="0.25">
      <c r="AR826" s="9" t="s">
        <v>503</v>
      </c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</row>
    <row r="827" spans="2:88" x14ac:dyDescent="0.25">
      <c r="AR827" s="9" t="s">
        <v>504</v>
      </c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</row>
    <row r="828" spans="2:88" x14ac:dyDescent="0.25">
      <c r="AR828" s="9" t="s">
        <v>6415</v>
      </c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</row>
    <row r="829" spans="2:88" x14ac:dyDescent="0.25">
      <c r="AR829" s="9" t="s">
        <v>503</v>
      </c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</row>
    <row r="830" spans="2:88" x14ac:dyDescent="0.25">
      <c r="AR830" s="9" t="s">
        <v>6416</v>
      </c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</row>
    <row r="831" spans="2:88" x14ac:dyDescent="0.25">
      <c r="AR831" s="9" t="s">
        <v>1658</v>
      </c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</row>
    <row r="832" spans="2:88" x14ac:dyDescent="0.25">
      <c r="AR832" s="9" t="s">
        <v>1659</v>
      </c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</row>
    <row r="833" spans="44:88" x14ac:dyDescent="0.25">
      <c r="AR833" s="9" t="s">
        <v>6417</v>
      </c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</row>
    <row r="834" spans="44:88" x14ac:dyDescent="0.25">
      <c r="AR834" s="9" t="s">
        <v>1661</v>
      </c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</row>
    <row r="835" spans="44:88" x14ac:dyDescent="0.25">
      <c r="AR835" s="9" t="s">
        <v>1662</v>
      </c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</row>
    <row r="836" spans="44:88" x14ac:dyDescent="0.25">
      <c r="AR836" s="9" t="s">
        <v>1670</v>
      </c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</row>
    <row r="837" spans="44:88" x14ac:dyDescent="0.25">
      <c r="AR837" s="9" t="s">
        <v>6418</v>
      </c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</row>
    <row r="838" spans="44:88" x14ac:dyDescent="0.25">
      <c r="AR838" s="9" t="s">
        <v>6419</v>
      </c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</row>
    <row r="839" spans="44:88" x14ac:dyDescent="0.25">
      <c r="AR839" s="9" t="s">
        <v>1673</v>
      </c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</row>
    <row r="840" spans="44:88" x14ac:dyDescent="0.25">
      <c r="AR840" s="9" t="s">
        <v>1674</v>
      </c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</row>
    <row r="841" spans="44:88" x14ac:dyDescent="0.25">
      <c r="AR841" s="9" t="s">
        <v>6420</v>
      </c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</row>
    <row r="842" spans="44:88" x14ac:dyDescent="0.25">
      <c r="AR842" s="9" t="s">
        <v>1673</v>
      </c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</row>
    <row r="843" spans="44:88" x14ac:dyDescent="0.25">
      <c r="AR843" s="9" t="s">
        <v>1676</v>
      </c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</row>
    <row r="844" spans="44:88" x14ac:dyDescent="0.25">
      <c r="AR844" s="9" t="s">
        <v>6421</v>
      </c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</row>
    <row r="845" spans="44:88" x14ac:dyDescent="0.25">
      <c r="AR845" s="9" t="s">
        <v>1678</v>
      </c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</row>
    <row r="846" spans="44:88" x14ac:dyDescent="0.25">
      <c r="AR846" s="9" t="s">
        <v>6422</v>
      </c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</row>
    <row r="847" spans="44:88" x14ac:dyDescent="0.25">
      <c r="AR847" s="9" t="s">
        <v>6423</v>
      </c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</row>
    <row r="848" spans="44:88" x14ac:dyDescent="0.25">
      <c r="AR848" s="9" t="s">
        <v>6424</v>
      </c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</row>
    <row r="849" spans="44:88" x14ac:dyDescent="0.25">
      <c r="AR849" s="9" t="s">
        <v>6425</v>
      </c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</row>
    <row r="850" spans="44:88" x14ac:dyDescent="0.25">
      <c r="AR850" s="9" t="s">
        <v>503</v>
      </c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</row>
    <row r="851" spans="44:88" x14ac:dyDescent="0.25">
      <c r="AR851" s="9" t="s">
        <v>6416</v>
      </c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</row>
    <row r="852" spans="44:88" x14ac:dyDescent="0.25">
      <c r="AR852" s="9" t="s">
        <v>1658</v>
      </c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</row>
    <row r="853" spans="44:88" x14ac:dyDescent="0.25">
      <c r="AR853" s="9" t="s">
        <v>1659</v>
      </c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</row>
    <row r="854" spans="44:88" x14ac:dyDescent="0.25">
      <c r="AR854" s="9" t="s">
        <v>6426</v>
      </c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</row>
    <row r="855" spans="44:88" x14ac:dyDescent="0.25">
      <c r="AR855" s="9" t="s">
        <v>1661</v>
      </c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</row>
    <row r="856" spans="44:88" x14ac:dyDescent="0.25">
      <c r="AR856" s="9" t="s">
        <v>1662</v>
      </c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</row>
    <row r="857" spans="44:88" x14ac:dyDescent="0.25">
      <c r="AR857" s="9" t="s">
        <v>1670</v>
      </c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</row>
    <row r="858" spans="44:88" x14ac:dyDescent="0.25">
      <c r="AR858" s="9" t="s">
        <v>6418</v>
      </c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</row>
    <row r="859" spans="44:88" x14ac:dyDescent="0.25">
      <c r="AR859" s="9" t="s">
        <v>6427</v>
      </c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</row>
    <row r="860" spans="44:88" x14ac:dyDescent="0.25">
      <c r="AR860" s="9" t="s">
        <v>1673</v>
      </c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</row>
    <row r="861" spans="44:88" x14ac:dyDescent="0.25">
      <c r="AR861" s="9" t="s">
        <v>1674</v>
      </c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</row>
    <row r="862" spans="44:88" x14ac:dyDescent="0.25">
      <c r="AR862" s="9" t="s">
        <v>6428</v>
      </c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</row>
    <row r="863" spans="44:88" x14ac:dyDescent="0.25">
      <c r="AR863" s="9" t="s">
        <v>1673</v>
      </c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</row>
    <row r="864" spans="44:88" x14ac:dyDescent="0.25">
      <c r="AR864" s="9" t="s">
        <v>1676</v>
      </c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</row>
    <row r="865" spans="44:88" x14ac:dyDescent="0.25">
      <c r="AR865" s="9" t="s">
        <v>6429</v>
      </c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</row>
    <row r="866" spans="44:88" x14ac:dyDescent="0.25">
      <c r="AR866" s="9" t="s">
        <v>1678</v>
      </c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</row>
    <row r="867" spans="44:88" x14ac:dyDescent="0.25">
      <c r="AR867" s="9" t="s">
        <v>6422</v>
      </c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</row>
    <row r="868" spans="44:88" x14ac:dyDescent="0.25">
      <c r="AR868" s="9" t="s">
        <v>6430</v>
      </c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</row>
    <row r="869" spans="44:88" x14ac:dyDescent="0.25">
      <c r="AR869" s="9" t="s">
        <v>6431</v>
      </c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</row>
    <row r="870" spans="44:88" x14ac:dyDescent="0.25">
      <c r="AR870" s="9" t="s">
        <v>6425</v>
      </c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</row>
    <row r="871" spans="44:88" x14ac:dyDescent="0.25">
      <c r="AR871" s="9" t="s">
        <v>503</v>
      </c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</row>
    <row r="872" spans="44:88" x14ac:dyDescent="0.25">
      <c r="AR872" s="9" t="s">
        <v>6416</v>
      </c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</row>
    <row r="873" spans="44:88" x14ac:dyDescent="0.25">
      <c r="AR873" s="9" t="s">
        <v>1658</v>
      </c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</row>
    <row r="874" spans="44:88" x14ac:dyDescent="0.25">
      <c r="AR874" s="9" t="s">
        <v>1659</v>
      </c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</row>
    <row r="875" spans="44:88" x14ac:dyDescent="0.25">
      <c r="AR875" s="9" t="s">
        <v>6432</v>
      </c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</row>
    <row r="876" spans="44:88" x14ac:dyDescent="0.25">
      <c r="AR876" s="9" t="s">
        <v>1661</v>
      </c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</row>
    <row r="877" spans="44:88" x14ac:dyDescent="0.25">
      <c r="AR877" s="9" t="s">
        <v>1662</v>
      </c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</row>
    <row r="878" spans="44:88" x14ac:dyDescent="0.25">
      <c r="AR878" s="9" t="s">
        <v>1670</v>
      </c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</row>
    <row r="879" spans="44:88" x14ac:dyDescent="0.25">
      <c r="AR879" s="9" t="s">
        <v>6418</v>
      </c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</row>
    <row r="880" spans="44:88" x14ac:dyDescent="0.25">
      <c r="AR880" s="9" t="s">
        <v>6433</v>
      </c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</row>
    <row r="881" spans="44:88" x14ac:dyDescent="0.25">
      <c r="AR881" s="9" t="s">
        <v>1673</v>
      </c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</row>
    <row r="882" spans="44:88" x14ac:dyDescent="0.25">
      <c r="AR882" s="9" t="s">
        <v>1674</v>
      </c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</row>
    <row r="883" spans="44:88" x14ac:dyDescent="0.25">
      <c r="AR883" s="9" t="s">
        <v>6434</v>
      </c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</row>
    <row r="884" spans="44:88" x14ac:dyDescent="0.25">
      <c r="AR884" s="9" t="s">
        <v>1673</v>
      </c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</row>
    <row r="885" spans="44:88" x14ac:dyDescent="0.25">
      <c r="AR885" s="9" t="s">
        <v>1676</v>
      </c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</row>
    <row r="886" spans="44:88" x14ac:dyDescent="0.25">
      <c r="AR886" s="9" t="s">
        <v>6435</v>
      </c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</row>
    <row r="887" spans="44:88" x14ac:dyDescent="0.25">
      <c r="AR887" s="9" t="s">
        <v>1678</v>
      </c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</row>
    <row r="888" spans="44:88" x14ac:dyDescent="0.25">
      <c r="AR888" s="9" t="s">
        <v>6422</v>
      </c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</row>
    <row r="889" spans="44:88" x14ac:dyDescent="0.25">
      <c r="AR889" s="9" t="s">
        <v>6436</v>
      </c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</row>
    <row r="890" spans="44:88" x14ac:dyDescent="0.25">
      <c r="AR890" s="9" t="s">
        <v>6437</v>
      </c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</row>
    <row r="891" spans="44:88" x14ac:dyDescent="0.25">
      <c r="AR891" s="9" t="s">
        <v>6425</v>
      </c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</row>
    <row r="892" spans="44:88" x14ac:dyDescent="0.25">
      <c r="AR892" s="9" t="s">
        <v>503</v>
      </c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</row>
    <row r="893" spans="44:88" x14ac:dyDescent="0.25">
      <c r="AR893" s="9" t="s">
        <v>505</v>
      </c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</row>
    <row r="894" spans="44:88" x14ac:dyDescent="0.25">
      <c r="AR894" s="9" t="s">
        <v>1658</v>
      </c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</row>
    <row r="895" spans="44:88" x14ac:dyDescent="0.25">
      <c r="AR895" s="9" t="s">
        <v>1670</v>
      </c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</row>
    <row r="896" spans="44:88" x14ac:dyDescent="0.25">
      <c r="AR896" s="9" t="s">
        <v>6438</v>
      </c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</row>
    <row r="897" spans="44:88" x14ac:dyDescent="0.25">
      <c r="AR897" s="9" t="s">
        <v>1678</v>
      </c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</row>
    <row r="898" spans="44:88" x14ac:dyDescent="0.25">
      <c r="AR898" s="9" t="s">
        <v>3415</v>
      </c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</row>
    <row r="899" spans="44:88" x14ac:dyDescent="0.25">
      <c r="AR899" s="9" t="s">
        <v>6439</v>
      </c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</row>
    <row r="900" spans="44:88" x14ac:dyDescent="0.25">
      <c r="AR900" s="9" t="s">
        <v>4856</v>
      </c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</row>
    <row r="901" spans="44:88" x14ac:dyDescent="0.25">
      <c r="AR901" s="9" t="s">
        <v>6440</v>
      </c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</row>
    <row r="902" spans="44:88" x14ac:dyDescent="0.25">
      <c r="AR902" s="9" t="s">
        <v>6441</v>
      </c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</row>
    <row r="903" spans="44:88" x14ac:dyDescent="0.25">
      <c r="AR903" s="9" t="s">
        <v>6442</v>
      </c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</row>
    <row r="904" spans="44:88" x14ac:dyDescent="0.25">
      <c r="AR904" s="9" t="s">
        <v>4879</v>
      </c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</row>
    <row r="905" spans="44:88" x14ac:dyDescent="0.25">
      <c r="AR905" s="9" t="s">
        <v>1034</v>
      </c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</row>
    <row r="906" spans="44:88" x14ac:dyDescent="0.25">
      <c r="AR906" s="9" t="s">
        <v>1035</v>
      </c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</row>
    <row r="907" spans="44:88" x14ac:dyDescent="0.25">
      <c r="AR907" s="9" t="s">
        <v>3402</v>
      </c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</row>
    <row r="908" spans="44:88" x14ac:dyDescent="0.25">
      <c r="AR908" s="9" t="s">
        <v>1670</v>
      </c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</row>
    <row r="909" spans="44:88" x14ac:dyDescent="0.25">
      <c r="AR909" s="9" t="s">
        <v>6443</v>
      </c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</row>
    <row r="910" spans="44:88" x14ac:dyDescent="0.25">
      <c r="AR910" s="9" t="s">
        <v>1666</v>
      </c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</row>
    <row r="911" spans="44:88" x14ac:dyDescent="0.25">
      <c r="AR911" s="9" t="s">
        <v>6444</v>
      </c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</row>
    <row r="912" spans="44:88" x14ac:dyDescent="0.25">
      <c r="AR912" s="9" t="s">
        <v>1035</v>
      </c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</row>
    <row r="913" spans="44:88" x14ac:dyDescent="0.25">
      <c r="AR913" s="9" t="s">
        <v>1036</v>
      </c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</row>
    <row r="914" spans="44:88" x14ac:dyDescent="0.25">
      <c r="AR914" s="9" t="s">
        <v>1653</v>
      </c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</row>
    <row r="915" spans="44:88" x14ac:dyDescent="0.25">
      <c r="AR915" s="9" t="s">
        <v>1658</v>
      </c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</row>
    <row r="916" spans="44:88" x14ac:dyDescent="0.25">
      <c r="AR916" s="9" t="s">
        <v>1670</v>
      </c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</row>
    <row r="917" spans="44:88" x14ac:dyDescent="0.25">
      <c r="AR917" s="9" t="s">
        <v>6445</v>
      </c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</row>
    <row r="918" spans="44:88" x14ac:dyDescent="0.25">
      <c r="AR918" s="9" t="s">
        <v>1678</v>
      </c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</row>
    <row r="919" spans="44:88" x14ac:dyDescent="0.25">
      <c r="AR919" s="9" t="s">
        <v>3415</v>
      </c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</row>
    <row r="920" spans="44:88" x14ac:dyDescent="0.25">
      <c r="AR920" s="9" t="s">
        <v>6439</v>
      </c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</row>
    <row r="921" spans="44:88" x14ac:dyDescent="0.25">
      <c r="AR921" s="9" t="s">
        <v>4856</v>
      </c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</row>
    <row r="922" spans="44:88" x14ac:dyDescent="0.25">
      <c r="AR922" s="9" t="s">
        <v>6446</v>
      </c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</row>
    <row r="923" spans="44:88" x14ac:dyDescent="0.25">
      <c r="AR923" s="9" t="s">
        <v>6441</v>
      </c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</row>
    <row r="924" spans="44:88" x14ac:dyDescent="0.25">
      <c r="AR924" s="9" t="s">
        <v>6447</v>
      </c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</row>
    <row r="925" spans="44:88" x14ac:dyDescent="0.25">
      <c r="AR925" s="9" t="s">
        <v>4879</v>
      </c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</row>
    <row r="926" spans="44:88" x14ac:dyDescent="0.25">
      <c r="AR926" s="9" t="s">
        <v>1034</v>
      </c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</row>
    <row r="927" spans="44:88" x14ac:dyDescent="0.25">
      <c r="AR927" s="9" t="s">
        <v>1035</v>
      </c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</row>
    <row r="928" spans="44:88" x14ac:dyDescent="0.25">
      <c r="AR928" s="9" t="s">
        <v>3402</v>
      </c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</row>
    <row r="929" spans="44:88" x14ac:dyDescent="0.25">
      <c r="AR929" s="9" t="s">
        <v>1670</v>
      </c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</row>
    <row r="930" spans="44:88" x14ac:dyDescent="0.25">
      <c r="AR930" s="9" t="s">
        <v>6448</v>
      </c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</row>
    <row r="931" spans="44:88" x14ac:dyDescent="0.25">
      <c r="AR931" s="9" t="s">
        <v>1678</v>
      </c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</row>
    <row r="932" spans="44:88" x14ac:dyDescent="0.25">
      <c r="AR932" s="9" t="s">
        <v>6449</v>
      </c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</row>
    <row r="933" spans="44:88" x14ac:dyDescent="0.25">
      <c r="AR933" s="9" t="s">
        <v>1035</v>
      </c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</row>
    <row r="934" spans="44:88" x14ac:dyDescent="0.25">
      <c r="AR934" s="9" t="s">
        <v>1036</v>
      </c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</row>
    <row r="935" spans="44:88" x14ac:dyDescent="0.25">
      <c r="AR935" s="9" t="s">
        <v>1999</v>
      </c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</row>
    <row r="936" spans="44:88" x14ac:dyDescent="0.25">
      <c r="AR936" s="9" t="s">
        <v>498</v>
      </c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</row>
    <row r="937" spans="44:88" x14ac:dyDescent="0.25">
      <c r="AR937" s="9" t="s">
        <v>499</v>
      </c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</row>
    <row r="938" spans="44:88" x14ac:dyDescent="0.25">
      <c r="AR938" s="9" t="s">
        <v>497</v>
      </c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</row>
    <row r="939" spans="44:88" x14ac:dyDescent="0.25">
      <c r="AR939" s="9" t="s">
        <v>502</v>
      </c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</row>
    <row r="940" spans="44:88" x14ac:dyDescent="0.25">
      <c r="AR940" s="9" t="s">
        <v>6450</v>
      </c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</row>
    <row r="941" spans="44:88" x14ac:dyDescent="0.25">
      <c r="AR941" s="9" t="s">
        <v>6451</v>
      </c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</row>
    <row r="942" spans="44:88" x14ac:dyDescent="0.25">
      <c r="AR942" s="9" t="s">
        <v>6452</v>
      </c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</row>
    <row r="943" spans="44:88" x14ac:dyDescent="0.25">
      <c r="AR943" s="9" t="s">
        <v>503</v>
      </c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</row>
    <row r="944" spans="44:88" x14ac:dyDescent="0.25">
      <c r="AR944" s="9" t="s">
        <v>1658</v>
      </c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</row>
    <row r="945" spans="44:88" x14ac:dyDescent="0.25">
      <c r="AR945" s="9" t="s">
        <v>6453</v>
      </c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</row>
    <row r="946" spans="44:88" x14ac:dyDescent="0.25">
      <c r="AR946" s="9" t="s">
        <v>6454</v>
      </c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</row>
    <row r="947" spans="44:88" x14ac:dyDescent="0.25">
      <c r="AR947" s="9" t="s">
        <v>1661</v>
      </c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</row>
    <row r="948" spans="44:88" x14ac:dyDescent="0.25">
      <c r="AR948" s="9" t="s">
        <v>1662</v>
      </c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</row>
    <row r="949" spans="44:88" x14ac:dyDescent="0.25">
      <c r="AR949" s="9" t="s">
        <v>6455</v>
      </c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</row>
    <row r="950" spans="44:88" x14ac:dyDescent="0.25">
      <c r="AR950" s="9" t="s">
        <v>1661</v>
      </c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</row>
    <row r="951" spans="44:88" x14ac:dyDescent="0.25">
      <c r="AR951" s="9" t="s">
        <v>1664</v>
      </c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</row>
    <row r="952" spans="44:88" x14ac:dyDescent="0.25">
      <c r="AR952" s="9" t="s">
        <v>1670</v>
      </c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</row>
    <row r="953" spans="44:88" x14ac:dyDescent="0.25">
      <c r="AR953" s="9" t="s">
        <v>3415</v>
      </c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</row>
    <row r="954" spans="44:88" x14ac:dyDescent="0.25">
      <c r="AR954" s="9" t="s">
        <v>6456</v>
      </c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</row>
    <row r="955" spans="44:88" x14ac:dyDescent="0.25">
      <c r="AR955" s="9" t="s">
        <v>5302</v>
      </c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</row>
    <row r="956" spans="44:88" x14ac:dyDescent="0.25">
      <c r="AR956" s="9" t="s">
        <v>4856</v>
      </c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</row>
    <row r="957" spans="44:88" x14ac:dyDescent="0.25">
      <c r="AR957" s="9" t="s">
        <v>6457</v>
      </c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</row>
    <row r="958" spans="44:88" x14ac:dyDescent="0.25">
      <c r="AR958" s="9" t="s">
        <v>4857</v>
      </c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</row>
    <row r="959" spans="44:88" x14ac:dyDescent="0.25">
      <c r="AR959" s="9" t="s">
        <v>6458</v>
      </c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</row>
    <row r="960" spans="44:88" x14ac:dyDescent="0.25">
      <c r="AR960" s="9" t="s">
        <v>6459</v>
      </c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</row>
    <row r="961" spans="44:88" x14ac:dyDescent="0.25">
      <c r="AR961" s="9" t="s">
        <v>6460</v>
      </c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</row>
    <row r="962" spans="44:88" x14ac:dyDescent="0.25">
      <c r="AR962" s="9" t="s">
        <v>4869</v>
      </c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</row>
    <row r="963" spans="44:88" x14ac:dyDescent="0.25">
      <c r="AR963" s="9" t="s">
        <v>4879</v>
      </c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</row>
    <row r="964" spans="44:88" x14ac:dyDescent="0.25">
      <c r="AR964" s="9" t="s">
        <v>1034</v>
      </c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</row>
    <row r="965" spans="44:88" x14ac:dyDescent="0.25">
      <c r="AR965" s="9" t="s">
        <v>3395</v>
      </c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</row>
    <row r="966" spans="44:88" x14ac:dyDescent="0.25">
      <c r="AR966" s="9" t="s">
        <v>3415</v>
      </c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</row>
    <row r="967" spans="44:88" x14ac:dyDescent="0.25">
      <c r="AR967" s="9" t="s">
        <v>6461</v>
      </c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</row>
    <row r="968" spans="44:88" x14ac:dyDescent="0.25">
      <c r="AR968" s="9" t="s">
        <v>5302</v>
      </c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</row>
    <row r="969" spans="44:88" x14ac:dyDescent="0.25">
      <c r="AR969" s="9" t="s">
        <v>6462</v>
      </c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</row>
    <row r="970" spans="44:88" x14ac:dyDescent="0.25">
      <c r="AR970" s="9" t="s">
        <v>1034</v>
      </c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</row>
    <row r="971" spans="44:88" x14ac:dyDescent="0.25">
      <c r="AR971" s="9" t="s">
        <v>1035</v>
      </c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</row>
    <row r="972" spans="44:88" x14ac:dyDescent="0.25">
      <c r="AR972" s="9" t="s">
        <v>1666</v>
      </c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</row>
    <row r="973" spans="44:88" x14ac:dyDescent="0.25">
      <c r="AR973" s="9" t="s">
        <v>1670</v>
      </c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</row>
    <row r="974" spans="44:88" x14ac:dyDescent="0.25">
      <c r="AR974" s="9" t="s">
        <v>3415</v>
      </c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</row>
    <row r="975" spans="44:88" x14ac:dyDescent="0.25">
      <c r="AR975" s="9" t="s">
        <v>6463</v>
      </c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</row>
    <row r="976" spans="44:88" x14ac:dyDescent="0.25">
      <c r="AR976" s="9" t="s">
        <v>5302</v>
      </c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</row>
    <row r="977" spans="44:88" x14ac:dyDescent="0.25">
      <c r="AR977" s="9" t="s">
        <v>4856</v>
      </c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</row>
    <row r="978" spans="44:88" x14ac:dyDescent="0.25">
      <c r="AR978" s="9" t="s">
        <v>6457</v>
      </c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</row>
    <row r="979" spans="44:88" x14ac:dyDescent="0.25">
      <c r="AR979" s="9" t="s">
        <v>4857</v>
      </c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</row>
    <row r="980" spans="44:88" x14ac:dyDescent="0.25">
      <c r="AR980" s="9" t="s">
        <v>6464</v>
      </c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</row>
    <row r="981" spans="44:88" x14ac:dyDescent="0.25">
      <c r="AR981" s="9" t="s">
        <v>6441</v>
      </c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</row>
    <row r="982" spans="44:88" x14ac:dyDescent="0.25">
      <c r="AR982" s="9" t="s">
        <v>6465</v>
      </c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</row>
    <row r="983" spans="44:88" x14ac:dyDescent="0.25">
      <c r="AR983" s="9" t="s">
        <v>4869</v>
      </c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</row>
    <row r="984" spans="44:88" x14ac:dyDescent="0.25">
      <c r="AR984" s="9" t="s">
        <v>4879</v>
      </c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</row>
    <row r="985" spans="44:88" x14ac:dyDescent="0.25">
      <c r="AR985" s="9" t="s">
        <v>1034</v>
      </c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</row>
    <row r="986" spans="44:88" x14ac:dyDescent="0.25">
      <c r="AR986" s="9" t="s">
        <v>3395</v>
      </c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</row>
    <row r="987" spans="44:88" x14ac:dyDescent="0.25">
      <c r="AR987" s="9" t="s">
        <v>3415</v>
      </c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</row>
    <row r="988" spans="44:88" x14ac:dyDescent="0.25">
      <c r="AR988" s="9" t="s">
        <v>6466</v>
      </c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</row>
    <row r="989" spans="44:88" x14ac:dyDescent="0.25">
      <c r="AR989" s="9" t="s">
        <v>1678</v>
      </c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</row>
    <row r="990" spans="44:88" x14ac:dyDescent="0.25">
      <c r="AR990" s="9" t="s">
        <v>6467</v>
      </c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</row>
    <row r="991" spans="44:88" x14ac:dyDescent="0.25">
      <c r="AR991" s="9" t="s">
        <v>1034</v>
      </c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</row>
    <row r="992" spans="44:88" x14ac:dyDescent="0.25">
      <c r="AR992" s="9" t="s">
        <v>1035</v>
      </c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</row>
    <row r="993" spans="44:88" x14ac:dyDescent="0.25">
      <c r="AR993" s="9" t="s">
        <v>2005</v>
      </c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</row>
    <row r="994" spans="44:88" x14ac:dyDescent="0.25">
      <c r="AR994" s="9" t="s">
        <v>503</v>
      </c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</row>
    <row r="995" spans="44:88" x14ac:dyDescent="0.25">
      <c r="AR995" s="9" t="s">
        <v>504</v>
      </c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</row>
    <row r="996" spans="44:88" x14ac:dyDescent="0.25">
      <c r="AR996" s="9" t="s">
        <v>1658</v>
      </c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</row>
    <row r="997" spans="44:88" x14ac:dyDescent="0.25">
      <c r="AR997" s="9" t="s">
        <v>2006</v>
      </c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</row>
    <row r="998" spans="44:88" x14ac:dyDescent="0.25">
      <c r="AR998" s="9" t="s">
        <v>6468</v>
      </c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</row>
    <row r="999" spans="44:88" x14ac:dyDescent="0.25">
      <c r="AR999" s="9" t="s">
        <v>1661</v>
      </c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</row>
    <row r="1000" spans="44:88" x14ac:dyDescent="0.25">
      <c r="AR1000" s="9" t="s">
        <v>1662</v>
      </c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</row>
    <row r="1001" spans="44:88" x14ac:dyDescent="0.25">
      <c r="AR1001" s="9" t="s">
        <v>6469</v>
      </c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</row>
    <row r="1002" spans="44:88" x14ac:dyDescent="0.25">
      <c r="AR1002" s="9" t="s">
        <v>1661</v>
      </c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</row>
    <row r="1003" spans="44:88" x14ac:dyDescent="0.25">
      <c r="AR1003" s="9" t="s">
        <v>1664</v>
      </c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</row>
    <row r="1004" spans="44:88" x14ac:dyDescent="0.25">
      <c r="AR1004" s="9" t="s">
        <v>6470</v>
      </c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</row>
    <row r="1005" spans="44:88" x14ac:dyDescent="0.25">
      <c r="AR1005" s="9" t="s">
        <v>1666</v>
      </c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</row>
    <row r="1006" spans="44:88" x14ac:dyDescent="0.25">
      <c r="AR1006" s="9" t="s">
        <v>1670</v>
      </c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</row>
    <row r="1007" spans="44:88" x14ac:dyDescent="0.25">
      <c r="AR1007" s="9" t="s">
        <v>3415</v>
      </c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</row>
    <row r="1008" spans="44:88" x14ac:dyDescent="0.25">
      <c r="AR1008" s="9" t="s">
        <v>4890</v>
      </c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</row>
    <row r="1009" spans="44:88" x14ac:dyDescent="0.25">
      <c r="AR1009" s="9" t="s">
        <v>4882</v>
      </c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</row>
    <row r="1010" spans="44:88" x14ac:dyDescent="0.25">
      <c r="AR1010" s="9" t="s">
        <v>6471</v>
      </c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</row>
    <row r="1011" spans="44:88" x14ac:dyDescent="0.25">
      <c r="AR1011" s="9" t="s">
        <v>4884</v>
      </c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</row>
    <row r="1012" spans="44:88" x14ac:dyDescent="0.25">
      <c r="AR1012" s="9" t="s">
        <v>6472</v>
      </c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</row>
    <row r="1013" spans="44:88" x14ac:dyDescent="0.25">
      <c r="AR1013" s="9" t="s">
        <v>4886</v>
      </c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</row>
    <row r="1014" spans="44:88" x14ac:dyDescent="0.25">
      <c r="AR1014" s="9" t="s">
        <v>6473</v>
      </c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</row>
    <row r="1015" spans="44:88" x14ac:dyDescent="0.25">
      <c r="AR1015" s="9" t="s">
        <v>4897</v>
      </c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</row>
    <row r="1016" spans="44:88" x14ac:dyDescent="0.25">
      <c r="AR1016" s="9" t="s">
        <v>6474</v>
      </c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</row>
    <row r="1017" spans="44:88" x14ac:dyDescent="0.25">
      <c r="AR1017" s="9" t="s">
        <v>1035</v>
      </c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</row>
    <row r="1018" spans="44:88" x14ac:dyDescent="0.25">
      <c r="AR1018" s="9" t="s">
        <v>6475</v>
      </c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</row>
    <row r="1019" spans="44:88" x14ac:dyDescent="0.25">
      <c r="AR1019" s="9" t="s">
        <v>503</v>
      </c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</row>
    <row r="1020" spans="44:88" x14ac:dyDescent="0.25">
      <c r="AR1020" s="9" t="s">
        <v>6476</v>
      </c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</row>
    <row r="1021" spans="44:88" x14ac:dyDescent="0.25">
      <c r="AR1021" s="9" t="s">
        <v>1658</v>
      </c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</row>
    <row r="1022" spans="44:88" x14ac:dyDescent="0.25">
      <c r="AR1022" s="9" t="s">
        <v>6453</v>
      </c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</row>
    <row r="1023" spans="44:88" x14ac:dyDescent="0.25">
      <c r="AR1023" s="9" t="s">
        <v>6477</v>
      </c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</row>
    <row r="1024" spans="44:88" x14ac:dyDescent="0.25">
      <c r="AR1024" s="9" t="s">
        <v>1661</v>
      </c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</row>
    <row r="1025" spans="44:88" x14ac:dyDescent="0.25">
      <c r="AR1025" s="9" t="s">
        <v>1662</v>
      </c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</row>
    <row r="1026" spans="44:88" x14ac:dyDescent="0.25">
      <c r="AR1026" s="9" t="s">
        <v>1670</v>
      </c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</row>
    <row r="1027" spans="44:88" x14ac:dyDescent="0.25">
      <c r="AR1027" s="9" t="s">
        <v>1671</v>
      </c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</row>
    <row r="1028" spans="44:88" x14ac:dyDescent="0.25">
      <c r="AR1028" s="9" t="s">
        <v>6478</v>
      </c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</row>
    <row r="1029" spans="44:88" x14ac:dyDescent="0.25">
      <c r="AR1029" s="9" t="s">
        <v>6479</v>
      </c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</row>
    <row r="1030" spans="44:88" x14ac:dyDescent="0.25">
      <c r="AR1030" s="9" t="s">
        <v>1673</v>
      </c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</row>
    <row r="1031" spans="44:88" x14ac:dyDescent="0.25">
      <c r="AR1031" s="9" t="s">
        <v>1674</v>
      </c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</row>
    <row r="1032" spans="44:88" x14ac:dyDescent="0.25">
      <c r="AR1032" s="9" t="s">
        <v>6480</v>
      </c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</row>
    <row r="1033" spans="44:88" x14ac:dyDescent="0.25">
      <c r="AR1033" s="9" t="s">
        <v>1673</v>
      </c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</row>
    <row r="1034" spans="44:88" x14ac:dyDescent="0.25">
      <c r="AR1034" s="9" t="s">
        <v>1676</v>
      </c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</row>
    <row r="1035" spans="44:88" x14ac:dyDescent="0.25">
      <c r="AR1035" s="9" t="s">
        <v>1677</v>
      </c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</row>
    <row r="1036" spans="44:88" x14ac:dyDescent="0.25">
      <c r="AR1036" s="9" t="s">
        <v>1678</v>
      </c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</row>
    <row r="1037" spans="44:88" x14ac:dyDescent="0.25">
      <c r="AR1037" s="9" t="s">
        <v>3415</v>
      </c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</row>
    <row r="1038" spans="44:88" x14ac:dyDescent="0.25">
      <c r="AR1038" s="9" t="s">
        <v>4856</v>
      </c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</row>
    <row r="1039" spans="44:88" x14ac:dyDescent="0.25">
      <c r="AR1039" s="9" t="s">
        <v>4881</v>
      </c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</row>
    <row r="1040" spans="44:88" x14ac:dyDescent="0.25">
      <c r="AR1040" s="9" t="s">
        <v>4872</v>
      </c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</row>
    <row r="1041" spans="44:88" x14ac:dyDescent="0.25">
      <c r="AR1041" s="9" t="s">
        <v>6481</v>
      </c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</row>
    <row r="1042" spans="44:88" x14ac:dyDescent="0.25">
      <c r="AR1042" s="9" t="s">
        <v>4874</v>
      </c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</row>
    <row r="1043" spans="44:88" x14ac:dyDescent="0.25">
      <c r="AR1043" s="9" t="s">
        <v>6482</v>
      </c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</row>
    <row r="1044" spans="44:88" x14ac:dyDescent="0.25">
      <c r="AR1044" s="9" t="s">
        <v>4876</v>
      </c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</row>
    <row r="1045" spans="44:88" x14ac:dyDescent="0.25">
      <c r="AR1045" s="9" t="s">
        <v>6483</v>
      </c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</row>
    <row r="1046" spans="44:88" x14ac:dyDescent="0.25">
      <c r="AR1046" s="9" t="s">
        <v>4888</v>
      </c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</row>
    <row r="1047" spans="44:88" x14ac:dyDescent="0.25">
      <c r="AR1047" s="9" t="s">
        <v>6484</v>
      </c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</row>
    <row r="1048" spans="44:88" x14ac:dyDescent="0.25">
      <c r="AR1048" s="9" t="s">
        <v>1034</v>
      </c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</row>
    <row r="1049" spans="44:88" x14ac:dyDescent="0.25">
      <c r="AR1049" s="9" t="s">
        <v>1678</v>
      </c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</row>
    <row r="1050" spans="44:88" x14ac:dyDescent="0.25">
      <c r="AR1050" s="9" t="s">
        <v>6485</v>
      </c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</row>
    <row r="1051" spans="44:88" x14ac:dyDescent="0.25">
      <c r="AR1051" s="9" t="s">
        <v>1678</v>
      </c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</row>
    <row r="1052" spans="44:88" x14ac:dyDescent="0.25">
      <c r="AR1052" s="9" t="s">
        <v>6486</v>
      </c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</row>
    <row r="1053" spans="44:88" x14ac:dyDescent="0.25">
      <c r="AR1053" s="9" t="s">
        <v>1678</v>
      </c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</row>
    <row r="1054" spans="44:88" x14ac:dyDescent="0.25">
      <c r="AR1054" s="9" t="s">
        <v>6487</v>
      </c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</row>
    <row r="1055" spans="44:88" x14ac:dyDescent="0.25">
      <c r="AR1055" s="9" t="s">
        <v>6488</v>
      </c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</row>
    <row r="1056" spans="44:88" x14ac:dyDescent="0.25">
      <c r="AR1056" s="9" t="s">
        <v>1661</v>
      </c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</row>
    <row r="1057" spans="44:88" x14ac:dyDescent="0.25">
      <c r="AR1057" s="9" t="s">
        <v>6489</v>
      </c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</row>
    <row r="1058" spans="44:88" x14ac:dyDescent="0.25">
      <c r="AR1058" s="9" t="s">
        <v>6490</v>
      </c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</row>
    <row r="1059" spans="44:88" x14ac:dyDescent="0.25">
      <c r="AR1059" s="9" t="s">
        <v>6491</v>
      </c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</row>
    <row r="1060" spans="44:88" x14ac:dyDescent="0.25">
      <c r="AR1060" s="9" t="s">
        <v>503</v>
      </c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</row>
    <row r="1061" spans="44:88" x14ac:dyDescent="0.25">
      <c r="AR1061" s="9" t="s">
        <v>6476</v>
      </c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</row>
    <row r="1062" spans="44:88" x14ac:dyDescent="0.25">
      <c r="AR1062" s="9" t="s">
        <v>1658</v>
      </c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</row>
    <row r="1063" spans="44:88" x14ac:dyDescent="0.25">
      <c r="AR1063" s="9" t="s">
        <v>6453</v>
      </c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</row>
    <row r="1064" spans="44:88" x14ac:dyDescent="0.25">
      <c r="AR1064" s="9" t="s">
        <v>6492</v>
      </c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</row>
    <row r="1065" spans="44:88" x14ac:dyDescent="0.25">
      <c r="AR1065" s="9" t="s">
        <v>1661</v>
      </c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</row>
    <row r="1066" spans="44:88" x14ac:dyDescent="0.25">
      <c r="AR1066" s="9" t="s">
        <v>1662</v>
      </c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</row>
    <row r="1067" spans="44:88" x14ac:dyDescent="0.25">
      <c r="AR1067" s="9" t="s">
        <v>1670</v>
      </c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</row>
    <row r="1068" spans="44:88" x14ac:dyDescent="0.25">
      <c r="AR1068" s="9" t="s">
        <v>1671</v>
      </c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</row>
    <row r="1069" spans="44:88" x14ac:dyDescent="0.25">
      <c r="AR1069" s="9" t="s">
        <v>6493</v>
      </c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</row>
    <row r="1070" spans="44:88" x14ac:dyDescent="0.25">
      <c r="AR1070" s="9" t="s">
        <v>6494</v>
      </c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</row>
    <row r="1071" spans="44:88" x14ac:dyDescent="0.25">
      <c r="AR1071" s="9" t="s">
        <v>1673</v>
      </c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</row>
    <row r="1072" spans="44:88" x14ac:dyDescent="0.25">
      <c r="AR1072" s="9" t="s">
        <v>1674</v>
      </c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</row>
    <row r="1073" spans="44:88" x14ac:dyDescent="0.25">
      <c r="AR1073" s="9" t="s">
        <v>6495</v>
      </c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</row>
    <row r="1074" spans="44:88" x14ac:dyDescent="0.25">
      <c r="AR1074" s="9" t="s">
        <v>1673</v>
      </c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</row>
    <row r="1075" spans="44:88" x14ac:dyDescent="0.25">
      <c r="AR1075" s="9" t="s">
        <v>1676</v>
      </c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</row>
    <row r="1076" spans="44:88" x14ac:dyDescent="0.25">
      <c r="AR1076" s="9" t="s">
        <v>6496</v>
      </c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</row>
    <row r="1077" spans="44:88" x14ac:dyDescent="0.25">
      <c r="AR1077" s="9" t="s">
        <v>1678</v>
      </c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</row>
    <row r="1078" spans="44:88" x14ac:dyDescent="0.25">
      <c r="AR1078" s="9" t="s">
        <v>3415</v>
      </c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</row>
    <row r="1079" spans="44:88" x14ac:dyDescent="0.25">
      <c r="AR1079" s="9" t="s">
        <v>4856</v>
      </c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</row>
    <row r="1080" spans="44:88" x14ac:dyDescent="0.25">
      <c r="AR1080" s="9" t="s">
        <v>4881</v>
      </c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</row>
    <row r="1081" spans="44:88" x14ac:dyDescent="0.25">
      <c r="AR1081" s="9" t="s">
        <v>4872</v>
      </c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</row>
    <row r="1082" spans="44:88" x14ac:dyDescent="0.25">
      <c r="AR1082" s="9" t="s">
        <v>6497</v>
      </c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</row>
    <row r="1083" spans="44:88" x14ac:dyDescent="0.25">
      <c r="AR1083" s="9" t="s">
        <v>4874</v>
      </c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</row>
    <row r="1084" spans="44:88" x14ac:dyDescent="0.25">
      <c r="AR1084" s="9" t="s">
        <v>6482</v>
      </c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</row>
    <row r="1085" spans="44:88" x14ac:dyDescent="0.25">
      <c r="AR1085" s="9" t="s">
        <v>4876</v>
      </c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</row>
    <row r="1086" spans="44:88" x14ac:dyDescent="0.25">
      <c r="AR1086" s="9" t="s">
        <v>6498</v>
      </c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</row>
    <row r="1087" spans="44:88" x14ac:dyDescent="0.25">
      <c r="AR1087" s="9" t="s">
        <v>4888</v>
      </c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</row>
    <row r="1088" spans="44:88" x14ac:dyDescent="0.25">
      <c r="AR1088" s="9" t="s">
        <v>6484</v>
      </c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</row>
    <row r="1089" spans="44:88" x14ac:dyDescent="0.25">
      <c r="AR1089" s="9" t="s">
        <v>1034</v>
      </c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</row>
    <row r="1090" spans="44:88" x14ac:dyDescent="0.25">
      <c r="AR1090" s="9" t="s">
        <v>1678</v>
      </c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</row>
    <row r="1091" spans="44:88" x14ac:dyDescent="0.25">
      <c r="AR1091" s="9" t="s">
        <v>6499</v>
      </c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</row>
    <row r="1092" spans="44:88" x14ac:dyDescent="0.25">
      <c r="AR1092" s="9" t="s">
        <v>1678</v>
      </c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</row>
    <row r="1093" spans="44:88" x14ac:dyDescent="0.25">
      <c r="AR1093" s="9" t="s">
        <v>6500</v>
      </c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</row>
    <row r="1094" spans="44:88" x14ac:dyDescent="0.25">
      <c r="AR1094" s="9" t="s">
        <v>1678</v>
      </c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</row>
    <row r="1095" spans="44:88" x14ac:dyDescent="0.25">
      <c r="AR1095" s="9" t="s">
        <v>6501</v>
      </c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</row>
    <row r="1096" spans="44:88" x14ac:dyDescent="0.25">
      <c r="AR1096" s="9" t="s">
        <v>6502</v>
      </c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</row>
    <row r="1097" spans="44:88" x14ac:dyDescent="0.25">
      <c r="AR1097" s="9" t="s">
        <v>1661</v>
      </c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</row>
    <row r="1098" spans="44:88" x14ac:dyDescent="0.25">
      <c r="AR1098" s="9" t="s">
        <v>6489</v>
      </c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</row>
    <row r="1099" spans="44:88" x14ac:dyDescent="0.25">
      <c r="AR1099" s="9" t="s">
        <v>6503</v>
      </c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</row>
    <row r="1100" spans="44:88" x14ac:dyDescent="0.25">
      <c r="AR1100" s="9" t="s">
        <v>6504</v>
      </c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</row>
    <row r="1101" spans="44:88" x14ac:dyDescent="0.25">
      <c r="AR1101" s="9" t="s">
        <v>503</v>
      </c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</row>
    <row r="1102" spans="44:88" x14ac:dyDescent="0.25">
      <c r="AR1102" s="9" t="s">
        <v>6505</v>
      </c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</row>
    <row r="1103" spans="44:88" x14ac:dyDescent="0.25">
      <c r="AR1103" s="9" t="s">
        <v>6506</v>
      </c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</row>
    <row r="1104" spans="44:88" x14ac:dyDescent="0.25">
      <c r="AR1104" s="9" t="s">
        <v>3429</v>
      </c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</row>
    <row r="1105" spans="44:88" x14ac:dyDescent="0.25">
      <c r="AR1105" s="9" t="s">
        <v>3443</v>
      </c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</row>
    <row r="1106" spans="44:88" x14ac:dyDescent="0.25">
      <c r="AR1106" s="9" t="s">
        <v>6507</v>
      </c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</row>
    <row r="1107" spans="44:88" x14ac:dyDescent="0.25">
      <c r="AR1107" s="9" t="s">
        <v>3445</v>
      </c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</row>
    <row r="1108" spans="44:88" x14ac:dyDescent="0.25">
      <c r="AR1108" s="9" t="s">
        <v>6508</v>
      </c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</row>
    <row r="1109" spans="44:88" x14ac:dyDescent="0.25">
      <c r="AR1109" s="9" t="s">
        <v>3447</v>
      </c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</row>
    <row r="1110" spans="44:88" x14ac:dyDescent="0.25">
      <c r="AR1110" s="9" t="s">
        <v>6509</v>
      </c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</row>
    <row r="1111" spans="44:88" x14ac:dyDescent="0.25">
      <c r="AR1111" s="9" t="s">
        <v>3433</v>
      </c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</row>
    <row r="1112" spans="44:88" x14ac:dyDescent="0.25">
      <c r="AR1112" s="9" t="s">
        <v>6510</v>
      </c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</row>
    <row r="1113" spans="44:88" x14ac:dyDescent="0.25">
      <c r="AR1113" s="9" t="s">
        <v>6511</v>
      </c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</row>
    <row r="1114" spans="44:88" x14ac:dyDescent="0.25">
      <c r="AR1114" s="9" t="s">
        <v>6512</v>
      </c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</row>
    <row r="1115" spans="44:88" x14ac:dyDescent="0.25">
      <c r="AR1115" s="9" t="s">
        <v>6513</v>
      </c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</row>
    <row r="1116" spans="44:88" x14ac:dyDescent="0.25">
      <c r="AR1116" s="9" t="s">
        <v>6514</v>
      </c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</row>
    <row r="1117" spans="44:88" x14ac:dyDescent="0.25">
      <c r="AR1117" s="9" t="s">
        <v>6515</v>
      </c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</row>
    <row r="1118" spans="44:88" x14ac:dyDescent="0.25">
      <c r="AR1118" s="9" t="s">
        <v>483</v>
      </c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</row>
    <row r="1119" spans="44:88" x14ac:dyDescent="0.25">
      <c r="AR1119" s="9" t="s">
        <v>485</v>
      </c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</row>
    <row r="1120" spans="44:88" x14ac:dyDescent="0.25">
      <c r="AR1120" s="9" t="s">
        <v>6516</v>
      </c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</row>
    <row r="1121" spans="44:88" x14ac:dyDescent="0.25">
      <c r="AR1121" s="9" t="s">
        <v>6517</v>
      </c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</row>
    <row r="1122" spans="44:88" x14ac:dyDescent="0.25">
      <c r="AR1122" s="9" t="s">
        <v>6317</v>
      </c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</row>
    <row r="1123" spans="44:88" x14ac:dyDescent="0.25">
      <c r="AR1123" s="9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</row>
    <row r="1124" spans="44:88" x14ac:dyDescent="0.25">
      <c r="AR1124" s="9" t="s">
        <v>1096</v>
      </c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</row>
    <row r="1125" spans="44:88" x14ac:dyDescent="0.25">
      <c r="AR1125" s="9" t="s">
        <v>6318</v>
      </c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</row>
    <row r="1126" spans="44:88" x14ac:dyDescent="0.25">
      <c r="AR1126" s="9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</row>
    <row r="1127" spans="44:88" x14ac:dyDescent="0.25">
      <c r="AR1127" s="9" t="s">
        <v>938</v>
      </c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</row>
    <row r="1128" spans="44:88" x14ac:dyDescent="0.25">
      <c r="AR1128" s="9" t="s">
        <v>6644</v>
      </c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0AE4E-F429-4072-9090-67E136EDB9C4}">
  <dimension ref="B2:B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6253</v>
      </c>
    </row>
    <row r="4" spans="2:2" x14ac:dyDescent="0.25">
      <c r="B4" s="1" t="s">
        <v>6254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85" workbookViewId="0">
      <selection activeCell="A388" sqref="A3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topLeftCell="A173" workbookViewId="0">
      <selection activeCell="A173" sqref="A1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3482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3483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3484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3485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3486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3487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3488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3489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3490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3491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3492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3493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3494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3495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3496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3497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3498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3499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3500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3501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3502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3503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3504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3505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3506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3507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3508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3573</v>
      </c>
    </row>
    <row r="3" spans="2:2" x14ac:dyDescent="0.25">
      <c r="B3" s="3" t="s">
        <v>3574</v>
      </c>
    </row>
    <row r="10" spans="2:2" x14ac:dyDescent="0.25">
      <c r="B10" s="1" t="s">
        <v>3575</v>
      </c>
    </row>
    <row r="45" spans="2:2" x14ac:dyDescent="0.25">
      <c r="B45" s="1" t="s">
        <v>3576</v>
      </c>
    </row>
    <row r="103" spans="2:2" x14ac:dyDescent="0.25">
      <c r="B103" s="1" t="s">
        <v>3577</v>
      </c>
    </row>
    <row r="129" spans="2:2" x14ac:dyDescent="0.25">
      <c r="B129" s="1" t="s">
        <v>3717</v>
      </c>
    </row>
    <row r="157" spans="2:2" x14ac:dyDescent="0.25">
      <c r="B157" s="1" t="s">
        <v>3718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3719</v>
      </c>
    </row>
    <row r="176" spans="2:41" x14ac:dyDescent="0.25">
      <c r="B176" s="9" t="s">
        <v>3578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3579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3720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3580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3721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3581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3722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3582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3723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3583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3724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3584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3725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3585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3726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3586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3727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3587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3728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3729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3730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3295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3588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3731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3589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2329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3590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3732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3591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2340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3592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2342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3593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3733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3594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3595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3596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3597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3598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3599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3600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3601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3602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3603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3605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3606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3608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3609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3610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3611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3612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3613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3614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3615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3616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3617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3618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3619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3620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3621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3622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3623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3624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3625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3626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3629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3630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3631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3632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3633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3634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3371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3635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3636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3637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3638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3639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3640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3641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3642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3643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3644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3645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3646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3647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3648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3649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3650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3651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3652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3653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3654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3655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3656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3657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3658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3659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3660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3661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3662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3608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3663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3664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3665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3666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3667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3668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3669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3616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3670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3671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3619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3672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3673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3674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3675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3676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3677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3678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3679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3680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3681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3682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3683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3684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3685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3686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3687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3688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3689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3690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3691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3692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3693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3694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3695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3696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3697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3371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3698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3699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3700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3701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3702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3703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3704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3705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3706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3707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3708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3709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3710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3711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3712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3713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3714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3715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3716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91"/>
  <sheetViews>
    <sheetView tabSelected="1" topLeftCell="B757" workbookViewId="0">
      <selection activeCell="B792" sqref="B792"/>
    </sheetView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3228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3229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425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481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715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716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7103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727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7104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731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7105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3009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488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493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853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854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7106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856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4908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858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7107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1420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861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7108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493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853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854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7109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856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4908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858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7110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1420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861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7108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493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853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854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7111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856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4908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858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7112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1420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861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726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2109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7113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1442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431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1910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425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7114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431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7115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7116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4986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481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717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716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7117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727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4965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731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7118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724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430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4983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717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718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7119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720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4539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722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7120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724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430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4983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426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717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718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7121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720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4539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7122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724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430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1442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3232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3233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3234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3235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3236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3237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507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1404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7123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1406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1404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6019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1406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7124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1407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6021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2109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1407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7125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508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3237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507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1404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426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7126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428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7127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430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1406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715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716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7128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727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7129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7130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727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7131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731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7132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2109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1407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7133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508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3238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3239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3240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3241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3242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3243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3244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3245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3246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3247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3248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3249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3250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3251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3246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3252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3247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3252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3248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3252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3249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3252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3252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3251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3252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7134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7135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3253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470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3254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3255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3256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3257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3258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3260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594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3261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3262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3263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3264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3265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1459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472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3266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3267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3268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3269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3270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3271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474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3272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3273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3274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473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3275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3276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473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3277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482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3278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3279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426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487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3280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489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490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3281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489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491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3282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7136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7137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7136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7138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3283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484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487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3284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3285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489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490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492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3286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3287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495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3288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726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3289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489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3173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3290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3291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3292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3293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1085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3294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1459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471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3295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3296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3297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474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481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709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3298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484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3299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485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3300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1214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473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3301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481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1215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3302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484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3303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3304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489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490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3305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3306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428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3307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428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3308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428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3309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3310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483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1063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3311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1065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473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3301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481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1215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3312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484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487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3313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3314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3315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3316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428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3317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428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3318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428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3319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2585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483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1063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3320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3321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3322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3323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481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3324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727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3325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731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3326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2109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3327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473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3328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3329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3330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3331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1459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3295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3332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507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425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481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3333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486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3334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1442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431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1707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425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3335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486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3336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1442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431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3337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425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481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3338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486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3336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1442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431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3339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434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3340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668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473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507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425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481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426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3341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428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3342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430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1432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426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3343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428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3342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430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1442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431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581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425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481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3344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426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488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3345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1535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3346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726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3347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488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3348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1535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3346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726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430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1442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431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582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3349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474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482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3350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3351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3352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3353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483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3354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3355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490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3356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489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491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488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3357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1535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493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3358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497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3359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3360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3361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861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726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3347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488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3362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1535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3363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726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3364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483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487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3365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3366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3367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488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3368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3369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494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3370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494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3371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493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3372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499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497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3373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3374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504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3375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505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3376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1653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3377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3378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2059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3379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494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3371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493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496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3380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498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499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497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3373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3381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503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504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3382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505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3383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1653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3377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3384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3385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3379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494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3371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496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3386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498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497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3373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3387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503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504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3388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505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3389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3377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3390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3391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3379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494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1533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493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497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3392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1658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3393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1670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3394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3395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3396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1035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1036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1037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1423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497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3397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1653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3398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1037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861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1535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497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3399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501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497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3400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1658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3401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3402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3403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1037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1423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497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3404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3405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1037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861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3406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489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490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492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3407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3408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3409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493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3410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3411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498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499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3412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498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497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1658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3413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1666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1670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3414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3415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3416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3417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3418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1036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3360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1658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3419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1666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3420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1036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1037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501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497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1658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3421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1666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1670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3414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3415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3422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3417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3423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1034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1035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1036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3360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1658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3424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1666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3425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1036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1037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3426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494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493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749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3427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499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3428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498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500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2035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501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497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1658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3429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1425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3430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1427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3431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1429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3432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3433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3434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1037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3435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494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3436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493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3410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3437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498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499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497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502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3438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3439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503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504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3440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505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3441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1653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1658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1670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3442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3443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3444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3445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3446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3447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3448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3449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3450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1036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1653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3451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1653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3452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1653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3453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3454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498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3455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3456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3457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494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3436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493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3410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3458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498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499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497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502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3459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3460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504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3461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503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505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3462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1653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1670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3442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3443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3463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3445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3446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3447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3464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3449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3450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1036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1653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3465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1653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3466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1653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3467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3468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498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3455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3469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3470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3471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3472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493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853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1435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3473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1437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3474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1439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3475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1420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3476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3477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2083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3478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3479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3480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1096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3481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1070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7139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86D1-F772-431F-8ED3-5316B5D6C649}">
  <dimension ref="B2:AP669"/>
  <sheetViews>
    <sheetView topLeftCell="A27" workbookViewId="0">
      <selection activeCell="B27" sqref="B2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6201</v>
      </c>
    </row>
    <row r="4" spans="2:2" x14ac:dyDescent="0.25">
      <c r="B4" s="1" t="s">
        <v>6202</v>
      </c>
    </row>
    <row r="25" spans="2:42" x14ac:dyDescent="0.25">
      <c r="B25" s="9" t="s">
        <v>353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6009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6010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971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3230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6011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6012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6013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6014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6015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975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6016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3236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6017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3237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1404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6018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1406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715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1404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6019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1406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6020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1407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6021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2109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1407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6022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508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6023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3237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507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1404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6024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1406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715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1404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6025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1406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6026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1404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6027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1406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6028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1407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6029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2109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1407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6030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508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551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6031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552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553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554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555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556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557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465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558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6032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6033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6034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6035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6036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6037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464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465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565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457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6038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6039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6040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6041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6042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6043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464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572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457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6044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6045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6046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6047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6048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6049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 t="s">
        <v>579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6050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6051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6052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6053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6054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6055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464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465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1720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6056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1044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6203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6057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6204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6058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6205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6059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6206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6060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6207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6061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6208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6062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1459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471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3295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3296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6063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474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481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709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6064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483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484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6209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483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485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6065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1214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3301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481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1215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6210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6067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6068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489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490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6211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489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491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6069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428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6070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428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6071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428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6072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1227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1063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6073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1065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473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3301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481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1215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3302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483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484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426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487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6075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6076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489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490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6212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489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491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6077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428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6078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428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6079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6080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3310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1063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3311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3321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473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6213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715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716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3324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727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3325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731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2109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6084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6214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6085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3330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3331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1459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471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3295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6086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1404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426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6087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428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6088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1406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432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1404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6089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6090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430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1406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6091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1404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426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6092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428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6090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430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1406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6093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1407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6094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508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6095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507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488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6096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1535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6097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726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3347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6098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1535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6097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726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430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1406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4559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1404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3825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493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6099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6100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861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6101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6102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501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6100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861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726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430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1406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4562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508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6103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481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6104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6105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6106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6107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3354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6215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6216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488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6109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1535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493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3358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497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6110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3360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6111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861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3347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488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6217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6218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726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3364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426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487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6114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6115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1629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488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3368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6219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494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495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6220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494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493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496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3372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498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499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497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3373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6221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503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504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6222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503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505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6118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1653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6119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3378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6120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3379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494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3371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493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3380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498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499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497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3373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6223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503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6224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503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505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6122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1653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6119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3384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6123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3379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3371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3386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498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499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497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3373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6225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503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504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6226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503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505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6125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1653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6119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3390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6126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3379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494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1533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6227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1653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1658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3393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1670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6228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3395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6128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1035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1036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1037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1423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497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6129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1653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6130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1037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861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1535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6131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1653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1658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3393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1670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6132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6133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1036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1037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1423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497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6134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1653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6135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1037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861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3406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490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3407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6136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6137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493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3410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6229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499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6230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500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1658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6139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1666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1670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3414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3415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6140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3417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6141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1034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1035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1036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3360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1658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6142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1666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6143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1036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1037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501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1658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6144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1666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1670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3415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6145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6146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1034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1035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1036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3360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1658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6147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1666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6148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1036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3426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749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6149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498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499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6231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498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6150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497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3429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3443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6151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3445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3446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3447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6152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3433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3434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1037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3435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494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3436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493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3410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6232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498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499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497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502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6154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6155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503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504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6233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503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6156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1653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1670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3442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4891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6157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4893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6158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4895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6159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3449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3450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1036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1653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6160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6161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1653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6162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6163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3455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6164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3457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494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3436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3410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3437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498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502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6166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6167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503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504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6234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503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505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4697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1653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1658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1670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3442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4891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6168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4893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6158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4895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6169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3449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3450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1653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6170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1653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6171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6172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3454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498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3455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3470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494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6235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3472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493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853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854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6173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856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6174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858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6175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1420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6176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1689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2075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6177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3479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3480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1096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3481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4382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4383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4384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4385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4386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4387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4388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4389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4390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4391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4392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4393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4394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4395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4396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4397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4398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4399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4400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4401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4402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4403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4404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4405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4406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4407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4408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4409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4410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4411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4412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4413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4414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4415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4416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4417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4418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4419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4420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4421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4422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4423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4424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4425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4426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4427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4428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4429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4430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4431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4432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4433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4435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4436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4437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4438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4439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4440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4441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4442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4443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4444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4452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4453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4454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4455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4456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4457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4458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4459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4460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4461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4462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4463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4464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4465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4466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4467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4468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4469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4470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4471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4472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4473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4474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4475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4476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4477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4478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4479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4480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4481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4482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4483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4484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4486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4487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4488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4489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4490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4491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4492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4493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4494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4495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4496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4497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4498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4499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4500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4501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4502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4503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4505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3854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4508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4512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4513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4514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4515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4516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4517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4518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4519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4520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4521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4522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4523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4524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4525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4526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4527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4528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4529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4530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4531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4532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4533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4534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4535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4536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4537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4538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4539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4540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4541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4542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3360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4543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4544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3360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4545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4546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3360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4547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4548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4549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4550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4551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4552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4553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4555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4556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4557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4558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4559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3825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4560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4561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4562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4563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4564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4565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4559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3825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4566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4567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4562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4568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4569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4570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4571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4559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3825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4572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4573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4562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4574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4575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4576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4577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4578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4579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4580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4581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4582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4583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4584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4585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4586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4587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4588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4589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4590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4591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4592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4593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4594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4595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4596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4597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4598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4599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4600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4601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4602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4603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4604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4605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4606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4607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4608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4609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4610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4611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4612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4613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4614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4615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4616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4617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4618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4619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4620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4621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4622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4623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4624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4625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4626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4627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4628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4629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4630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4631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4632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4633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4634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4635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4636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4637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4638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4639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4640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4641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4642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4643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2539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4644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4645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4646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4647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4648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4649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4650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4651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4652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4653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4654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4655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4656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4657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4658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4659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4660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4661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4663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4664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4665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4666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4666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4667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4668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4669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4670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4671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4672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4673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4674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4675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4676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4677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4678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4679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3347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4680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4681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4682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4683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3347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4684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4685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4686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4687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3347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4688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4689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4690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3619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4691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4692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4693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4694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4695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4696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4697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4698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4699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4700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4702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4703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4704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4705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4706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4707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4708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4709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4710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4711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4712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4713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4714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4715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4716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4717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4718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4719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4720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4721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4722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4723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4724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4725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4726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4727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4728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4729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4730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4731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4732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4733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4734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4735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4736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4737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4738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4739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4740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4741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4742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4743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4744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4745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4746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4747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4748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4749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topLeftCell="A93" workbookViewId="0">
      <selection activeCell="B93" sqref="B93"/>
    </sheetView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2598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2599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2602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2603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2607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2608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2609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2617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2618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2619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2627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2628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2629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2637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326" workbookViewId="0">
      <selection activeCell="B326" sqref="B326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2713</v>
      </c>
    </row>
    <row r="5" spans="2:2" x14ac:dyDescent="0.25">
      <c r="B5" s="1" t="s">
        <v>2712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2717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2837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2867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2838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2867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2842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2847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2848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2849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2855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2868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2868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2869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2857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2869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2718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2719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2858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2871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2860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2727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2728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2729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2862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2734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2735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2738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2739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2741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2742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2745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2876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2877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2878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2879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2882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4367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2859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2887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2886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2888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2746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2795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2796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2747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2748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2749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2805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2806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2807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2808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2809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2810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2811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2750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2797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2798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2799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2800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2817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2818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2819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2821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2823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2824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2825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2829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2827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2828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2752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2754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2755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2756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2757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2758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2759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2864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2752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2757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2758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2865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2836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2830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2831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2832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2765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2766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2767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2768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2769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2770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2772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2773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2774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2765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2766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2775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2776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2768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2769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2777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2778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2779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2780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2787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2781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2782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2788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2789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2790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2784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2785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4380</v>
      </c>
      <c r="AQ448" s="4" t="s">
        <v>4381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4379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2638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2639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2640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2641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2642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2684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2643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2685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2644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2645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2646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2647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2648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2649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2650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2651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2652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2653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2654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2655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2656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2657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2658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2659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2644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2645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2660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2661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2662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2663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2664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2665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2666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2667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2668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2669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2670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2671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2672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2673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2674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2675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2676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2677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2678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2679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2680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2601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2602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2603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2604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2605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2606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2607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2608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2609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2610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2611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2612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2613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2614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2615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2616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2617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2618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2619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2620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2621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2622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2623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2624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2625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2626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2627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2628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2629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2630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2631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2632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2633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2634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2635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2695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2711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2686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2687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2688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2689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2690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2691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2692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2693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2694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2683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2696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2681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2682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2313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2697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2698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2699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2700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2701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2702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2703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2704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2705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2706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2707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2313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2697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2698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2699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2700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2701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2702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2703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2708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2705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2709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2710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4368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4369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4370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4371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4372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4373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4374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4375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4376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4377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4378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38" workbookViewId="0">
      <selection activeCell="F38" sqref="F38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216" zoomScaleNormal="100" workbookViewId="0">
      <selection activeCell="A216" sqref="A2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302" workbookViewId="0">
      <selection activeCell="A306" sqref="A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opLeftCell="A58" workbookViewId="0">
      <selection activeCell="C58" sqref="C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6007</v>
      </c>
    </row>
    <row r="18" spans="2:2" x14ac:dyDescent="0.25">
      <c r="B18" s="1" t="s">
        <v>6008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6009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6010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3230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6011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6012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6013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6014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6015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6016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3236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6017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2" t="s">
        <v>3731</v>
      </c>
      <c r="D72" s="43"/>
      <c r="E72" s="43"/>
      <c r="F72" s="43"/>
      <c r="G72" s="43"/>
      <c r="H72" s="43"/>
      <c r="I72" s="43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</row>
    <row r="73" spans="3:42" x14ac:dyDescent="0.25">
      <c r="C73" s="42" t="s">
        <v>3237</v>
      </c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</row>
    <row r="74" spans="3:42" x14ac:dyDescent="0.25">
      <c r="C74" s="42" t="s">
        <v>507</v>
      </c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</row>
    <row r="75" spans="3:42" x14ac:dyDescent="0.25">
      <c r="C75" s="42" t="s">
        <v>1404</v>
      </c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</row>
    <row r="76" spans="3:42" x14ac:dyDescent="0.25">
      <c r="C76" s="42" t="s">
        <v>6018</v>
      </c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</row>
    <row r="77" spans="3:42" x14ac:dyDescent="0.25">
      <c r="C77" s="42" t="s">
        <v>1406</v>
      </c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</row>
    <row r="78" spans="3:42" x14ac:dyDescent="0.25">
      <c r="C78" s="42" t="s">
        <v>715</v>
      </c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</row>
    <row r="79" spans="3:42" x14ac:dyDescent="0.25">
      <c r="C79" s="42" t="s">
        <v>1404</v>
      </c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</row>
    <row r="80" spans="3:42" x14ac:dyDescent="0.25">
      <c r="C80" s="42" t="s">
        <v>6019</v>
      </c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</row>
    <row r="81" spans="3:42" x14ac:dyDescent="0.25">
      <c r="C81" s="42" t="s">
        <v>1406</v>
      </c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</row>
    <row r="82" spans="3:42" x14ac:dyDescent="0.25">
      <c r="C82" s="42" t="s">
        <v>6020</v>
      </c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</row>
    <row r="83" spans="3:42" x14ac:dyDescent="0.25">
      <c r="C83" s="42" t="s">
        <v>1407</v>
      </c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</row>
    <row r="84" spans="3:42" x14ac:dyDescent="0.25">
      <c r="C84" s="42" t="s">
        <v>6021</v>
      </c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</row>
    <row r="85" spans="3:42" x14ac:dyDescent="0.25">
      <c r="C85" s="42" t="s">
        <v>2109</v>
      </c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</row>
    <row r="86" spans="3:42" x14ac:dyDescent="0.25">
      <c r="C86" s="42" t="s">
        <v>1407</v>
      </c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</row>
    <row r="87" spans="3:42" x14ac:dyDescent="0.25">
      <c r="C87" s="42" t="s">
        <v>6022</v>
      </c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</row>
    <row r="88" spans="3:42" x14ac:dyDescent="0.25">
      <c r="C88" s="42" t="s">
        <v>508</v>
      </c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</row>
    <row r="89" spans="3:42" x14ac:dyDescent="0.25">
      <c r="C89" s="42" t="s">
        <v>6023</v>
      </c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</row>
    <row r="90" spans="3:42" x14ac:dyDescent="0.25">
      <c r="C90" s="42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</row>
    <row r="91" spans="3:42" x14ac:dyDescent="0.25">
      <c r="C91" s="42" t="s">
        <v>3237</v>
      </c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</row>
    <row r="92" spans="3:42" x14ac:dyDescent="0.25">
      <c r="C92" s="42" t="s">
        <v>507</v>
      </c>
      <c r="D92" s="43"/>
      <c r="E92" s="43"/>
      <c r="F92" s="43"/>
      <c r="G92" s="43"/>
      <c r="H92" s="43"/>
      <c r="I92" s="43"/>
      <c r="J92" s="43"/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</row>
    <row r="93" spans="3:42" x14ac:dyDescent="0.25">
      <c r="C93" s="42" t="s">
        <v>1404</v>
      </c>
      <c r="D93" s="43"/>
      <c r="E93" s="43"/>
      <c r="F93" s="43"/>
      <c r="G93" s="43"/>
      <c r="H93" s="43"/>
      <c r="I93" s="43"/>
      <c r="J93" s="43"/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</row>
    <row r="94" spans="3:42" x14ac:dyDescent="0.25">
      <c r="C94" s="42" t="s">
        <v>6024</v>
      </c>
      <c r="D94" s="43"/>
      <c r="E94" s="43"/>
      <c r="F94" s="43"/>
      <c r="G94" s="43"/>
      <c r="H94" s="43"/>
      <c r="I94" s="43"/>
      <c r="J94" s="43"/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</row>
    <row r="95" spans="3:42" x14ac:dyDescent="0.25">
      <c r="C95" s="42" t="s">
        <v>1406</v>
      </c>
      <c r="D95" s="43"/>
      <c r="E95" s="43"/>
      <c r="F95" s="43"/>
      <c r="G95" s="43"/>
      <c r="H95" s="43"/>
      <c r="I95" s="43"/>
      <c r="J95" s="43"/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</row>
    <row r="96" spans="3:42" x14ac:dyDescent="0.25">
      <c r="C96" s="42" t="s">
        <v>715</v>
      </c>
      <c r="D96" s="43"/>
      <c r="E96" s="43"/>
      <c r="F96" s="43"/>
      <c r="G96" s="43"/>
      <c r="H96" s="43"/>
      <c r="I96" s="43"/>
      <c r="J96" s="43"/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</row>
    <row r="97" spans="3:42" x14ac:dyDescent="0.25">
      <c r="C97" s="42" t="s">
        <v>1404</v>
      </c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</row>
    <row r="98" spans="3:42" x14ac:dyDescent="0.25">
      <c r="C98" s="42" t="s">
        <v>6025</v>
      </c>
      <c r="D98" s="43"/>
      <c r="E98" s="43"/>
      <c r="F98" s="43"/>
      <c r="G98" s="43"/>
      <c r="H98" s="43"/>
      <c r="I98" s="43"/>
      <c r="J98" s="43"/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</row>
    <row r="99" spans="3:42" x14ac:dyDescent="0.25">
      <c r="C99" s="42" t="s">
        <v>1406</v>
      </c>
      <c r="D99" s="43"/>
      <c r="E99" s="43"/>
      <c r="F99" s="43"/>
      <c r="G99" s="43"/>
      <c r="H99" s="43"/>
      <c r="I99" s="43"/>
      <c r="J99" s="43"/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</row>
    <row r="100" spans="3:42" x14ac:dyDescent="0.25">
      <c r="C100" s="42" t="s">
        <v>6026</v>
      </c>
      <c r="D100" s="43"/>
      <c r="E100" s="43"/>
      <c r="F100" s="43"/>
      <c r="G100" s="43"/>
      <c r="H100" s="43"/>
      <c r="I100" s="43"/>
      <c r="J100" s="43"/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</row>
    <row r="101" spans="3:42" x14ac:dyDescent="0.25">
      <c r="C101" s="42" t="s">
        <v>1404</v>
      </c>
      <c r="D101" s="43"/>
      <c r="E101" s="43"/>
      <c r="F101" s="43"/>
      <c r="G101" s="43"/>
      <c r="H101" s="43"/>
      <c r="I101" s="43"/>
      <c r="J101" s="43"/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</row>
    <row r="102" spans="3:42" x14ac:dyDescent="0.25">
      <c r="C102" s="42" t="s">
        <v>6027</v>
      </c>
      <c r="D102" s="43"/>
      <c r="E102" s="43"/>
      <c r="F102" s="43"/>
      <c r="G102" s="43"/>
      <c r="H102" s="43"/>
      <c r="I102" s="43"/>
      <c r="J102" s="43"/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</row>
    <row r="103" spans="3:42" x14ac:dyDescent="0.25">
      <c r="C103" s="42" t="s">
        <v>1406</v>
      </c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</row>
    <row r="104" spans="3:42" x14ac:dyDescent="0.25">
      <c r="C104" s="42" t="s">
        <v>6028</v>
      </c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</row>
    <row r="105" spans="3:42" x14ac:dyDescent="0.25">
      <c r="C105" s="42" t="s">
        <v>1407</v>
      </c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</row>
    <row r="106" spans="3:42" x14ac:dyDescent="0.25">
      <c r="C106" s="42" t="s">
        <v>6029</v>
      </c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</row>
    <row r="107" spans="3:42" x14ac:dyDescent="0.25">
      <c r="C107" s="42" t="s">
        <v>2109</v>
      </c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</row>
    <row r="108" spans="3:42" x14ac:dyDescent="0.25">
      <c r="C108" s="42" t="s">
        <v>1407</v>
      </c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</row>
    <row r="109" spans="3:42" x14ac:dyDescent="0.25">
      <c r="C109" s="42" t="s">
        <v>6030</v>
      </c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</row>
    <row r="110" spans="3:42" x14ac:dyDescent="0.25">
      <c r="C110" s="42" t="s">
        <v>508</v>
      </c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</row>
    <row r="111" spans="3:42" x14ac:dyDescent="0.25">
      <c r="C111" s="42" t="s">
        <v>551</v>
      </c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</row>
    <row r="112" spans="3:42" x14ac:dyDescent="0.25">
      <c r="C112" s="42" t="s">
        <v>3733</v>
      </c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6031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3245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6032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6033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6034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6035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6036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6037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6038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6039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6040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6041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6042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6043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6044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6045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6046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6047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6048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6049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6050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6051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6052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6053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6054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6055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6056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6178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6179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6057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6180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6058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6181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6059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6182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6060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6183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6061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6184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6062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2" t="s">
        <v>3731</v>
      </c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</row>
    <row r="196" spans="3:42" x14ac:dyDescent="0.25">
      <c r="C196" s="42" t="s">
        <v>1459</v>
      </c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</row>
    <row r="197" spans="3:42" x14ac:dyDescent="0.25">
      <c r="C197" s="42" t="s">
        <v>471</v>
      </c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</row>
    <row r="198" spans="3:42" x14ac:dyDescent="0.25">
      <c r="C198" s="42" t="s">
        <v>3295</v>
      </c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</row>
    <row r="199" spans="3:42" x14ac:dyDescent="0.25">
      <c r="C199" s="42" t="s">
        <v>3296</v>
      </c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</row>
    <row r="200" spans="3:42" x14ac:dyDescent="0.25">
      <c r="C200" s="42" t="s">
        <v>6063</v>
      </c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</row>
    <row r="201" spans="3:42" x14ac:dyDescent="0.25">
      <c r="C201" s="42" t="s">
        <v>473</v>
      </c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</row>
    <row r="202" spans="3:42" x14ac:dyDescent="0.25">
      <c r="C202" s="42" t="s">
        <v>474</v>
      </c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</row>
    <row r="203" spans="3:42" x14ac:dyDescent="0.25">
      <c r="C203" s="42" t="s">
        <v>481</v>
      </c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</row>
    <row r="204" spans="3:42" x14ac:dyDescent="0.25">
      <c r="C204" s="42" t="s">
        <v>709</v>
      </c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</row>
    <row r="205" spans="3:42" x14ac:dyDescent="0.25">
      <c r="C205" s="42" t="s">
        <v>6064</v>
      </c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</row>
    <row r="206" spans="3:42" x14ac:dyDescent="0.25">
      <c r="C206" s="42" t="s">
        <v>483</v>
      </c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</row>
    <row r="207" spans="3:42" x14ac:dyDescent="0.25">
      <c r="C207" s="42" t="s">
        <v>484</v>
      </c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</row>
    <row r="208" spans="3:42" x14ac:dyDescent="0.25">
      <c r="C208" s="42" t="s">
        <v>6185</v>
      </c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</row>
    <row r="209" spans="3:42" x14ac:dyDescent="0.25">
      <c r="C209" s="42" t="s">
        <v>483</v>
      </c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</row>
    <row r="210" spans="3:42" x14ac:dyDescent="0.25">
      <c r="C210" s="42" t="s">
        <v>485</v>
      </c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</row>
    <row r="211" spans="3:42" x14ac:dyDescent="0.25">
      <c r="C211" s="42" t="s">
        <v>6065</v>
      </c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</row>
    <row r="212" spans="3:42" x14ac:dyDescent="0.25">
      <c r="C212" s="42" t="s">
        <v>1214</v>
      </c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</row>
    <row r="213" spans="3:42" x14ac:dyDescent="0.25">
      <c r="C213" s="42" t="s">
        <v>473</v>
      </c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</row>
    <row r="214" spans="3:42" x14ac:dyDescent="0.25">
      <c r="C214" s="42" t="s">
        <v>3301</v>
      </c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</row>
    <row r="215" spans="3:42" x14ac:dyDescent="0.25">
      <c r="C215" s="42" t="s">
        <v>481</v>
      </c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</row>
    <row r="216" spans="3:42" x14ac:dyDescent="0.25">
      <c r="C216" s="42" t="s">
        <v>6066</v>
      </c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</row>
    <row r="217" spans="3:42" x14ac:dyDescent="0.25">
      <c r="C217" s="42" t="s">
        <v>483</v>
      </c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</row>
    <row r="218" spans="3:42" x14ac:dyDescent="0.25">
      <c r="C218" s="42" t="s">
        <v>484</v>
      </c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</row>
    <row r="219" spans="3:42" x14ac:dyDescent="0.25">
      <c r="C219" s="42" t="s">
        <v>426</v>
      </c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</row>
    <row r="220" spans="3:42" x14ac:dyDescent="0.25">
      <c r="C220" s="42" t="s">
        <v>487</v>
      </c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</row>
    <row r="221" spans="3:42" x14ac:dyDescent="0.25">
      <c r="C221" s="42" t="s">
        <v>6067</v>
      </c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</row>
    <row r="222" spans="3:42" x14ac:dyDescent="0.25">
      <c r="C222" s="42" t="s">
        <v>6068</v>
      </c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</row>
    <row r="223" spans="3:42" x14ac:dyDescent="0.25">
      <c r="C223" s="42" t="s">
        <v>489</v>
      </c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</row>
    <row r="224" spans="3:42" x14ac:dyDescent="0.25">
      <c r="C224" s="42" t="s">
        <v>490</v>
      </c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</row>
    <row r="225" spans="3:42" x14ac:dyDescent="0.25">
      <c r="C225" s="42" t="s">
        <v>6186</v>
      </c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</row>
    <row r="226" spans="3:42" x14ac:dyDescent="0.25">
      <c r="C226" s="42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</row>
    <row r="227" spans="3:42" x14ac:dyDescent="0.25">
      <c r="C227" s="42" t="s">
        <v>491</v>
      </c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</row>
    <row r="228" spans="3:42" x14ac:dyDescent="0.25">
      <c r="C228" s="42" t="s">
        <v>6069</v>
      </c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</row>
    <row r="229" spans="3:42" x14ac:dyDescent="0.25">
      <c r="C229" s="42" t="s">
        <v>428</v>
      </c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</row>
    <row r="230" spans="3:42" x14ac:dyDescent="0.25">
      <c r="C230" s="42" t="s">
        <v>6070</v>
      </c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</row>
    <row r="231" spans="3:42" x14ac:dyDescent="0.25">
      <c r="C231" s="42" t="s">
        <v>428</v>
      </c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</row>
    <row r="232" spans="3:42" x14ac:dyDescent="0.25">
      <c r="C232" s="42" t="s">
        <v>6071</v>
      </c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</row>
    <row r="233" spans="3:42" x14ac:dyDescent="0.25">
      <c r="C233" s="42" t="s">
        <v>428</v>
      </c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</row>
    <row r="234" spans="3:42" x14ac:dyDescent="0.25">
      <c r="C234" s="42" t="s">
        <v>6072</v>
      </c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</row>
    <row r="235" spans="3:42" x14ac:dyDescent="0.25">
      <c r="C235" s="42" t="s">
        <v>1227</v>
      </c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</row>
    <row r="236" spans="3:42" x14ac:dyDescent="0.25">
      <c r="C236" s="42" t="s">
        <v>483</v>
      </c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</row>
    <row r="237" spans="3:42" x14ac:dyDescent="0.25">
      <c r="C237" s="42" t="s">
        <v>1063</v>
      </c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</row>
    <row r="238" spans="3:42" x14ac:dyDescent="0.25">
      <c r="C238" s="42" t="s">
        <v>6073</v>
      </c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</row>
    <row r="239" spans="3:42" x14ac:dyDescent="0.25">
      <c r="C239" s="42" t="s">
        <v>1065</v>
      </c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</row>
    <row r="240" spans="3:42" x14ac:dyDescent="0.25">
      <c r="C240" s="42" t="s">
        <v>473</v>
      </c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</row>
    <row r="241" spans="3:42" x14ac:dyDescent="0.25">
      <c r="C241" s="42" t="s">
        <v>3301</v>
      </c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</row>
    <row r="242" spans="3:42" x14ac:dyDescent="0.25">
      <c r="C242" s="42" t="s">
        <v>481</v>
      </c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</row>
    <row r="243" spans="3:42" x14ac:dyDescent="0.25">
      <c r="C243" s="42" t="s">
        <v>6074</v>
      </c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</row>
    <row r="244" spans="3:42" x14ac:dyDescent="0.25">
      <c r="C244" s="42" t="s">
        <v>483</v>
      </c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</row>
    <row r="245" spans="3:42" x14ac:dyDescent="0.25">
      <c r="C245" s="42" t="s">
        <v>484</v>
      </c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</row>
    <row r="246" spans="3:42" x14ac:dyDescent="0.25">
      <c r="C246" s="42" t="s">
        <v>426</v>
      </c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</row>
    <row r="247" spans="3:42" x14ac:dyDescent="0.25">
      <c r="C247" s="42" t="s">
        <v>487</v>
      </c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</row>
    <row r="248" spans="3:42" x14ac:dyDescent="0.25">
      <c r="C248" s="42" t="s">
        <v>6075</v>
      </c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</row>
    <row r="249" spans="3:42" x14ac:dyDescent="0.25">
      <c r="C249" s="42" t="s">
        <v>6076</v>
      </c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</row>
    <row r="250" spans="3:42" x14ac:dyDescent="0.25">
      <c r="C250" s="42" t="s">
        <v>489</v>
      </c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</row>
    <row r="251" spans="3:42" x14ac:dyDescent="0.25">
      <c r="C251" s="42" t="s">
        <v>490</v>
      </c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</row>
    <row r="252" spans="3:42" x14ac:dyDescent="0.25">
      <c r="C252" s="42" t="s">
        <v>6187</v>
      </c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</row>
    <row r="253" spans="3:42" x14ac:dyDescent="0.25">
      <c r="C253" s="42" t="s">
        <v>489</v>
      </c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</row>
    <row r="254" spans="3:42" x14ac:dyDescent="0.25">
      <c r="C254" s="42" t="s">
        <v>491</v>
      </c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</row>
    <row r="255" spans="3:42" x14ac:dyDescent="0.25">
      <c r="C255" s="42" t="s">
        <v>6077</v>
      </c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</row>
    <row r="256" spans="3:42" x14ac:dyDescent="0.25">
      <c r="C256" s="42" t="s">
        <v>428</v>
      </c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</row>
    <row r="257" spans="3:42" x14ac:dyDescent="0.25">
      <c r="C257" s="42" t="s">
        <v>6078</v>
      </c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</row>
    <row r="258" spans="3:42" x14ac:dyDescent="0.25">
      <c r="C258" s="42" t="s">
        <v>428</v>
      </c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</row>
    <row r="259" spans="3:42" x14ac:dyDescent="0.25">
      <c r="C259" s="42" t="s">
        <v>6079</v>
      </c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</row>
    <row r="260" spans="3:42" x14ac:dyDescent="0.25">
      <c r="C260" s="42" t="s">
        <v>428</v>
      </c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</row>
    <row r="261" spans="3:42" x14ac:dyDescent="0.25">
      <c r="C261" s="42" t="s">
        <v>6080</v>
      </c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</row>
    <row r="262" spans="3:42" x14ac:dyDescent="0.25">
      <c r="C262" s="42" t="s">
        <v>3310</v>
      </c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</row>
    <row r="263" spans="3:42" x14ac:dyDescent="0.25">
      <c r="C263" s="42" t="s">
        <v>483</v>
      </c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</row>
    <row r="264" spans="3:42" x14ac:dyDescent="0.25">
      <c r="C264" s="42" t="s">
        <v>1063</v>
      </c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</row>
    <row r="265" spans="3:42" x14ac:dyDescent="0.25">
      <c r="C265" s="42" t="s">
        <v>3311</v>
      </c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</row>
    <row r="266" spans="3:42" x14ac:dyDescent="0.25">
      <c r="C266" s="42" t="s">
        <v>3321</v>
      </c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</row>
    <row r="267" spans="3:42" x14ac:dyDescent="0.25">
      <c r="C267" s="42" t="s">
        <v>473</v>
      </c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</row>
    <row r="268" spans="3:42" x14ac:dyDescent="0.25">
      <c r="C268" s="42" t="s">
        <v>6188</v>
      </c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</row>
    <row r="269" spans="3:42" x14ac:dyDescent="0.25">
      <c r="C269" s="42" t="s">
        <v>3323</v>
      </c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</row>
    <row r="270" spans="3:42" x14ac:dyDescent="0.25">
      <c r="C270" s="42" t="s">
        <v>481</v>
      </c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</row>
    <row r="271" spans="3:42" x14ac:dyDescent="0.25">
      <c r="C271" s="42" t="s">
        <v>715</v>
      </c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</row>
    <row r="272" spans="3:42" x14ac:dyDescent="0.25">
      <c r="C272" s="42" t="s">
        <v>1404</v>
      </c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</row>
    <row r="273" spans="3:42" x14ac:dyDescent="0.25">
      <c r="C273" s="42" t="s">
        <v>6081</v>
      </c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</row>
    <row r="274" spans="3:42" x14ac:dyDescent="0.25">
      <c r="C274" s="42" t="s">
        <v>1406</v>
      </c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</row>
    <row r="275" spans="3:42" x14ac:dyDescent="0.25">
      <c r="C275" s="42" t="s">
        <v>6082</v>
      </c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</row>
    <row r="276" spans="3:42" x14ac:dyDescent="0.25">
      <c r="C276" s="42" t="s">
        <v>1407</v>
      </c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</row>
    <row r="277" spans="3:42" x14ac:dyDescent="0.25">
      <c r="C277" s="42" t="s">
        <v>6083</v>
      </c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</row>
    <row r="278" spans="3:42" x14ac:dyDescent="0.25">
      <c r="C278" s="42" t="s">
        <v>2109</v>
      </c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</row>
    <row r="279" spans="3:42" x14ac:dyDescent="0.25">
      <c r="C279" s="42" t="s">
        <v>6084</v>
      </c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</row>
    <row r="280" spans="3:42" x14ac:dyDescent="0.25">
      <c r="C280" s="42" t="s">
        <v>473</v>
      </c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</row>
    <row r="281" spans="3:42" x14ac:dyDescent="0.25">
      <c r="C281" s="42" t="s">
        <v>6189</v>
      </c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</row>
    <row r="282" spans="3:42" x14ac:dyDescent="0.25">
      <c r="C282" s="42" t="s">
        <v>6085</v>
      </c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</row>
    <row r="283" spans="3:42" x14ac:dyDescent="0.25">
      <c r="C283" s="42" t="s">
        <v>3330</v>
      </c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</row>
    <row r="284" spans="3:42" x14ac:dyDescent="0.25">
      <c r="C284" s="42" t="s">
        <v>3331</v>
      </c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</row>
    <row r="285" spans="3:42" x14ac:dyDescent="0.25">
      <c r="C285" s="42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</row>
    <row r="286" spans="3:42" x14ac:dyDescent="0.25">
      <c r="C286" s="42" t="s">
        <v>1459</v>
      </c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</row>
    <row r="287" spans="3:42" x14ac:dyDescent="0.25">
      <c r="C287" s="42" t="s">
        <v>471</v>
      </c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</row>
    <row r="288" spans="3:42" x14ac:dyDescent="0.25">
      <c r="C288" s="42" t="s">
        <v>3295</v>
      </c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</row>
    <row r="289" spans="3:42" x14ac:dyDescent="0.25">
      <c r="C289" s="42" t="s">
        <v>6086</v>
      </c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</row>
    <row r="290" spans="3:42" x14ac:dyDescent="0.25">
      <c r="C290" s="42" t="s">
        <v>473</v>
      </c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</row>
    <row r="291" spans="3:42" x14ac:dyDescent="0.25">
      <c r="C291" s="42" t="s">
        <v>507</v>
      </c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</row>
    <row r="292" spans="3:42" x14ac:dyDescent="0.25">
      <c r="C292" s="42" t="s">
        <v>1404</v>
      </c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</row>
    <row r="293" spans="3:42" x14ac:dyDescent="0.25">
      <c r="C293" s="42" t="s">
        <v>426</v>
      </c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</row>
    <row r="294" spans="3:42" x14ac:dyDescent="0.25">
      <c r="C294" s="42" t="s">
        <v>6087</v>
      </c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</row>
    <row r="295" spans="3:42" x14ac:dyDescent="0.25">
      <c r="C295" s="42" t="s">
        <v>428</v>
      </c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</row>
    <row r="296" spans="3:42" x14ac:dyDescent="0.25">
      <c r="C296" s="42" t="s">
        <v>6088</v>
      </c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</row>
    <row r="297" spans="3:42" x14ac:dyDescent="0.25">
      <c r="C297" s="42" t="s">
        <v>430</v>
      </c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</row>
    <row r="298" spans="3:42" x14ac:dyDescent="0.25">
      <c r="C298" s="42" t="s">
        <v>1406</v>
      </c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</row>
    <row r="299" spans="3:42" x14ac:dyDescent="0.25">
      <c r="C299" s="42" t="s">
        <v>432</v>
      </c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</row>
    <row r="300" spans="3:42" x14ac:dyDescent="0.25">
      <c r="C300" s="42" t="s">
        <v>1404</v>
      </c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</row>
    <row r="301" spans="3:42" x14ac:dyDescent="0.25">
      <c r="C301" s="42" t="s">
        <v>426</v>
      </c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</row>
    <row r="302" spans="3:42" x14ac:dyDescent="0.25">
      <c r="C302" s="42" t="s">
        <v>6089</v>
      </c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</row>
    <row r="303" spans="3:42" x14ac:dyDescent="0.25">
      <c r="C303" s="42" t="s">
        <v>428</v>
      </c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</row>
    <row r="304" spans="3:42" x14ac:dyDescent="0.25">
      <c r="C304" s="42" t="s">
        <v>6090</v>
      </c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</row>
    <row r="305" spans="3:42" x14ac:dyDescent="0.25">
      <c r="C305" s="42" t="s">
        <v>430</v>
      </c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</row>
    <row r="306" spans="3:42" x14ac:dyDescent="0.25">
      <c r="C306" s="42" t="s">
        <v>1406</v>
      </c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</row>
    <row r="307" spans="3:42" x14ac:dyDescent="0.25">
      <c r="C307" s="42" t="s">
        <v>6091</v>
      </c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</row>
    <row r="308" spans="3:42" x14ac:dyDescent="0.25">
      <c r="C308" s="42" t="s">
        <v>1404</v>
      </c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</row>
    <row r="309" spans="3:42" x14ac:dyDescent="0.25">
      <c r="C309" s="42" t="s">
        <v>426</v>
      </c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</row>
    <row r="310" spans="3:42" x14ac:dyDescent="0.25">
      <c r="C310" s="42" t="s">
        <v>6092</v>
      </c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</row>
    <row r="311" spans="3:42" x14ac:dyDescent="0.25">
      <c r="C311" s="42" t="s">
        <v>428</v>
      </c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</row>
    <row r="312" spans="3:42" x14ac:dyDescent="0.25">
      <c r="C312" s="42" t="s">
        <v>6090</v>
      </c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</row>
    <row r="313" spans="3:42" x14ac:dyDescent="0.25">
      <c r="C313" s="42" t="s">
        <v>430</v>
      </c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</row>
    <row r="314" spans="3:42" x14ac:dyDescent="0.25">
      <c r="C314" s="42" t="s">
        <v>1406</v>
      </c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</row>
    <row r="315" spans="3:42" x14ac:dyDescent="0.25">
      <c r="C315" s="42" t="s">
        <v>6093</v>
      </c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</row>
    <row r="316" spans="3:42" x14ac:dyDescent="0.25">
      <c r="C316" s="42" t="s">
        <v>1407</v>
      </c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</row>
    <row r="317" spans="3:42" x14ac:dyDescent="0.25">
      <c r="C317" s="42" t="s">
        <v>6094</v>
      </c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</row>
    <row r="318" spans="3:42" x14ac:dyDescent="0.25">
      <c r="C318" s="42" t="s">
        <v>508</v>
      </c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</row>
    <row r="319" spans="3:42" x14ac:dyDescent="0.25">
      <c r="C319" s="42" t="s">
        <v>6095</v>
      </c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</row>
    <row r="320" spans="3:42" x14ac:dyDescent="0.25">
      <c r="C320" s="42" t="s">
        <v>473</v>
      </c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</row>
    <row r="321" spans="3:42" x14ac:dyDescent="0.25">
      <c r="C321" s="42" t="s">
        <v>507</v>
      </c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</row>
    <row r="322" spans="3:42" x14ac:dyDescent="0.25">
      <c r="C322" s="42" t="s">
        <v>1404</v>
      </c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</row>
    <row r="323" spans="3:42" x14ac:dyDescent="0.25">
      <c r="C323" s="42" t="s">
        <v>426</v>
      </c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</row>
    <row r="324" spans="3:42" x14ac:dyDescent="0.25">
      <c r="C324" s="42" t="s">
        <v>488</v>
      </c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</row>
    <row r="325" spans="3:42" x14ac:dyDescent="0.25">
      <c r="C325" s="42" t="s">
        <v>6096</v>
      </c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</row>
    <row r="326" spans="3:42" x14ac:dyDescent="0.25">
      <c r="C326" s="42" t="s">
        <v>1535</v>
      </c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</row>
    <row r="327" spans="3:42" x14ac:dyDescent="0.25">
      <c r="C327" s="42" t="s">
        <v>6097</v>
      </c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</row>
    <row r="328" spans="3:42" x14ac:dyDescent="0.25">
      <c r="C328" s="42" t="s">
        <v>726</v>
      </c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</row>
    <row r="329" spans="3:42" x14ac:dyDescent="0.25">
      <c r="C329" s="42" t="s">
        <v>3347</v>
      </c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</row>
    <row r="330" spans="3:42" x14ac:dyDescent="0.25">
      <c r="C330" s="42" t="s">
        <v>488</v>
      </c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</row>
    <row r="331" spans="3:42" x14ac:dyDescent="0.25">
      <c r="C331" s="42" t="s">
        <v>6098</v>
      </c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</row>
    <row r="332" spans="3:42" x14ac:dyDescent="0.25">
      <c r="C332" s="42" t="s">
        <v>1535</v>
      </c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</row>
    <row r="333" spans="3:42" x14ac:dyDescent="0.25">
      <c r="C333" s="42" t="s">
        <v>6097</v>
      </c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</row>
    <row r="334" spans="3:42" x14ac:dyDescent="0.25">
      <c r="C334" s="42" t="s">
        <v>726</v>
      </c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</row>
    <row r="335" spans="3:42" x14ac:dyDescent="0.25">
      <c r="C335" s="42" t="s">
        <v>430</v>
      </c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</row>
    <row r="336" spans="3:42" x14ac:dyDescent="0.25">
      <c r="C336" s="42" t="s">
        <v>1406</v>
      </c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</row>
    <row r="337" spans="3:42" x14ac:dyDescent="0.25">
      <c r="C337" s="42" t="s">
        <v>4559</v>
      </c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</row>
    <row r="338" spans="3:42" x14ac:dyDescent="0.25">
      <c r="C338" s="42" t="s">
        <v>1404</v>
      </c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</row>
    <row r="339" spans="3:42" x14ac:dyDescent="0.25">
      <c r="C339" s="42" t="s">
        <v>426</v>
      </c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</row>
    <row r="340" spans="3:42" x14ac:dyDescent="0.25">
      <c r="C340" s="42" t="s">
        <v>3825</v>
      </c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</row>
    <row r="341" spans="3:42" x14ac:dyDescent="0.25">
      <c r="C341" s="42" t="s">
        <v>488</v>
      </c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</row>
    <row r="342" spans="3:42" x14ac:dyDescent="0.25">
      <c r="C342" s="42" t="s">
        <v>493</v>
      </c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</row>
    <row r="343" spans="3:42" x14ac:dyDescent="0.25">
      <c r="C343" s="42" t="s">
        <v>6099</v>
      </c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</row>
    <row r="344" spans="3:42" x14ac:dyDescent="0.25">
      <c r="C344" s="42" t="s">
        <v>501</v>
      </c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</row>
    <row r="345" spans="3:42" x14ac:dyDescent="0.25">
      <c r="C345" s="42" t="s">
        <v>6100</v>
      </c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</row>
    <row r="346" spans="3:42" x14ac:dyDescent="0.25">
      <c r="C346" s="42" t="s">
        <v>861</v>
      </c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</row>
    <row r="347" spans="3:42" x14ac:dyDescent="0.25">
      <c r="C347" s="42" t="s">
        <v>6101</v>
      </c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</row>
    <row r="348" spans="3:42" x14ac:dyDescent="0.25">
      <c r="C348" s="42" t="s">
        <v>493</v>
      </c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</row>
    <row r="349" spans="3:42" x14ac:dyDescent="0.25">
      <c r="C349" s="42" t="s">
        <v>6102</v>
      </c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</row>
    <row r="350" spans="3:42" x14ac:dyDescent="0.25">
      <c r="C350" s="42" t="s">
        <v>501</v>
      </c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</row>
    <row r="351" spans="3:42" x14ac:dyDescent="0.25">
      <c r="C351" s="42" t="s">
        <v>6100</v>
      </c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</row>
    <row r="352" spans="3:42" x14ac:dyDescent="0.25">
      <c r="C352" s="42" t="s">
        <v>861</v>
      </c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</row>
    <row r="353" spans="3:42" x14ac:dyDescent="0.25">
      <c r="C353" s="42" t="s">
        <v>726</v>
      </c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</row>
    <row r="354" spans="3:42" x14ac:dyDescent="0.25">
      <c r="C354" s="42" t="s">
        <v>430</v>
      </c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</row>
    <row r="355" spans="3:42" x14ac:dyDescent="0.25">
      <c r="C355" s="42" t="s">
        <v>1406</v>
      </c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</row>
    <row r="356" spans="3:42" x14ac:dyDescent="0.25">
      <c r="C356" s="42" t="s">
        <v>4562</v>
      </c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</row>
    <row r="357" spans="3:42" x14ac:dyDescent="0.25">
      <c r="C357" s="42" t="s">
        <v>508</v>
      </c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</row>
    <row r="358" spans="3:42" x14ac:dyDescent="0.25">
      <c r="C358" s="42" t="s">
        <v>6103</v>
      </c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</row>
    <row r="359" spans="3:42" x14ac:dyDescent="0.25">
      <c r="C359" s="42" t="s">
        <v>473</v>
      </c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</row>
    <row r="360" spans="3:42" x14ac:dyDescent="0.25">
      <c r="C360" s="42" t="s">
        <v>474</v>
      </c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</row>
    <row r="361" spans="3:42" x14ac:dyDescent="0.25">
      <c r="C361" s="42" t="s">
        <v>481</v>
      </c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</row>
    <row r="362" spans="3:42" x14ac:dyDescent="0.25">
      <c r="C362" s="42" t="s">
        <v>482</v>
      </c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</row>
    <row r="363" spans="3:42" x14ac:dyDescent="0.25">
      <c r="C363" s="42" t="s">
        <v>6104</v>
      </c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</row>
    <row r="364" spans="3:42" x14ac:dyDescent="0.25">
      <c r="C364" s="42" t="s">
        <v>6105</v>
      </c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</row>
    <row r="365" spans="3:42" x14ac:dyDescent="0.25">
      <c r="C365" s="42" t="s">
        <v>6106</v>
      </c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</row>
    <row r="366" spans="3:42" x14ac:dyDescent="0.25">
      <c r="C366" s="42" t="s">
        <v>6107</v>
      </c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</row>
    <row r="367" spans="3:42" x14ac:dyDescent="0.25">
      <c r="C367" s="42" t="s">
        <v>483</v>
      </c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</row>
    <row r="368" spans="3:42" x14ac:dyDescent="0.25">
      <c r="C368" s="42" t="s">
        <v>426</v>
      </c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</row>
    <row r="369" spans="3:42" x14ac:dyDescent="0.25">
      <c r="C369" s="42" t="s">
        <v>6108</v>
      </c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</row>
    <row r="370" spans="3:42" x14ac:dyDescent="0.25">
      <c r="C370" s="42" t="s">
        <v>489</v>
      </c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</row>
    <row r="371" spans="3:42" x14ac:dyDescent="0.25">
      <c r="C371" s="42" t="s">
        <v>490</v>
      </c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</row>
    <row r="372" spans="3:42" x14ac:dyDescent="0.25">
      <c r="C372" s="42" t="s">
        <v>6190</v>
      </c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</row>
    <row r="373" spans="3:42" x14ac:dyDescent="0.25">
      <c r="C373" s="42" t="s">
        <v>489</v>
      </c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</row>
    <row r="374" spans="3:42" x14ac:dyDescent="0.25">
      <c r="C374" s="42" t="s">
        <v>491</v>
      </c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</row>
    <row r="375" spans="3:42" x14ac:dyDescent="0.25">
      <c r="C375" s="42" t="s">
        <v>488</v>
      </c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</row>
    <row r="376" spans="3:42" x14ac:dyDescent="0.25">
      <c r="C376" s="42" t="s">
        <v>6109</v>
      </c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</row>
    <row r="377" spans="3:42" x14ac:dyDescent="0.25">
      <c r="C377" s="42" t="s">
        <v>1535</v>
      </c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</row>
    <row r="378" spans="3:42" x14ac:dyDescent="0.25">
      <c r="C378" s="42" t="s">
        <v>493</v>
      </c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</row>
    <row r="379" spans="3:42" x14ac:dyDescent="0.25">
      <c r="C379" s="42" t="s">
        <v>3358</v>
      </c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</row>
    <row r="380" spans="3:42" x14ac:dyDescent="0.25">
      <c r="C380" s="42" t="s">
        <v>497</v>
      </c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</row>
    <row r="381" spans="3:42" x14ac:dyDescent="0.25">
      <c r="C381" s="42" t="s">
        <v>6110</v>
      </c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</row>
    <row r="382" spans="3:42" x14ac:dyDescent="0.25">
      <c r="C382" s="42" t="s">
        <v>3360</v>
      </c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</row>
    <row r="383" spans="3:42" x14ac:dyDescent="0.25">
      <c r="C383" s="42" t="s">
        <v>6111</v>
      </c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</row>
    <row r="384" spans="3:42" x14ac:dyDescent="0.25">
      <c r="C384" s="42" t="s">
        <v>1037</v>
      </c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</row>
    <row r="385" spans="3:42" x14ac:dyDescent="0.25">
      <c r="C385" s="42" t="s">
        <v>861</v>
      </c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</row>
    <row r="386" spans="3:42" x14ac:dyDescent="0.25">
      <c r="C386" s="42" t="s">
        <v>726</v>
      </c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</row>
    <row r="387" spans="3:42" x14ac:dyDescent="0.25">
      <c r="C387" s="42" t="s">
        <v>3347</v>
      </c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</row>
    <row r="388" spans="3:42" x14ac:dyDescent="0.25">
      <c r="C388" s="42" t="s">
        <v>488</v>
      </c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</row>
    <row r="389" spans="3:42" x14ac:dyDescent="0.25">
      <c r="C389" s="42" t="s">
        <v>6112</v>
      </c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</row>
    <row r="390" spans="3:42" x14ac:dyDescent="0.25">
      <c r="C390" s="42" t="s">
        <v>1535</v>
      </c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</row>
    <row r="391" spans="3:42" x14ac:dyDescent="0.25">
      <c r="C391" s="42" t="s">
        <v>6113</v>
      </c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</row>
    <row r="392" spans="3:42" x14ac:dyDescent="0.25">
      <c r="C392" s="42" t="s">
        <v>726</v>
      </c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</row>
    <row r="393" spans="3:42" x14ac:dyDescent="0.25">
      <c r="C393" s="42" t="s">
        <v>3364</v>
      </c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</row>
    <row r="394" spans="3:42" x14ac:dyDescent="0.25">
      <c r="C394" s="42" t="s">
        <v>483</v>
      </c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</row>
    <row r="395" spans="3:42" x14ac:dyDescent="0.25">
      <c r="C395" s="42" t="s">
        <v>484</v>
      </c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</row>
    <row r="396" spans="3:42" x14ac:dyDescent="0.25">
      <c r="C396" s="42" t="s">
        <v>426</v>
      </c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</row>
    <row r="397" spans="3:42" x14ac:dyDescent="0.25">
      <c r="C397" s="42" t="s">
        <v>487</v>
      </c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</row>
    <row r="398" spans="3:42" x14ac:dyDescent="0.25">
      <c r="C398" s="42" t="s">
        <v>6114</v>
      </c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</row>
    <row r="399" spans="3:42" x14ac:dyDescent="0.25">
      <c r="C399" s="42" t="s">
        <v>6115</v>
      </c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</row>
    <row r="400" spans="3:42" x14ac:dyDescent="0.25">
      <c r="C400" s="42" t="s">
        <v>1629</v>
      </c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</row>
    <row r="401" spans="3:42" x14ac:dyDescent="0.25">
      <c r="C401" s="42" t="s">
        <v>489</v>
      </c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</row>
    <row r="402" spans="3:42" x14ac:dyDescent="0.25">
      <c r="C402" s="42" t="s">
        <v>488</v>
      </c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</row>
    <row r="403" spans="3:42" x14ac:dyDescent="0.25">
      <c r="C403" s="42" t="s">
        <v>6116</v>
      </c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</row>
    <row r="404" spans="3:42" x14ac:dyDescent="0.25">
      <c r="C404" s="42" t="s">
        <v>494</v>
      </c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</row>
    <row r="405" spans="3:42" x14ac:dyDescent="0.25">
      <c r="C405" s="42" t="s">
        <v>495</v>
      </c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</row>
    <row r="406" spans="3:42" x14ac:dyDescent="0.25">
      <c r="C406" s="42" t="s">
        <v>6191</v>
      </c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</row>
    <row r="407" spans="3:42" x14ac:dyDescent="0.25">
      <c r="C407" s="42" t="s">
        <v>494</v>
      </c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</row>
    <row r="408" spans="3:42" x14ac:dyDescent="0.25">
      <c r="C408" s="42" t="s">
        <v>3371</v>
      </c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</row>
    <row r="409" spans="3:42" x14ac:dyDescent="0.25">
      <c r="C409" s="42" t="s">
        <v>493</v>
      </c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</row>
    <row r="410" spans="3:42" x14ac:dyDescent="0.25">
      <c r="C410" s="42" t="s">
        <v>496</v>
      </c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</row>
    <row r="411" spans="3:42" x14ac:dyDescent="0.25">
      <c r="C411" s="42" t="s">
        <v>3372</v>
      </c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</row>
    <row r="412" spans="3:42" x14ac:dyDescent="0.25">
      <c r="C412" s="42" t="s">
        <v>498</v>
      </c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</row>
    <row r="413" spans="3:42" x14ac:dyDescent="0.25">
      <c r="C413" s="42" t="s">
        <v>499</v>
      </c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</row>
    <row r="414" spans="3:42" x14ac:dyDescent="0.25">
      <c r="C414" s="42" t="s">
        <v>497</v>
      </c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</row>
    <row r="415" spans="3:42" x14ac:dyDescent="0.25">
      <c r="C415" s="42" t="s">
        <v>6117</v>
      </c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</row>
    <row r="416" spans="3:42" x14ac:dyDescent="0.25">
      <c r="C416" s="42" t="s">
        <v>503</v>
      </c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</row>
    <row r="417" spans="3:42" x14ac:dyDescent="0.25">
      <c r="C417" s="42" t="s">
        <v>504</v>
      </c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</row>
    <row r="418" spans="3:42" x14ac:dyDescent="0.25">
      <c r="C418" s="42" t="s">
        <v>6192</v>
      </c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</row>
    <row r="419" spans="3:42" x14ac:dyDescent="0.25">
      <c r="C419" s="42" t="s">
        <v>503</v>
      </c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</row>
    <row r="420" spans="3:42" x14ac:dyDescent="0.25">
      <c r="C420" s="42" t="s">
        <v>505</v>
      </c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</row>
    <row r="421" spans="3:42" x14ac:dyDescent="0.25">
      <c r="C421" s="42" t="s">
        <v>6118</v>
      </c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</row>
    <row r="422" spans="3:42" x14ac:dyDescent="0.25">
      <c r="C422" s="42" t="s">
        <v>1653</v>
      </c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</row>
    <row r="423" spans="3:42" x14ac:dyDescent="0.25">
      <c r="C423" s="42" t="s">
        <v>6119</v>
      </c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</row>
    <row r="424" spans="3:42" x14ac:dyDescent="0.25">
      <c r="C424" s="42" t="s">
        <v>3378</v>
      </c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</row>
    <row r="425" spans="3:42" x14ac:dyDescent="0.25">
      <c r="C425" s="42" t="s">
        <v>6120</v>
      </c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</row>
    <row r="426" spans="3:42" x14ac:dyDescent="0.25">
      <c r="C426" s="42" t="s">
        <v>3379</v>
      </c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</row>
    <row r="427" spans="3:42" x14ac:dyDescent="0.25">
      <c r="C427" s="42" t="s">
        <v>494</v>
      </c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</row>
    <row r="428" spans="3:42" x14ac:dyDescent="0.25">
      <c r="C428" s="42" t="s">
        <v>3371</v>
      </c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</row>
    <row r="429" spans="3:42" x14ac:dyDescent="0.25">
      <c r="C429" s="42" t="s">
        <v>493</v>
      </c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</row>
    <row r="430" spans="3:42" x14ac:dyDescent="0.25">
      <c r="C430" s="42" t="s">
        <v>496</v>
      </c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</row>
    <row r="431" spans="3:42" x14ac:dyDescent="0.25">
      <c r="C431" s="42" t="s">
        <v>3380</v>
      </c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</row>
    <row r="432" spans="3:42" x14ac:dyDescent="0.25">
      <c r="C432" s="42" t="s">
        <v>498</v>
      </c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</row>
    <row r="433" spans="3:42" x14ac:dyDescent="0.25">
      <c r="C433" s="42" t="s">
        <v>499</v>
      </c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</row>
    <row r="434" spans="3:42" x14ac:dyDescent="0.25">
      <c r="C434" s="42" t="s">
        <v>497</v>
      </c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</row>
    <row r="435" spans="3:42" x14ac:dyDescent="0.25">
      <c r="C435" s="42" t="s">
        <v>6121</v>
      </c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</row>
    <row r="436" spans="3:42" x14ac:dyDescent="0.25">
      <c r="C436" s="42" t="s">
        <v>503</v>
      </c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</row>
    <row r="437" spans="3:42" x14ac:dyDescent="0.25">
      <c r="C437" s="42" t="s">
        <v>504</v>
      </c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</row>
    <row r="438" spans="3:42" x14ac:dyDescent="0.25">
      <c r="C438" s="42" t="s">
        <v>6193</v>
      </c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</row>
    <row r="439" spans="3:42" x14ac:dyDescent="0.25">
      <c r="C439" s="42" t="s">
        <v>503</v>
      </c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</row>
    <row r="440" spans="3:42" x14ac:dyDescent="0.25">
      <c r="C440" s="42" t="s">
        <v>505</v>
      </c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</row>
    <row r="441" spans="3:42" x14ac:dyDescent="0.25">
      <c r="C441" s="42" t="s">
        <v>6122</v>
      </c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</row>
    <row r="442" spans="3:42" x14ac:dyDescent="0.25">
      <c r="C442" s="42" t="s">
        <v>1653</v>
      </c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</row>
    <row r="443" spans="3:42" x14ac:dyDescent="0.25">
      <c r="C443" s="42" t="s">
        <v>6119</v>
      </c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</row>
    <row r="444" spans="3:42" x14ac:dyDescent="0.25">
      <c r="C444" s="42" t="s">
        <v>3384</v>
      </c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</row>
    <row r="445" spans="3:42" x14ac:dyDescent="0.25">
      <c r="C445" s="42" t="s">
        <v>6123</v>
      </c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</row>
    <row r="446" spans="3:42" x14ac:dyDescent="0.25">
      <c r="C446" s="42" t="s">
        <v>3379</v>
      </c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</row>
    <row r="447" spans="3:42" x14ac:dyDescent="0.25">
      <c r="C447" s="42" t="s">
        <v>494</v>
      </c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</row>
    <row r="448" spans="3:42" x14ac:dyDescent="0.25">
      <c r="C448" s="42" t="s">
        <v>3371</v>
      </c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</row>
    <row r="449" spans="3:42" x14ac:dyDescent="0.25">
      <c r="C449" s="42" t="s">
        <v>493</v>
      </c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</row>
    <row r="450" spans="3:42" x14ac:dyDescent="0.25">
      <c r="C450" s="42" t="s">
        <v>496</v>
      </c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</row>
    <row r="451" spans="3:42" x14ac:dyDescent="0.25">
      <c r="C451" s="42" t="s">
        <v>3386</v>
      </c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</row>
    <row r="452" spans="3:42" x14ac:dyDescent="0.25">
      <c r="C452" s="42" t="s">
        <v>498</v>
      </c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</row>
    <row r="453" spans="3:42" x14ac:dyDescent="0.25">
      <c r="C453" s="42" t="s">
        <v>499</v>
      </c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</row>
    <row r="454" spans="3:42" x14ac:dyDescent="0.25">
      <c r="C454" s="42" t="s">
        <v>497</v>
      </c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</row>
    <row r="455" spans="3:42" x14ac:dyDescent="0.25">
      <c r="C455" s="42" t="s">
        <v>6124</v>
      </c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</row>
    <row r="456" spans="3:42" x14ac:dyDescent="0.25">
      <c r="C456" s="42" t="s">
        <v>503</v>
      </c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</row>
    <row r="457" spans="3:42" x14ac:dyDescent="0.25">
      <c r="C457" s="42" t="s">
        <v>504</v>
      </c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</row>
    <row r="458" spans="3:42" x14ac:dyDescent="0.25">
      <c r="C458" s="42" t="s">
        <v>6194</v>
      </c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</row>
    <row r="459" spans="3:42" x14ac:dyDescent="0.25">
      <c r="C459" s="42" t="s">
        <v>503</v>
      </c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</row>
    <row r="460" spans="3:42" x14ac:dyDescent="0.25">
      <c r="C460" s="42" t="s">
        <v>505</v>
      </c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</row>
    <row r="461" spans="3:42" x14ac:dyDescent="0.25">
      <c r="C461" s="42" t="s">
        <v>6125</v>
      </c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</row>
    <row r="462" spans="3:42" x14ac:dyDescent="0.25">
      <c r="C462" s="42" t="s">
        <v>1653</v>
      </c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</row>
    <row r="463" spans="3:42" x14ac:dyDescent="0.25">
      <c r="C463" s="42" t="s">
        <v>6119</v>
      </c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</row>
    <row r="464" spans="3:42" x14ac:dyDescent="0.25">
      <c r="C464" s="42" t="s">
        <v>3390</v>
      </c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</row>
    <row r="465" spans="3:42" x14ac:dyDescent="0.25">
      <c r="C465" s="42" t="s">
        <v>6126</v>
      </c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</row>
    <row r="466" spans="3:42" x14ac:dyDescent="0.25">
      <c r="C466" s="42" t="s">
        <v>3379</v>
      </c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</row>
    <row r="467" spans="3:42" x14ac:dyDescent="0.25">
      <c r="C467" s="42" t="s">
        <v>494</v>
      </c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</row>
    <row r="468" spans="3:42" x14ac:dyDescent="0.25">
      <c r="C468" s="42" t="s">
        <v>1533</v>
      </c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</row>
    <row r="469" spans="3:42" x14ac:dyDescent="0.25">
      <c r="C469" s="42" t="s">
        <v>493</v>
      </c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</row>
    <row r="470" spans="3:42" x14ac:dyDescent="0.25">
      <c r="C470" s="42" t="s">
        <v>497</v>
      </c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</row>
    <row r="471" spans="3:42" x14ac:dyDescent="0.25">
      <c r="C471" s="42" t="s">
        <v>6195</v>
      </c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</row>
    <row r="472" spans="3:42" x14ac:dyDescent="0.25">
      <c r="C472" s="42" t="s">
        <v>1653</v>
      </c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</row>
    <row r="473" spans="3:42" x14ac:dyDescent="0.25">
      <c r="C473" s="42" t="s">
        <v>1658</v>
      </c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</row>
    <row r="474" spans="3:42" x14ac:dyDescent="0.25">
      <c r="C474" s="42" t="s">
        <v>3393</v>
      </c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</row>
    <row r="475" spans="3:42" x14ac:dyDescent="0.25">
      <c r="C475" s="42" t="s">
        <v>1670</v>
      </c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</row>
    <row r="476" spans="3:42" x14ac:dyDescent="0.25">
      <c r="C476" s="42" t="s">
        <v>6127</v>
      </c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</row>
    <row r="477" spans="3:42" x14ac:dyDescent="0.25">
      <c r="C477" s="42" t="s">
        <v>3395</v>
      </c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</row>
    <row r="478" spans="3:42" x14ac:dyDescent="0.25">
      <c r="C478" s="42" t="s">
        <v>6128</v>
      </c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</row>
    <row r="479" spans="3:42" x14ac:dyDescent="0.25">
      <c r="C479" s="42" t="s">
        <v>1035</v>
      </c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</row>
    <row r="480" spans="3:42" x14ac:dyDescent="0.25">
      <c r="C480" s="42" t="s">
        <v>1036</v>
      </c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</row>
    <row r="481" spans="3:42" x14ac:dyDescent="0.25">
      <c r="C481" s="42" t="s">
        <v>1037</v>
      </c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</row>
    <row r="482" spans="3:42" x14ac:dyDescent="0.25">
      <c r="C482" s="42" t="s">
        <v>1423</v>
      </c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</row>
    <row r="483" spans="3:42" x14ac:dyDescent="0.25">
      <c r="C483" s="42" t="s">
        <v>497</v>
      </c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</row>
    <row r="484" spans="3:42" x14ac:dyDescent="0.25">
      <c r="C484" s="42" t="s">
        <v>6129</v>
      </c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</row>
    <row r="485" spans="3:42" x14ac:dyDescent="0.25">
      <c r="C485" s="42" t="s">
        <v>1653</v>
      </c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</row>
    <row r="486" spans="3:42" x14ac:dyDescent="0.25">
      <c r="C486" s="42" t="s">
        <v>6130</v>
      </c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</row>
    <row r="487" spans="3:42" x14ac:dyDescent="0.25">
      <c r="C487" s="42" t="s">
        <v>1037</v>
      </c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</row>
    <row r="488" spans="3:42" x14ac:dyDescent="0.25">
      <c r="C488" s="42" t="s">
        <v>861</v>
      </c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</row>
    <row r="489" spans="3:42" x14ac:dyDescent="0.25">
      <c r="C489" s="42" t="s">
        <v>1535</v>
      </c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</row>
    <row r="490" spans="3:42" x14ac:dyDescent="0.25">
      <c r="C490" s="42" t="s">
        <v>493</v>
      </c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</row>
    <row r="491" spans="3:42" x14ac:dyDescent="0.25">
      <c r="C491" s="42" t="s">
        <v>497</v>
      </c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</row>
    <row r="492" spans="3:42" x14ac:dyDescent="0.25">
      <c r="C492" s="42" t="s">
        <v>6131</v>
      </c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</row>
    <row r="493" spans="3:42" x14ac:dyDescent="0.25">
      <c r="C493" s="42" t="s">
        <v>1653</v>
      </c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</row>
    <row r="494" spans="3:42" x14ac:dyDescent="0.25">
      <c r="C494" s="42" t="s">
        <v>1658</v>
      </c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</row>
    <row r="495" spans="3:42" x14ac:dyDescent="0.25">
      <c r="C495" s="42" t="s">
        <v>3393</v>
      </c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</row>
    <row r="496" spans="3:42" x14ac:dyDescent="0.25">
      <c r="C496" s="42" t="s">
        <v>1670</v>
      </c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</row>
    <row r="497" spans="3:42" x14ac:dyDescent="0.25">
      <c r="C497" s="42" t="s">
        <v>6132</v>
      </c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</row>
    <row r="498" spans="3:42" x14ac:dyDescent="0.25">
      <c r="C498" s="42" t="s">
        <v>3395</v>
      </c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</row>
    <row r="499" spans="3:42" x14ac:dyDescent="0.25">
      <c r="C499" s="42" t="s">
        <v>6133</v>
      </c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</row>
    <row r="500" spans="3:42" x14ac:dyDescent="0.25">
      <c r="C500" s="42" t="s">
        <v>1035</v>
      </c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</row>
    <row r="501" spans="3:42" x14ac:dyDescent="0.25">
      <c r="C501" s="42" t="s">
        <v>1036</v>
      </c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</row>
    <row r="502" spans="3:42" x14ac:dyDescent="0.25">
      <c r="C502" s="42" t="s">
        <v>1037</v>
      </c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</row>
    <row r="503" spans="3:42" x14ac:dyDescent="0.25">
      <c r="C503" s="42" t="s">
        <v>1423</v>
      </c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</row>
    <row r="504" spans="3:42" x14ac:dyDescent="0.25">
      <c r="C504" s="42" t="s">
        <v>497</v>
      </c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</row>
    <row r="505" spans="3:42" x14ac:dyDescent="0.25">
      <c r="C505" s="42" t="s">
        <v>6134</v>
      </c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</row>
    <row r="506" spans="3:42" x14ac:dyDescent="0.25">
      <c r="C506" s="42" t="s">
        <v>1653</v>
      </c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</row>
    <row r="507" spans="3:42" x14ac:dyDescent="0.25">
      <c r="C507" s="42" t="s">
        <v>6135</v>
      </c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</row>
    <row r="508" spans="3:42" x14ac:dyDescent="0.25">
      <c r="C508" s="42" t="s">
        <v>1037</v>
      </c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</row>
    <row r="509" spans="3:42" x14ac:dyDescent="0.25">
      <c r="C509" s="42" t="s">
        <v>861</v>
      </c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</row>
    <row r="510" spans="3:42" x14ac:dyDescent="0.25">
      <c r="C510" s="42" t="s">
        <v>3406</v>
      </c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</row>
    <row r="511" spans="3:42" x14ac:dyDescent="0.25">
      <c r="C511" s="42" t="s">
        <v>489</v>
      </c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</row>
    <row r="512" spans="3:42" x14ac:dyDescent="0.25">
      <c r="C512" s="42" t="s">
        <v>490</v>
      </c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</row>
    <row r="513" spans="3:42" x14ac:dyDescent="0.25">
      <c r="C513" s="42" t="s">
        <v>488</v>
      </c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</row>
    <row r="514" spans="3:42" x14ac:dyDescent="0.25">
      <c r="C514" s="42" t="s">
        <v>492</v>
      </c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</row>
    <row r="515" spans="3:42" x14ac:dyDescent="0.25">
      <c r="C515" s="42" t="s">
        <v>3407</v>
      </c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</row>
    <row r="516" spans="3:42" x14ac:dyDescent="0.25">
      <c r="C516" s="42" t="s">
        <v>6136</v>
      </c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</row>
    <row r="517" spans="3:42" x14ac:dyDescent="0.25">
      <c r="C517" s="42" t="s">
        <v>6137</v>
      </c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</row>
    <row r="518" spans="3:42" x14ac:dyDescent="0.25">
      <c r="C518" s="42" t="s">
        <v>494</v>
      </c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</row>
    <row r="519" spans="3:42" x14ac:dyDescent="0.25">
      <c r="C519" s="42" t="s">
        <v>493</v>
      </c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</row>
    <row r="520" spans="3:42" x14ac:dyDescent="0.25">
      <c r="C520" s="42" t="s">
        <v>6138</v>
      </c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</row>
    <row r="521" spans="3:42" x14ac:dyDescent="0.25">
      <c r="C521" s="42" t="s">
        <v>498</v>
      </c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</row>
    <row r="522" spans="3:42" x14ac:dyDescent="0.25">
      <c r="C522" s="42" t="s">
        <v>499</v>
      </c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</row>
    <row r="523" spans="3:42" x14ac:dyDescent="0.25">
      <c r="C523" s="42" t="s">
        <v>6196</v>
      </c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</row>
    <row r="524" spans="3:42" x14ac:dyDescent="0.25">
      <c r="C524" s="42" t="s">
        <v>498</v>
      </c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</row>
    <row r="525" spans="3:42" x14ac:dyDescent="0.25">
      <c r="C525" s="42" t="s">
        <v>500</v>
      </c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</row>
    <row r="526" spans="3:42" x14ac:dyDescent="0.25">
      <c r="C526" s="42" t="s">
        <v>497</v>
      </c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</row>
    <row r="527" spans="3:42" x14ac:dyDescent="0.25">
      <c r="C527" s="42" t="s">
        <v>1658</v>
      </c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</row>
    <row r="528" spans="3:42" x14ac:dyDescent="0.25">
      <c r="C528" s="42" t="s">
        <v>6139</v>
      </c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</row>
    <row r="529" spans="3:42" x14ac:dyDescent="0.25">
      <c r="C529" s="42" t="s">
        <v>1666</v>
      </c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</row>
    <row r="530" spans="3:42" x14ac:dyDescent="0.25">
      <c r="C530" s="42" t="s">
        <v>1670</v>
      </c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</row>
    <row r="531" spans="3:42" x14ac:dyDescent="0.25">
      <c r="C531" s="42" t="s">
        <v>3414</v>
      </c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</row>
    <row r="532" spans="3:42" x14ac:dyDescent="0.25">
      <c r="C532" s="42" t="s">
        <v>3415</v>
      </c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</row>
    <row r="533" spans="3:42" x14ac:dyDescent="0.25">
      <c r="C533" s="42" t="s">
        <v>6140</v>
      </c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</row>
    <row r="534" spans="3:42" x14ac:dyDescent="0.25">
      <c r="C534" s="42" t="s">
        <v>3417</v>
      </c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</row>
    <row r="535" spans="3:42" x14ac:dyDescent="0.25">
      <c r="C535" s="42" t="s">
        <v>6141</v>
      </c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</row>
    <row r="536" spans="3:42" x14ac:dyDescent="0.25">
      <c r="C536" s="42" t="s">
        <v>1034</v>
      </c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</row>
    <row r="537" spans="3:42" x14ac:dyDescent="0.25">
      <c r="C537" s="42" t="s">
        <v>1035</v>
      </c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</row>
    <row r="538" spans="3:42" x14ac:dyDescent="0.25">
      <c r="C538" s="42" t="s">
        <v>1036</v>
      </c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</row>
    <row r="539" spans="3:42" x14ac:dyDescent="0.25">
      <c r="C539" s="42" t="s">
        <v>3360</v>
      </c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</row>
    <row r="540" spans="3:42" x14ac:dyDescent="0.25">
      <c r="C540" s="42" t="s">
        <v>1658</v>
      </c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</row>
    <row r="541" spans="3:42" x14ac:dyDescent="0.25">
      <c r="C541" s="42" t="s">
        <v>6142</v>
      </c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</row>
    <row r="542" spans="3:42" x14ac:dyDescent="0.25">
      <c r="C542" s="42" t="s">
        <v>1666</v>
      </c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</row>
    <row r="543" spans="3:42" x14ac:dyDescent="0.25">
      <c r="C543" s="42" t="s">
        <v>6143</v>
      </c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</row>
    <row r="544" spans="3:42" x14ac:dyDescent="0.25">
      <c r="C544" s="42" t="s">
        <v>1036</v>
      </c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</row>
    <row r="545" spans="3:42" x14ac:dyDescent="0.25">
      <c r="C545" s="42" t="s">
        <v>1037</v>
      </c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</row>
    <row r="546" spans="3:42" x14ac:dyDescent="0.25">
      <c r="C546" s="42" t="s">
        <v>501</v>
      </c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</row>
    <row r="547" spans="3:42" x14ac:dyDescent="0.25">
      <c r="C547" s="42" t="s">
        <v>497</v>
      </c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</row>
    <row r="548" spans="3:42" x14ac:dyDescent="0.25">
      <c r="C548" s="42" t="s">
        <v>1658</v>
      </c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</row>
    <row r="549" spans="3:42" x14ac:dyDescent="0.25">
      <c r="C549" s="42" t="s">
        <v>6144</v>
      </c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</row>
    <row r="550" spans="3:42" x14ac:dyDescent="0.25">
      <c r="C550" s="42" t="s">
        <v>1666</v>
      </c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</row>
    <row r="551" spans="3:42" x14ac:dyDescent="0.25">
      <c r="C551" s="42" t="s">
        <v>1670</v>
      </c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</row>
    <row r="552" spans="3:42" x14ac:dyDescent="0.25">
      <c r="C552" s="42" t="s">
        <v>3414</v>
      </c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</row>
    <row r="553" spans="3:42" x14ac:dyDescent="0.25">
      <c r="C553" s="42" t="s">
        <v>3415</v>
      </c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</row>
    <row r="554" spans="3:42" x14ac:dyDescent="0.25">
      <c r="C554" s="42" t="s">
        <v>6145</v>
      </c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</row>
    <row r="555" spans="3:42" x14ac:dyDescent="0.25">
      <c r="C555" s="42" t="s">
        <v>3417</v>
      </c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</row>
    <row r="556" spans="3:42" x14ac:dyDescent="0.25">
      <c r="C556" s="42" t="s">
        <v>6146</v>
      </c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</row>
    <row r="557" spans="3:42" x14ac:dyDescent="0.25">
      <c r="C557" s="42" t="s">
        <v>1034</v>
      </c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</row>
    <row r="558" spans="3:42" x14ac:dyDescent="0.25">
      <c r="C558" s="42" t="s">
        <v>1035</v>
      </c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</row>
    <row r="559" spans="3:42" x14ac:dyDescent="0.25">
      <c r="C559" s="42" t="s">
        <v>1036</v>
      </c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</row>
    <row r="560" spans="3:42" x14ac:dyDescent="0.25">
      <c r="C560" s="42" t="s">
        <v>3360</v>
      </c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</row>
    <row r="561" spans="3:42" x14ac:dyDescent="0.25">
      <c r="C561" s="42" t="s">
        <v>1658</v>
      </c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</row>
    <row r="562" spans="3:42" x14ac:dyDescent="0.25">
      <c r="C562" s="42" t="s">
        <v>6147</v>
      </c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</row>
    <row r="563" spans="3:42" x14ac:dyDescent="0.25">
      <c r="C563" s="42" t="s">
        <v>1666</v>
      </c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</row>
    <row r="564" spans="3:42" x14ac:dyDescent="0.25">
      <c r="C564" s="42" t="s">
        <v>6148</v>
      </c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</row>
    <row r="565" spans="3:42" x14ac:dyDescent="0.25">
      <c r="C565" s="42" t="s">
        <v>1036</v>
      </c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</row>
    <row r="566" spans="3:42" x14ac:dyDescent="0.25">
      <c r="C566" s="42" t="s">
        <v>1037</v>
      </c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</row>
    <row r="567" spans="3:42" x14ac:dyDescent="0.25">
      <c r="C567" s="42" t="s">
        <v>3426</v>
      </c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</row>
    <row r="568" spans="3:42" x14ac:dyDescent="0.25">
      <c r="C568" s="42" t="s">
        <v>494</v>
      </c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</row>
    <row r="569" spans="3:42" x14ac:dyDescent="0.25">
      <c r="C569" s="42" t="s">
        <v>495</v>
      </c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</row>
    <row r="570" spans="3:42" x14ac:dyDescent="0.25">
      <c r="C570" s="42" t="s">
        <v>493</v>
      </c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</row>
    <row r="571" spans="3:42" x14ac:dyDescent="0.25">
      <c r="C571" s="42" t="s">
        <v>749</v>
      </c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</row>
    <row r="572" spans="3:42" x14ac:dyDescent="0.25">
      <c r="C572" s="42" t="s">
        <v>6149</v>
      </c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</row>
    <row r="573" spans="3:42" x14ac:dyDescent="0.25">
      <c r="C573" s="42" t="s">
        <v>498</v>
      </c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</row>
    <row r="574" spans="3:42" x14ac:dyDescent="0.25">
      <c r="C574" s="42" t="s">
        <v>499</v>
      </c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</row>
    <row r="575" spans="3:42" x14ac:dyDescent="0.25">
      <c r="C575" s="42" t="s">
        <v>6197</v>
      </c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</row>
    <row r="576" spans="3:42" x14ac:dyDescent="0.25">
      <c r="C576" s="42" t="s">
        <v>498</v>
      </c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</row>
    <row r="577" spans="3:42" x14ac:dyDescent="0.25">
      <c r="C577" s="42" t="s">
        <v>500</v>
      </c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</row>
    <row r="578" spans="3:42" x14ac:dyDescent="0.25">
      <c r="C578" s="42" t="s">
        <v>6150</v>
      </c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</row>
    <row r="579" spans="3:42" x14ac:dyDescent="0.25">
      <c r="C579" s="42" t="s">
        <v>501</v>
      </c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</row>
    <row r="580" spans="3:42" x14ac:dyDescent="0.25">
      <c r="C580" s="42" t="s">
        <v>497</v>
      </c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</row>
    <row r="581" spans="3:42" x14ac:dyDescent="0.25">
      <c r="C581" s="42" t="s">
        <v>1658</v>
      </c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</row>
    <row r="582" spans="3:42" x14ac:dyDescent="0.25">
      <c r="C582" s="42" t="s">
        <v>3429</v>
      </c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</row>
    <row r="583" spans="3:42" x14ac:dyDescent="0.25">
      <c r="C583" s="42" t="s">
        <v>3443</v>
      </c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</row>
    <row r="584" spans="3:42" x14ac:dyDescent="0.25">
      <c r="C584" s="42" t="s">
        <v>6151</v>
      </c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</row>
    <row r="585" spans="3:42" x14ac:dyDescent="0.25">
      <c r="C585" s="42" t="s">
        <v>3445</v>
      </c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</row>
    <row r="586" spans="3:42" x14ac:dyDescent="0.25">
      <c r="C586" s="42" t="s">
        <v>3446</v>
      </c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</row>
    <row r="587" spans="3:42" x14ac:dyDescent="0.25">
      <c r="C587" s="42" t="s">
        <v>3447</v>
      </c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</row>
    <row r="588" spans="3:42" x14ac:dyDescent="0.25">
      <c r="C588" s="42" t="s">
        <v>6152</v>
      </c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</row>
    <row r="589" spans="3:42" x14ac:dyDescent="0.25">
      <c r="C589" s="42" t="s">
        <v>3433</v>
      </c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</row>
    <row r="590" spans="3:42" x14ac:dyDescent="0.25">
      <c r="C590" s="42" t="s">
        <v>3434</v>
      </c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</row>
    <row r="591" spans="3:42" x14ac:dyDescent="0.25">
      <c r="C591" s="42" t="s">
        <v>1037</v>
      </c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</row>
    <row r="592" spans="3:42" x14ac:dyDescent="0.25">
      <c r="C592" s="42" t="s">
        <v>3435</v>
      </c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</row>
    <row r="593" spans="3:42" x14ac:dyDescent="0.25">
      <c r="C593" s="42" t="s">
        <v>494</v>
      </c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</row>
    <row r="594" spans="3:42" x14ac:dyDescent="0.25">
      <c r="C594" s="42" t="s">
        <v>3436</v>
      </c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</row>
    <row r="595" spans="3:42" x14ac:dyDescent="0.25">
      <c r="C595" s="42" t="s">
        <v>493</v>
      </c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</row>
    <row r="596" spans="3:42" x14ac:dyDescent="0.25">
      <c r="C596" s="42" t="s">
        <v>6153</v>
      </c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</row>
    <row r="597" spans="3:42" x14ac:dyDescent="0.25">
      <c r="C597" s="42" t="s">
        <v>498</v>
      </c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</row>
    <row r="598" spans="3:42" x14ac:dyDescent="0.25">
      <c r="C598" s="42" t="s">
        <v>499</v>
      </c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</row>
    <row r="599" spans="3:42" x14ac:dyDescent="0.25">
      <c r="C599" s="42" t="s">
        <v>497</v>
      </c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</row>
    <row r="600" spans="3:42" x14ac:dyDescent="0.25">
      <c r="C600" s="42" t="s">
        <v>502</v>
      </c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</row>
    <row r="601" spans="3:42" x14ac:dyDescent="0.25">
      <c r="C601" s="42" t="s">
        <v>6154</v>
      </c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</row>
    <row r="602" spans="3:42" x14ac:dyDescent="0.25">
      <c r="C602" s="42" t="s">
        <v>6155</v>
      </c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</row>
    <row r="603" spans="3:42" x14ac:dyDescent="0.25">
      <c r="C603" s="42" t="s">
        <v>503</v>
      </c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</row>
    <row r="604" spans="3:42" x14ac:dyDescent="0.25">
      <c r="C604" s="42" t="s">
        <v>504</v>
      </c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</row>
    <row r="605" spans="3:42" x14ac:dyDescent="0.25">
      <c r="C605" s="42" t="s">
        <v>6198</v>
      </c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</row>
    <row r="606" spans="3:42" x14ac:dyDescent="0.25">
      <c r="C606" s="42" t="s">
        <v>503</v>
      </c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</row>
    <row r="607" spans="3:42" x14ac:dyDescent="0.25">
      <c r="C607" s="42" t="s">
        <v>505</v>
      </c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</row>
    <row r="608" spans="3:42" x14ac:dyDescent="0.25">
      <c r="C608" s="42" t="s">
        <v>6156</v>
      </c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</row>
    <row r="609" spans="3:42" x14ac:dyDescent="0.25">
      <c r="C609" s="42" t="s">
        <v>1653</v>
      </c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</row>
    <row r="610" spans="3:42" x14ac:dyDescent="0.25">
      <c r="C610" s="42" t="s">
        <v>1658</v>
      </c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</row>
    <row r="611" spans="3:42" x14ac:dyDescent="0.25">
      <c r="C611" s="42" t="s">
        <v>1670</v>
      </c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</row>
    <row r="612" spans="3:42" x14ac:dyDescent="0.25">
      <c r="C612" s="42" t="s">
        <v>3442</v>
      </c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</row>
    <row r="613" spans="3:42" x14ac:dyDescent="0.25">
      <c r="C613" s="42" t="s">
        <v>4891</v>
      </c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</row>
    <row r="614" spans="3:42" x14ac:dyDescent="0.25">
      <c r="C614" s="42" t="s">
        <v>6157</v>
      </c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</row>
    <row r="615" spans="3:42" x14ac:dyDescent="0.25">
      <c r="C615" s="42" t="s">
        <v>4893</v>
      </c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</row>
    <row r="616" spans="3:42" x14ac:dyDescent="0.25">
      <c r="C616" s="42" t="s">
        <v>6158</v>
      </c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</row>
    <row r="617" spans="3:42" x14ac:dyDescent="0.25">
      <c r="C617" s="42" t="s">
        <v>4895</v>
      </c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</row>
    <row r="618" spans="3:42" x14ac:dyDescent="0.25">
      <c r="C618" s="42" t="s">
        <v>6159</v>
      </c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</row>
    <row r="619" spans="3:42" x14ac:dyDescent="0.25">
      <c r="C619" s="42" t="s">
        <v>3449</v>
      </c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</row>
    <row r="620" spans="3:42" x14ac:dyDescent="0.25">
      <c r="C620" s="42" t="s">
        <v>3450</v>
      </c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</row>
    <row r="621" spans="3:42" x14ac:dyDescent="0.25">
      <c r="C621" s="42" t="s">
        <v>1036</v>
      </c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</row>
    <row r="622" spans="3:42" x14ac:dyDescent="0.25">
      <c r="C622" s="42" t="s">
        <v>1653</v>
      </c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</row>
    <row r="623" spans="3:42" x14ac:dyDescent="0.25">
      <c r="C623" s="42" t="s">
        <v>6160</v>
      </c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</row>
    <row r="624" spans="3:42" x14ac:dyDescent="0.25">
      <c r="C624" s="42" t="s">
        <v>1653</v>
      </c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</row>
    <row r="625" spans="3:42" x14ac:dyDescent="0.25">
      <c r="C625" s="42" t="s">
        <v>6161</v>
      </c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</row>
    <row r="626" spans="3:42" x14ac:dyDescent="0.25">
      <c r="C626" s="42" t="s">
        <v>1653</v>
      </c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</row>
    <row r="627" spans="3:42" x14ac:dyDescent="0.25">
      <c r="C627" s="42" t="s">
        <v>6162</v>
      </c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</row>
    <row r="628" spans="3:42" x14ac:dyDescent="0.25">
      <c r="C628" s="42" t="s">
        <v>6163</v>
      </c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</row>
    <row r="629" spans="3:42" x14ac:dyDescent="0.25">
      <c r="C629" s="42" t="s">
        <v>498</v>
      </c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</row>
    <row r="630" spans="3:42" x14ac:dyDescent="0.25">
      <c r="C630" s="42" t="s">
        <v>3455</v>
      </c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</row>
    <row r="631" spans="3:42" x14ac:dyDescent="0.25">
      <c r="C631" s="42" t="s">
        <v>6164</v>
      </c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</row>
    <row r="632" spans="3:42" x14ac:dyDescent="0.25">
      <c r="C632" s="42" t="s">
        <v>3457</v>
      </c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</row>
    <row r="633" spans="3:42" x14ac:dyDescent="0.25">
      <c r="C633" s="42" t="s">
        <v>494</v>
      </c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</row>
    <row r="634" spans="3:42" x14ac:dyDescent="0.25">
      <c r="C634" s="42" t="s">
        <v>3436</v>
      </c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</row>
    <row r="635" spans="3:42" x14ac:dyDescent="0.25">
      <c r="C635" s="42" t="s">
        <v>493</v>
      </c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</row>
    <row r="636" spans="3:42" x14ac:dyDescent="0.25">
      <c r="C636" s="42" t="s">
        <v>6165</v>
      </c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</row>
    <row r="637" spans="3:42" x14ac:dyDescent="0.25">
      <c r="C637" s="42" t="s">
        <v>498</v>
      </c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</row>
    <row r="638" spans="3:42" x14ac:dyDescent="0.25">
      <c r="C638" s="42" t="s">
        <v>499</v>
      </c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</row>
    <row r="639" spans="3:42" x14ac:dyDescent="0.25">
      <c r="C639" s="42" t="s">
        <v>497</v>
      </c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</row>
    <row r="640" spans="3:42" x14ac:dyDescent="0.25">
      <c r="C640" s="42" t="s">
        <v>502</v>
      </c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</row>
    <row r="641" spans="3:42" x14ac:dyDescent="0.25">
      <c r="C641" s="42" t="s">
        <v>6166</v>
      </c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</row>
    <row r="642" spans="3:42" x14ac:dyDescent="0.25">
      <c r="C642" s="42" t="s">
        <v>6167</v>
      </c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</row>
    <row r="643" spans="3:42" x14ac:dyDescent="0.25">
      <c r="C643" s="42" t="s">
        <v>503</v>
      </c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</row>
    <row r="644" spans="3:42" x14ac:dyDescent="0.25">
      <c r="C644" s="42" t="s">
        <v>504</v>
      </c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</row>
    <row r="645" spans="3:42" x14ac:dyDescent="0.25">
      <c r="C645" s="42" t="s">
        <v>6199</v>
      </c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</row>
    <row r="646" spans="3:42" x14ac:dyDescent="0.25">
      <c r="C646" s="42" t="s">
        <v>503</v>
      </c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</row>
    <row r="647" spans="3:42" x14ac:dyDescent="0.25">
      <c r="C647" s="42" t="s">
        <v>505</v>
      </c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</row>
    <row r="648" spans="3:42" x14ac:dyDescent="0.25">
      <c r="C648" s="42" t="s">
        <v>4697</v>
      </c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</row>
    <row r="649" spans="3:42" x14ac:dyDescent="0.25">
      <c r="C649" s="42" t="s">
        <v>1653</v>
      </c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</row>
    <row r="650" spans="3:42" x14ac:dyDescent="0.25">
      <c r="C650" s="42" t="s">
        <v>1658</v>
      </c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</row>
    <row r="651" spans="3:42" x14ac:dyDescent="0.25">
      <c r="C651" s="42" t="s">
        <v>1670</v>
      </c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</row>
    <row r="652" spans="3:42" x14ac:dyDescent="0.25">
      <c r="C652" s="42" t="s">
        <v>3442</v>
      </c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</row>
    <row r="653" spans="3:42" x14ac:dyDescent="0.25">
      <c r="C653" s="42" t="s">
        <v>4891</v>
      </c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</row>
    <row r="654" spans="3:42" x14ac:dyDescent="0.25">
      <c r="C654" s="42" t="s">
        <v>6168</v>
      </c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</row>
    <row r="655" spans="3:42" x14ac:dyDescent="0.25">
      <c r="C655" s="42" t="s">
        <v>4893</v>
      </c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</row>
    <row r="656" spans="3:42" x14ac:dyDescent="0.25">
      <c r="C656" s="42" t="s">
        <v>6158</v>
      </c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</row>
    <row r="657" spans="3:42" x14ac:dyDescent="0.25">
      <c r="C657" s="42" t="s">
        <v>4895</v>
      </c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</row>
    <row r="658" spans="3:42" x14ac:dyDescent="0.25">
      <c r="C658" s="42" t="s">
        <v>6169</v>
      </c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</row>
    <row r="659" spans="3:42" x14ac:dyDescent="0.25">
      <c r="C659" s="42" t="s">
        <v>3449</v>
      </c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</row>
    <row r="660" spans="3:42" x14ac:dyDescent="0.25">
      <c r="C660" s="42" t="s">
        <v>3450</v>
      </c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</row>
    <row r="661" spans="3:42" x14ac:dyDescent="0.25">
      <c r="C661" s="42" t="s">
        <v>1036</v>
      </c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</row>
    <row r="662" spans="3:42" x14ac:dyDescent="0.25">
      <c r="C662" s="42" t="s">
        <v>1653</v>
      </c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</row>
    <row r="663" spans="3:42" x14ac:dyDescent="0.25">
      <c r="C663" s="42" t="s">
        <v>6170</v>
      </c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</row>
    <row r="664" spans="3:42" x14ac:dyDescent="0.25">
      <c r="C664" s="42" t="s">
        <v>1653</v>
      </c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</row>
    <row r="665" spans="3:42" x14ac:dyDescent="0.25">
      <c r="C665" s="42" t="s">
        <v>6171</v>
      </c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</row>
    <row r="666" spans="3:42" x14ac:dyDescent="0.25">
      <c r="C666" s="42" t="s">
        <v>1653</v>
      </c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</row>
    <row r="667" spans="3:42" x14ac:dyDescent="0.25">
      <c r="C667" s="42" t="s">
        <v>6172</v>
      </c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</row>
    <row r="668" spans="3:42" x14ac:dyDescent="0.25">
      <c r="C668" s="42" t="s">
        <v>3454</v>
      </c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</row>
    <row r="669" spans="3:42" x14ac:dyDescent="0.25">
      <c r="C669" s="42" t="s">
        <v>498</v>
      </c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</row>
    <row r="670" spans="3:42" x14ac:dyDescent="0.25">
      <c r="C670" s="42" t="s">
        <v>3455</v>
      </c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</row>
    <row r="671" spans="3:42" x14ac:dyDescent="0.25">
      <c r="C671" s="42" t="s">
        <v>3456</v>
      </c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</row>
    <row r="672" spans="3:42" x14ac:dyDescent="0.25">
      <c r="C672" s="42" t="s">
        <v>3470</v>
      </c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</row>
    <row r="673" spans="3:42" x14ac:dyDescent="0.25">
      <c r="C673" s="42" t="s">
        <v>494</v>
      </c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</row>
    <row r="674" spans="3:42" x14ac:dyDescent="0.25">
      <c r="C674" s="42" t="s">
        <v>6200</v>
      </c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</row>
    <row r="675" spans="3:42" x14ac:dyDescent="0.25">
      <c r="C675" s="42" t="s">
        <v>3472</v>
      </c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</row>
    <row r="676" spans="3:42" x14ac:dyDescent="0.25">
      <c r="C676" s="42" t="s">
        <v>493</v>
      </c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</row>
    <row r="677" spans="3:42" x14ac:dyDescent="0.25">
      <c r="C677" s="42" t="s">
        <v>853</v>
      </c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</row>
    <row r="678" spans="3:42" x14ac:dyDescent="0.25">
      <c r="C678" s="42" t="s">
        <v>854</v>
      </c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</row>
    <row r="679" spans="3:42" x14ac:dyDescent="0.25">
      <c r="C679" s="42" t="s">
        <v>6173</v>
      </c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</row>
    <row r="680" spans="3:42" x14ac:dyDescent="0.25">
      <c r="C680" s="42" t="s">
        <v>856</v>
      </c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</row>
    <row r="681" spans="3:42" x14ac:dyDescent="0.25">
      <c r="C681" s="42" t="s">
        <v>6174</v>
      </c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</row>
    <row r="682" spans="3:42" x14ac:dyDescent="0.25">
      <c r="C682" s="42" t="s">
        <v>858</v>
      </c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</row>
    <row r="683" spans="3:42" x14ac:dyDescent="0.25">
      <c r="C683" s="42" t="s">
        <v>6175</v>
      </c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</row>
    <row r="684" spans="3:42" x14ac:dyDescent="0.25">
      <c r="C684" s="42" t="s">
        <v>1420</v>
      </c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</row>
    <row r="685" spans="3:42" x14ac:dyDescent="0.25">
      <c r="C685" s="42" t="s">
        <v>6176</v>
      </c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</row>
    <row r="686" spans="3:42" x14ac:dyDescent="0.25">
      <c r="C686" s="42" t="s">
        <v>1689</v>
      </c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</row>
    <row r="687" spans="3:42" x14ac:dyDescent="0.25">
      <c r="C687" s="42" t="s">
        <v>2075</v>
      </c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</row>
    <row r="688" spans="3:42" x14ac:dyDescent="0.25">
      <c r="C688" s="42" t="s">
        <v>6177</v>
      </c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</row>
    <row r="689" spans="3:42" x14ac:dyDescent="0.25">
      <c r="C689" s="42" t="s">
        <v>3479</v>
      </c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</row>
    <row r="690" spans="3:42" x14ac:dyDescent="0.25">
      <c r="C690" s="42" t="s">
        <v>3480</v>
      </c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</row>
    <row r="691" spans="3:42" x14ac:dyDescent="0.25">
      <c r="C691" s="42" t="s">
        <v>3733</v>
      </c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3481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AC229"/>
  <sheetViews>
    <sheetView topLeftCell="A169" workbookViewId="0">
      <selection activeCell="AK192" sqref="AK19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3" t="s">
        <v>2288</v>
      </c>
    </row>
    <row r="9" spans="2:2" x14ac:dyDescent="0.25">
      <c r="B9" s="1" t="s">
        <v>2287</v>
      </c>
    </row>
    <row r="44" spans="2:2" x14ac:dyDescent="0.25">
      <c r="B44" s="1" t="s">
        <v>2286</v>
      </c>
    </row>
    <row r="79" spans="2:2" x14ac:dyDescent="0.25">
      <c r="B79" s="1" t="s">
        <v>2285</v>
      </c>
    </row>
    <row r="114" spans="2:2" x14ac:dyDescent="0.25">
      <c r="B114" s="1" t="s">
        <v>2284</v>
      </c>
    </row>
    <row r="127" spans="2:2" x14ac:dyDescent="0.25">
      <c r="B127" s="1" t="s">
        <v>2424</v>
      </c>
    </row>
    <row r="129" spans="2:2" x14ac:dyDescent="0.25">
      <c r="B129" s="1" t="s">
        <v>2283</v>
      </c>
    </row>
    <row r="156" spans="3:29" x14ac:dyDescent="0.25">
      <c r="C156" s="9" t="s">
        <v>353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spans="3:29" x14ac:dyDescent="0.25">
      <c r="C157" s="9" t="s">
        <v>4754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spans="3:29" x14ac:dyDescent="0.25">
      <c r="C158" s="9" t="s">
        <v>4763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spans="3:29" x14ac:dyDescent="0.25">
      <c r="C159" s="9" t="s">
        <v>4756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spans="3:29" x14ac:dyDescent="0.25">
      <c r="C160" s="9" t="s">
        <v>6956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spans="3:29" x14ac:dyDescent="0.25">
      <c r="C161" s="9" t="s">
        <v>6957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spans="3:29" x14ac:dyDescent="0.25">
      <c r="C162" s="9" t="s">
        <v>4762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spans="3:29" x14ac:dyDescent="0.25">
      <c r="C163" s="9" t="s">
        <v>6958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spans="3:29" x14ac:dyDescent="0.25">
      <c r="C164" s="9" t="s">
        <v>6959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spans="3:29" x14ac:dyDescent="0.25">
      <c r="C165" s="9" t="s">
        <v>6960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spans="3:29" x14ac:dyDescent="0.25">
      <c r="C166" s="9" t="s">
        <v>6961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spans="3:29" x14ac:dyDescent="0.25">
      <c r="C167" s="9" t="s">
        <v>6962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spans="3:29" x14ac:dyDescent="0.25">
      <c r="C168" s="9" t="s">
        <v>6963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spans="3:29" x14ac:dyDescent="0.25">
      <c r="C169" s="9" t="s">
        <v>6964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spans="3:29" x14ac:dyDescent="0.25">
      <c r="C170" s="9" t="s">
        <v>6965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spans="3:29" x14ac:dyDescent="0.25">
      <c r="C171" s="9" t="s">
        <v>6966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spans="3:29" x14ac:dyDescent="0.25">
      <c r="C172" s="9" t="s">
        <v>6967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spans="3:29" x14ac:dyDescent="0.25">
      <c r="C173" s="9" t="s">
        <v>6968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spans="3:29" x14ac:dyDescent="0.25">
      <c r="C174" s="9" t="s">
        <v>6969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spans="3:29" x14ac:dyDescent="0.25">
      <c r="C175" s="9" t="s">
        <v>4757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spans="3:29" x14ac:dyDescent="0.25">
      <c r="C176" s="9" t="s">
        <v>6970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spans="3:29" x14ac:dyDescent="0.25">
      <c r="C177" s="9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spans="3:29" x14ac:dyDescent="0.25">
      <c r="C178" s="9" t="s">
        <v>470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spans="3:29" x14ac:dyDescent="0.25">
      <c r="C179" s="9" t="s">
        <v>471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spans="3:29" x14ac:dyDescent="0.25">
      <c r="C180" s="9" t="s">
        <v>472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spans="3:29" x14ac:dyDescent="0.25">
      <c r="C181" s="9" t="s">
        <v>6971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spans="3:29" x14ac:dyDescent="0.25">
      <c r="C182" s="9" t="s">
        <v>3764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spans="3:29" x14ac:dyDescent="0.25">
      <c r="C183" s="9" t="s">
        <v>6972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spans="3:29" x14ac:dyDescent="0.25">
      <c r="C184" s="9" t="s">
        <v>6973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spans="3:29" x14ac:dyDescent="0.25">
      <c r="C185" s="9" t="s">
        <v>6974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spans="3:29" x14ac:dyDescent="0.25">
      <c r="C186" s="9" t="s">
        <v>3771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spans="3:29" x14ac:dyDescent="0.25">
      <c r="C187" s="9" t="s">
        <v>3772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spans="3:29" x14ac:dyDescent="0.25">
      <c r="C188" s="9" t="s">
        <v>6975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spans="3:29" x14ac:dyDescent="0.25">
      <c r="C189" s="9" t="s">
        <v>6976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spans="3:29" x14ac:dyDescent="0.25">
      <c r="C190" s="9" t="s">
        <v>6977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spans="3:29" x14ac:dyDescent="0.25">
      <c r="C191" s="9" t="s">
        <v>6978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spans="3:29" x14ac:dyDescent="0.25">
      <c r="C192" s="9" t="s">
        <v>6979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spans="3:29" x14ac:dyDescent="0.25">
      <c r="C193" s="9" t="s">
        <v>6980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spans="3:29" x14ac:dyDescent="0.25">
      <c r="C194" s="9" t="s">
        <v>6981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spans="3:29" x14ac:dyDescent="0.25">
      <c r="C195" s="9" t="s">
        <v>6982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spans="3:29" x14ac:dyDescent="0.25">
      <c r="C196" s="9" t="s">
        <v>6983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spans="3:29" x14ac:dyDescent="0.25">
      <c r="C197" s="9" t="s">
        <v>6984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spans="3:29" x14ac:dyDescent="0.25">
      <c r="C198" s="9" t="s">
        <v>6985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spans="3:29" x14ac:dyDescent="0.25">
      <c r="C199" s="9" t="s">
        <v>6986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spans="3:29" x14ac:dyDescent="0.25">
      <c r="C200" s="9" t="s">
        <v>6987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spans="3:29" x14ac:dyDescent="0.25">
      <c r="C201" s="9" t="s">
        <v>473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spans="3:29" x14ac:dyDescent="0.25">
      <c r="C202" s="9" t="s">
        <v>474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spans="3:29" x14ac:dyDescent="0.25">
      <c r="C203" s="9" t="s">
        <v>6988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spans="3:29" x14ac:dyDescent="0.25">
      <c r="C204" s="9" t="s">
        <v>473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spans="3:29" x14ac:dyDescent="0.25">
      <c r="C205" s="9" t="s">
        <v>1579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spans="3:29" x14ac:dyDescent="0.25">
      <c r="C206" s="9" t="s">
        <v>481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spans="3:29" x14ac:dyDescent="0.25">
      <c r="C207" s="9" t="s">
        <v>709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spans="3:29" x14ac:dyDescent="0.25">
      <c r="C208" s="9" t="s">
        <v>6989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spans="3:29" x14ac:dyDescent="0.25">
      <c r="C209" s="9" t="s">
        <v>483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spans="3:29" x14ac:dyDescent="0.25">
      <c r="C210" s="9" t="s">
        <v>484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spans="3:29" x14ac:dyDescent="0.25">
      <c r="C211" s="9" t="s">
        <v>6990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spans="3:29" x14ac:dyDescent="0.25">
      <c r="C212" s="9" t="s">
        <v>1214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spans="3:29" x14ac:dyDescent="0.25">
      <c r="C213" s="9" t="s">
        <v>6991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spans="3:29" x14ac:dyDescent="0.25">
      <c r="C214" s="9" t="s">
        <v>473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spans="3:29" x14ac:dyDescent="0.25">
      <c r="C215" s="9" t="s">
        <v>1600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spans="3:29" x14ac:dyDescent="0.25">
      <c r="C216" s="9" t="s">
        <v>6992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spans="3:29" x14ac:dyDescent="0.25">
      <c r="C217" s="9" t="s">
        <v>481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spans="3:29" x14ac:dyDescent="0.25">
      <c r="C218" s="9" t="s">
        <v>6993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spans="3:29" x14ac:dyDescent="0.25">
      <c r="C219" s="9" t="s">
        <v>6994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spans="3:29" x14ac:dyDescent="0.25">
      <c r="C220" s="9" t="s">
        <v>6995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spans="3:29" x14ac:dyDescent="0.25">
      <c r="C221" s="9" t="s">
        <v>1442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spans="3:29" x14ac:dyDescent="0.25">
      <c r="C222" s="9" t="s">
        <v>4793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spans="3:29" x14ac:dyDescent="0.25"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spans="3:29" x14ac:dyDescent="0.25">
      <c r="C224" s="9" t="e">
        <f>--where</f>
        <v>#NAME?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spans="3:29" x14ac:dyDescent="0.25">
      <c r="C225" s="9" t="s">
        <v>6996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spans="3:29" x14ac:dyDescent="0.25"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spans="3:29" x14ac:dyDescent="0.25">
      <c r="C227" s="9" t="s">
        <v>938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spans="3:29" x14ac:dyDescent="0.25">
      <c r="C228" s="9" t="s">
        <v>6997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spans="3:29" x14ac:dyDescent="0.25">
      <c r="C229" s="9" t="s">
        <v>6998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3855</v>
      </c>
    </row>
    <row r="4" spans="2:2" x14ac:dyDescent="0.25">
      <c r="B4" s="1" t="s">
        <v>2287</v>
      </c>
    </row>
    <row r="39" spans="2:2" x14ac:dyDescent="0.25">
      <c r="B39" s="1" t="s">
        <v>2286</v>
      </c>
    </row>
    <row r="76" spans="2:49" x14ac:dyDescent="0.25">
      <c r="B76" s="9" t="s">
        <v>2425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2427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2428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2429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2437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2438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2439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2447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2448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2449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2457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2459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2462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2464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2465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2466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2467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2468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2469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2470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2471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2472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2465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2466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2473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2468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2474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2470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2471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2475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2465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2466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2476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2468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2477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2470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2471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2478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2465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2466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2479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2468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2480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2470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2471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2481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2482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2483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2484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2485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2486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2487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2488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2489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2490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2494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2496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2497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2498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2499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2506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2507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2508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2509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2515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2519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2527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2528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2529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2530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2537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2538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2539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2543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2545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2547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2548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2549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2550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2551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2557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2559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2562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2563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2565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2567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2568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2569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2570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2571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2572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2574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2576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2577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2578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2579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2580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2581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2582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2585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2587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2588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2595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2589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2590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2592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topLeftCell="A122" workbookViewId="0">
      <selection activeCell="B164" sqref="B16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3563</v>
      </c>
    </row>
    <row r="9" spans="3:3" x14ac:dyDescent="0.25">
      <c r="C9" s="1" t="s">
        <v>3509</v>
      </c>
    </row>
    <row r="44" spans="3:3" x14ac:dyDescent="0.25">
      <c r="C44" s="1" t="s">
        <v>3510</v>
      </c>
    </row>
    <row r="111" spans="3:3" x14ac:dyDescent="0.25">
      <c r="C111" s="1" t="s">
        <v>3511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3512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3513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3514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3515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3516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3517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3518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3519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3520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3521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3522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3231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3523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3524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3525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3526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3527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3528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3525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3529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3489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3525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3530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3531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3525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3532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3492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3525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3533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3495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3525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3534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3498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3518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3535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3501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3525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3536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3504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3525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3537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3538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3539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3540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3541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3542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3543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3544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3545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3546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3547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3548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3549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3550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3551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3552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3553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3554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3555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3556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3557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3558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3559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3560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3561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3562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4804</v>
      </c>
    </row>
    <row r="4" spans="2:2" x14ac:dyDescent="0.25">
      <c r="B4" s="4" t="s">
        <v>4805</v>
      </c>
    </row>
    <row r="6" spans="2:2" x14ac:dyDescent="0.25">
      <c r="B6" s="1" t="s">
        <v>4806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4808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4809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4810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4811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4812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4813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4814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4815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4816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4817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4818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4819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4820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4821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4822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4823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4824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4825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4826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4827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4828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4829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3295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4830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4831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4832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4833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4835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4836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4837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4838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4839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4840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4841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4842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4843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3825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4845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4846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4847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4848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4849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4850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4559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4851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4848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4849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4852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4853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4854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4562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4855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3415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4856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4857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4858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4859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4860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4861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4862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4863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4864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4865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4866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4867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5861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4868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4869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4870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4857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4871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4872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4873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4874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4875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4876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4877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4878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4869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4879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4880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4856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4881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4882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4883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4884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4885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4886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4887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4888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4879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4889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3415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4890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4891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4892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4893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4894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4895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4896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4897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4898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3442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3443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4899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3445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4900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3447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4901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3449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4902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3429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4903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4904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4905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3433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4906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4907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4908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4909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3415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4856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4857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4859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4910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4911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4912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4913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4914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4915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4916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4917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4918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4919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5862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4920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4868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4921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4859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4860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4861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4922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4863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4923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4865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4866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4924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4868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4869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4870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4857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4871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4872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4925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4874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4876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4877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4878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4869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4879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4880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4856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4881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4882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4927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4884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4928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4886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4887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4888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4879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4929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3415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4890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4891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4930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4893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4895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4896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4897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4932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3442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3443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4933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3445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4934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3447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4901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3449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4935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3360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3429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4936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4905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3433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4938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3347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3415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4939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4857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4871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4872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4940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4874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4941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4876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4877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4942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5863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4869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4879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4880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4856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4881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4882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4943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4884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4944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4886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4887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4888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4879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4889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3415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4890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4891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4945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4893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4946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4895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4896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4897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4932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3442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3443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4947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3445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4948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3447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4901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3449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4949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3429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4950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4951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4905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3433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4952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4953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4954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4908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4955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4956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4957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4958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4959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4960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4539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4961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4962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4963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4964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4965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4966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4967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3344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4968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4539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4969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4962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4970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4971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4972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4973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4974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4975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4976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4908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4952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4977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4978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4908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4979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4980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4957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3009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4981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4982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4539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4983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4984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4985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4986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4987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4988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4989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3429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4990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4991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4905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3433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3429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4992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4993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4905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3433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4952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4994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4995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4908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4996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4997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4957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4998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4999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5000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4539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2734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5001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5002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4965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4986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5003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5004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5005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5006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5007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5008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5009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5010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5011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5012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5013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5014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5015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5016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5017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5018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5019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5020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5021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5022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5023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5024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5025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5026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5027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5028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5029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5030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5031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5032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5033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5034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5035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5036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5037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5038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5039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5040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5041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5042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5043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5044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5045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5046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5047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5048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5049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5050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5051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5867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5052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5053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5054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5055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5056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5057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5058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5059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5060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5061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5062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5063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5064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5065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5066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5067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5068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5069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5070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5071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5072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5073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5074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5075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5076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5077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5078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5079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5080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5081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5082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5083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5084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5085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5086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5087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5088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5089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5090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5091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5092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5093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5868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5094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5095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5096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5097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5098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5099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5100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5101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5102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5103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5104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5105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5106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5107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5108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5109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5110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5111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5112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5113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5114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5115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5116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5117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5118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5119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5120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5121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5122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5123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5124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5125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5126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5127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5128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5129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5130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5131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5132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5133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5134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5869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5135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5136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5137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5138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5139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5140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5141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5142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5143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5144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5145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5146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5147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5148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5149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5150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5151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5152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5153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5154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5169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5170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5171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5172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5173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5174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5175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5176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5870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5177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5178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5179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5180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5181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5182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5183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5184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5185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5186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5187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5188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5189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5190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5191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5192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5193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5194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5195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5196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5197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5198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5199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5200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5201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5202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5203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5204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5205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5206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5207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5208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5209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5210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5211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5212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5213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5214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5215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5216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5217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5871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5218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5219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5220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5221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5222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5223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5224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5225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5226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5227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5228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5229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5230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5231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5232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5233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5234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5235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5236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5237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5238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5239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5240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5241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5242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5243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5244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5245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5246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5247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5248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5249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5250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5251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5252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5253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5254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5255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5256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5257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5872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5258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5259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5260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5261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5262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5263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5264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5265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5266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5267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5268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5269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5270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5271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5272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5273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5274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5275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5276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5277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5278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5279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5280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5281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5282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5283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5284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5285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5286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5287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5288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5289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5290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5291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5292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5293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5294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5295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3415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5296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5297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5298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5299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5873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5298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5300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5301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5302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5303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5304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3415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5296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5305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5306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5307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5308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5309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5310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5311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5312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5313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5314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5315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5316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5317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5318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5319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5320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5321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5322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5323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5324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5325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5326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5327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5328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5329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5330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5331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5332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5333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5334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5335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5336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5337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5338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5298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4856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5339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5340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5341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5342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5874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5341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5343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5344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5345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5346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5347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5298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5299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4856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5339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5348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5349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5350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5351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5352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5353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5354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5355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5356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5357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5358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5359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5360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5361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5362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5363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5364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5365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5366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5367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5368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5369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5370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5371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5372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5373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5374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5375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5376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5377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5378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5379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5380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5341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4857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5381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5382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5383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5384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5875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5383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5385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5386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5387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5388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5389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5341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5342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4857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5381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5390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5391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5392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5393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5394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5395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5396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5397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5398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5399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5400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5401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5402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5403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5404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5405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5406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5407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5408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5409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5410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5411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5412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5413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5414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5415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5416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5417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5418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5419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5420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5421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5383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4859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5422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5423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5424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5425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5876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5424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5383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5384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4859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5422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5431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5433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5434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5435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5436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5437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5438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5439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5440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5441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5442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5443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5444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5445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5446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5447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5448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5449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5450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5451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5452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5453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5454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5455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5456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5457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5458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5459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5460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5461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5424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4911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5462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5463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5464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5465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5877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5464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5466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5467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5468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5469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5470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5424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5425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4911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5462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5471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5472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5473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5474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5475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5476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5477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5478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5479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5480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5481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5482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5483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5484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5485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5486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5487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5488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5489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5490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5491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5492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5493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5494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5495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5496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5497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5498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5499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5500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5464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5501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5502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5503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5504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5505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5878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5504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5506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5507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5508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5509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5510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5464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5465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5501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5502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5511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5512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5513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5514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5515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5516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5517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5518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5519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5520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5521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5522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5523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5524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5525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5526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5527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5528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5529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5530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5531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5532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5533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5534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5535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5536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5537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5538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5539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5504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5540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5541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5542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5543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5544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5545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5543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5546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5547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5548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5549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5550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5504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5505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5540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5541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5551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5552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5553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5554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5555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5556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5557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5558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5559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5560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5561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5562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5563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5564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5565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5566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5567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5568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5569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5570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5571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5572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5573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5574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5575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5576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5577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5578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5543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5579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5580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5581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5582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5583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5584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5582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5585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5586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5587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5588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5589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5543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5544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5579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5580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5590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5591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5592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5593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5594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5595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5596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5597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5598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5599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5600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5601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5602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5603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5604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5605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5606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5607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5608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5609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5610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5611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5612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5613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5614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5615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5616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5582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5617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5618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5619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5620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5621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5622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5620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5623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5624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5625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5626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5627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5582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5583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5617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5618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5628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5629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5630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5631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5632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5633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5634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5635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5636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5637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5638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5639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5640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5641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5642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5643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5644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5645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5646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5647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5648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5649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5650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5651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5652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5653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5620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5654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5655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5656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5657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5658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5659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5657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5660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5661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5662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5663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5664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5620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5621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5654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5655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5665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5666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5667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5668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5669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5670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5671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5672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5673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5674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5675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5676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5677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5678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5679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5680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5681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5682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5683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5684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5685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5686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5687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5688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5689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5657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5690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5691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5692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5693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5694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5695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5693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5696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5697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5698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5699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5700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5657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5658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5690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5691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5701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5702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5703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5704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5705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5706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5707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5708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5709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5710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5711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5712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5713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5714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5715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5716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5717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5718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5719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5720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5721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5722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5723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5724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5693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5725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5726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5727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5728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5729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5730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5728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5731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5732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5733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5734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5735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5693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5694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5725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5866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5726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5736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5737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5738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5739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5740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5741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5742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5743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5744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5745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5746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5747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5748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5749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5750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5751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5752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5753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5754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5755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5756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5728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5757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5758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5759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5760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5761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5762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5864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5763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5764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5728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5765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5766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5728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5729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5767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5768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5769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5770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5771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5772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5773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5774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5775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5776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5777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5778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5779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5780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5781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5782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5783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5784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5785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5865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5786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5787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5779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5788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5789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5790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5791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5792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5793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5794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5795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5779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5796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5797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5779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5798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5799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5800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5801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5802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5803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5804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5805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5806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5779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5807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5808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5809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5810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5809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5811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5812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5728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5813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5767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5768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5814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5779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5796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5815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5779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5816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5799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5817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5818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5802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5803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5819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5802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5820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5821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5822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5823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5824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5825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5779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5826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5799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5817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5827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5828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5829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5728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5830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5767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5831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5832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5779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5796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5833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5834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5835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5728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5836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5837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5728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5731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5838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5733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5839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5866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5840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5841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5842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5843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5844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5845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5846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5847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5848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5849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5850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5851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5852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5853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5854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5855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5856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5857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5858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5859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3734</v>
      </c>
    </row>
    <row r="3" spans="2:2" x14ac:dyDescent="0.25">
      <c r="B3" s="3" t="s">
        <v>2288</v>
      </c>
    </row>
    <row r="10" spans="2:2" x14ac:dyDescent="0.25">
      <c r="B10" s="1" t="s">
        <v>3735</v>
      </c>
    </row>
    <row r="45" spans="2:2" x14ac:dyDescent="0.25">
      <c r="B45" s="1" t="s">
        <v>3736</v>
      </c>
    </row>
    <row r="81" spans="2:2" x14ac:dyDescent="0.25">
      <c r="B81" s="3" t="s">
        <v>3828</v>
      </c>
    </row>
    <row r="82" spans="2:2" x14ac:dyDescent="0.25">
      <c r="B82" s="1" t="s">
        <v>3737</v>
      </c>
    </row>
    <row r="105" spans="2:2" x14ac:dyDescent="0.25">
      <c r="B105" s="1" t="s">
        <v>3738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3739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3740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3741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3742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3743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3744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3745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3746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3747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3748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3749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3750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3751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3752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3753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3754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3755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3756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3757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3758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3759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3760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3761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3762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3763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3764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3765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3766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3767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3768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3769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3770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3771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3772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3773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3774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3775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3776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3777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3778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3779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3829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3780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3781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3782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3783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3784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3785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3786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2587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3787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3788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3789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3790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3791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3792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3277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3793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3794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3795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3796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3797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3798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3799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3800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3801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3802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3803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3804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3805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3806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3807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3808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3809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3810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3809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3811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2427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2428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2429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2430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2431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2432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2433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2434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2435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2436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2437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2438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2439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2440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2441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2442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2443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2444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2445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2446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2447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2448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2449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2450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2451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2452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2453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2454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2455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2456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2457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2458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2459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2460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2461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2462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2463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2464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3831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3832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3833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3834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3835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3836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3837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3838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3831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3832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3839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3834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3840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3836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3837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3841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3831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3832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3842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3834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3843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3836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3837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3844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3831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3832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3845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3834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3846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3836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3837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3847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3848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3849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3850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3851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3852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2491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2492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2493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2494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2495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2496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2497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2498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2499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2500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2501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2502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2503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2504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2505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2506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2507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2508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2509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2510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2511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2512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2513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2514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2515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2516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2517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2518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2519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2520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2521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3812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3813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3814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3853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2526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3854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3815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2528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2529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2530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2531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2532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2533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2534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2535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2536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2537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2538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2539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2540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2541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2542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2543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2544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2545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3816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3817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3830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3818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3856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3371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2551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3857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2553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2554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3819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2556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3858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2558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2559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2560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3820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2562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3859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3821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2565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3860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2567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2568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2569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2570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3822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3823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2573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2574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3861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2576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3862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2578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3863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2580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3824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3825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2583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2584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2585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3826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2587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3864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3827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2589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2590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2591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2592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2593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4751</v>
      </c>
    </row>
    <row r="9" spans="2:2" x14ac:dyDescent="0.25">
      <c r="B9" s="1" t="s">
        <v>4752</v>
      </c>
    </row>
    <row r="39" spans="2:2" x14ac:dyDescent="0.25">
      <c r="B39" s="1" t="s">
        <v>4753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4754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4755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4756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4757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4758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4794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4759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4761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4762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4763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4764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4765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4766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4767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4768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4769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4770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4771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4772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4773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4795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4774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4775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4776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4777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4796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4778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4797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6006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4779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3301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4780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4798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4724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4781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4799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4782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4783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3291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4784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4785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4786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4787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4788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4800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4789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4801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4790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4802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4791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4803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4792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4793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3227</v>
      </c>
    </row>
    <row r="4" spans="2:2" x14ac:dyDescent="0.25">
      <c r="B4" s="1" t="s">
        <v>3220</v>
      </c>
    </row>
    <row r="46" spans="2:2" x14ac:dyDescent="0.25">
      <c r="B46" s="1" t="s">
        <v>3221</v>
      </c>
    </row>
    <row r="88" spans="2:2" x14ac:dyDescent="0.25">
      <c r="B88" s="1" t="s">
        <v>3222</v>
      </c>
    </row>
    <row r="130" spans="2:2" x14ac:dyDescent="0.25">
      <c r="B130" s="1" t="s">
        <v>3223</v>
      </c>
    </row>
    <row r="172" spans="2:2" x14ac:dyDescent="0.25">
      <c r="B172" s="1" t="s">
        <v>3224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3225</v>
      </c>
    </row>
    <row r="343" spans="2:2" x14ac:dyDescent="0.25">
      <c r="B343" s="1" t="s">
        <v>3226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7" activePane="bottomRight" state="frozen"/>
      <selection pane="topRight" activeCell="B1" sqref="B1"/>
      <selection pane="bottomLeft" activeCell="A3" sqref="A3"/>
      <selection pane="bottomRight" activeCell="A56" sqref="A5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4110</v>
      </c>
      <c r="F1" s="1" t="s">
        <v>4110</v>
      </c>
      <c r="P1" s="1" t="s">
        <v>4110</v>
      </c>
      <c r="R1" s="1" t="s">
        <v>4109</v>
      </c>
      <c r="T1" s="1" t="s">
        <v>4110</v>
      </c>
      <c r="V1" s="1" t="s">
        <v>4109</v>
      </c>
      <c r="X1" s="1" t="s">
        <v>4117</v>
      </c>
      <c r="Z1" s="1" t="s">
        <v>4111</v>
      </c>
      <c r="AB1" s="1" t="s">
        <v>4113</v>
      </c>
      <c r="AD1" s="1" t="s">
        <v>4111</v>
      </c>
      <c r="AF1" s="1" t="s">
        <v>4117</v>
      </c>
    </row>
    <row r="2" spans="1:33" ht="30" x14ac:dyDescent="0.25">
      <c r="A2" s="48" t="s">
        <v>4108</v>
      </c>
      <c r="B2" s="48" t="s">
        <v>4107</v>
      </c>
      <c r="C2" s="48"/>
      <c r="D2" s="47" t="s">
        <v>4106</v>
      </c>
      <c r="F2" s="47" t="s">
        <v>4105</v>
      </c>
      <c r="H2" s="47" t="s">
        <v>4104</v>
      </c>
      <c r="J2" s="47" t="s">
        <v>4103</v>
      </c>
      <c r="L2" s="47" t="s">
        <v>4102</v>
      </c>
      <c r="N2" s="47" t="s">
        <v>4101</v>
      </c>
      <c r="P2" s="47" t="s">
        <v>4100</v>
      </c>
      <c r="R2" s="47" t="s">
        <v>4099</v>
      </c>
      <c r="T2" s="47" t="s">
        <v>4098</v>
      </c>
      <c r="V2" s="47" t="s">
        <v>4097</v>
      </c>
      <c r="X2" s="47" t="s">
        <v>4096</v>
      </c>
      <c r="Z2" s="49" t="s">
        <v>4112</v>
      </c>
      <c r="AB2" s="49" t="s">
        <v>4114</v>
      </c>
      <c r="AD2" s="49" t="s">
        <v>4115</v>
      </c>
      <c r="AF2" s="49" t="s">
        <v>4116</v>
      </c>
    </row>
    <row r="3" spans="1:33" x14ac:dyDescent="0.25">
      <c r="A3" s="1" t="s">
        <v>4095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4094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4093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4092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4091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4090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4089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4088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4087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4086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4085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4084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4083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4082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4081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4080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4079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4078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4077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4076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4075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4074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4073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4072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4071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4070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4069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4068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4067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4066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4065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4064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4063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4062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4061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4060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4059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4058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4057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4056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4055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4054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4053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4052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4051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4050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4049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4048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4047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4046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4045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4044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4043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4042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4041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4040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4039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4038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4037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4036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4035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4034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4033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4032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4031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4030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4029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4028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4027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4026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4025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4024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4023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4022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4021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4020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4019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4018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4017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4016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4015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4014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4013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4012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4011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4010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4009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4008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4007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4006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4005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4004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4003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4002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4001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4000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3999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3998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3997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3996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3995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3994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3993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3992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3991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3990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3989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3988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3987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3986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3985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3984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3983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3982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3981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3980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3979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3978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3977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3976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3975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3974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3973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3972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3971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3970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3969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3968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3967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3966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3965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3964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3963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3962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3961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3960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3959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3958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3957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3956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3955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3954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3953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3952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3951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3950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3949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3948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3947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3946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3945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3944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3943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3942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3941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3940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3939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3938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3937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3936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3935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3934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3933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3932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3931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3930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3929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3928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3927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3926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3925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3924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3923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3922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3921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3920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3919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3918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3917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3916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3915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3914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3913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3912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3911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3910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3909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3908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3907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3906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3905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3904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3903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3902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3901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3900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3899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3898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3897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3896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3895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3894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3893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3892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3891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3890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3889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3888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3887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3886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3885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3884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3883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3882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3881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3880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3879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3878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3877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3876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3875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3874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3873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3872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3871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3870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3869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3868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3867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3866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4110</v>
      </c>
      <c r="F1" s="1" t="s">
        <v>4110</v>
      </c>
      <c r="H1" s="1" t="s">
        <v>4110</v>
      </c>
      <c r="J1" s="1" t="s">
        <v>4110</v>
      </c>
      <c r="L1" s="1" t="s">
        <v>4110</v>
      </c>
      <c r="N1" s="1" t="s">
        <v>4110</v>
      </c>
      <c r="P1" s="1" t="s">
        <v>4110</v>
      </c>
      <c r="R1" s="1" t="s">
        <v>4110</v>
      </c>
      <c r="T1" s="1" t="s">
        <v>4109</v>
      </c>
      <c r="V1" s="1" t="s">
        <v>4110</v>
      </c>
      <c r="X1" s="1" t="s">
        <v>4109</v>
      </c>
      <c r="Z1" s="1" t="s">
        <v>4117</v>
      </c>
      <c r="AB1" s="1" t="s">
        <v>4111</v>
      </c>
      <c r="AD1" s="1" t="s">
        <v>4113</v>
      </c>
      <c r="AF1" s="1" t="s">
        <v>4111</v>
      </c>
      <c r="AH1" s="1" t="s">
        <v>4117</v>
      </c>
    </row>
    <row r="2" spans="1:37" ht="30" x14ac:dyDescent="0.25">
      <c r="A2" s="48" t="s">
        <v>4108</v>
      </c>
      <c r="B2" s="48" t="s">
        <v>4107</v>
      </c>
      <c r="C2" s="48"/>
      <c r="D2" s="47" t="s">
        <v>4106</v>
      </c>
      <c r="F2" s="47" t="s">
        <v>4105</v>
      </c>
      <c r="H2" s="47" t="s">
        <v>4104</v>
      </c>
      <c r="J2" s="47" t="s">
        <v>4103</v>
      </c>
      <c r="L2" s="47" t="s">
        <v>4102</v>
      </c>
      <c r="N2" s="47" t="s">
        <v>4101</v>
      </c>
      <c r="P2" s="47" t="s">
        <v>5882</v>
      </c>
      <c r="R2" s="47" t="s">
        <v>4100</v>
      </c>
      <c r="T2" s="47" t="s">
        <v>4099</v>
      </c>
      <c r="V2" s="47" t="s">
        <v>4098</v>
      </c>
      <c r="X2" s="47" t="s">
        <v>4097</v>
      </c>
      <c r="Z2" s="47" t="s">
        <v>4096</v>
      </c>
      <c r="AB2" s="49" t="s">
        <v>4112</v>
      </c>
      <c r="AD2" s="49" t="s">
        <v>4114</v>
      </c>
      <c r="AF2" s="49" t="s">
        <v>4115</v>
      </c>
      <c r="AH2" s="49" t="s">
        <v>4116</v>
      </c>
    </row>
    <row r="3" spans="1:37" x14ac:dyDescent="0.25">
      <c r="A3" s="1" t="s">
        <v>4095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4094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4093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4092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4091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4090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4089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4088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4087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4086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4085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4084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4083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4082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4081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4080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4079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4078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4077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4076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4075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4074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4073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4072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4071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4070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4069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4068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4067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4066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4065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4064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4063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4062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4061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4060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4059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4058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4057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4056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4055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4054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4053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4052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4051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4050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4049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4048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4047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4046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4045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4044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4043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4042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4041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4040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4039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4038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4037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4036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4035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4034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4033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4032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4031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4030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4029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4028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4027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4026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4025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4024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4023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4022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4021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4020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4019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4018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4017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4016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4015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4014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4013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4012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4011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4010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4009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4008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4007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4006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4005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4004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4003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4002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4001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4000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3999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3998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3997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3996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3995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3994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3993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3992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3991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3990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3989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3988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3987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3986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3985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3984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3983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3982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3981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3980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3979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3978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3977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3976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3975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3974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3973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3972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3971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3970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3969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3968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3967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3966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3965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3964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3963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3962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3961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3960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3959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3958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3957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3956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3955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3954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3953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3952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3951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3950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3949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3948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3947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3946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3945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3944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3943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3942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3941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3940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3939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3938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3937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3936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3935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3934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3933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3932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3931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3930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3929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3928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3927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3926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3925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3924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3923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3922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3921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3920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3919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3918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3917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3916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3915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3914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3913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3912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3911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3910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3909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3908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3907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3906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3905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3904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3903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3902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3901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3900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3899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3898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3897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3896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3895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3894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3893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3892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3891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3890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3889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3888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3887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3886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3885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3884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3883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3882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3881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3880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3879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3878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3877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3876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3875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3874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3873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3872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3871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3870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3869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3868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3867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3866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4118</v>
      </c>
    </row>
    <row r="4" spans="2:59" x14ac:dyDescent="0.25">
      <c r="B4" s="9" t="s">
        <v>4119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4120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4121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4122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4123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4124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4125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4126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4127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4128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4129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4130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4131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4132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4133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4135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4136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4137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4138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4139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4140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4141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4142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4143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4144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4145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4146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4147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4148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4149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4150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4151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4152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4153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4154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4155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4156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4157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4158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4159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4160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4161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4162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4163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4164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4165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4166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4167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4168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4169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4170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4171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4172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4173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4174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4175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4176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4177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4178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4179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4180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4181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4182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4183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4184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4185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4186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4187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4188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4189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4190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4191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4192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4193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4194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4195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4196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4197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4198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4199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4200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4201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4202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4203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4204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4205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4206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4207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4208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4209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4210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4211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4212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4213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4214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4215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4216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4217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4218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4219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4220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4221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4222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4223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4224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4225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4227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4228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4229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4230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4231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4232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4233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4234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4235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4236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4237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4238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4239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4240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4241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4242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4243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4244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4245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4246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4247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4249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4251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4252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4253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4254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4255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4256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4257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4258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4259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4260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4261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4262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4263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4264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4265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4266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4267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4268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4269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4270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4271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4272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4273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4274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4275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4276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4277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4278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4279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4280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4281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4282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4283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4284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4285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4286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4287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4288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4289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4290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4291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4292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4293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4294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4295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4296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4297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4298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4299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4300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4301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4302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4303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4305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4308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4309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4310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4311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4312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4313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4314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4315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4316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4317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4318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4319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4325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4326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4327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4329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4330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4332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4333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4334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4335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4336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4337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4338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4339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4340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4341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4342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4343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4344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4345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4346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4347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4348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4349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4350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4351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4352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4353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4354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4355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4356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Contoh Email Revisi Invoice</vt:lpstr>
      <vt:lpstr>Migration</vt:lpstr>
      <vt:lpstr>Payment Receive</vt:lpstr>
      <vt:lpstr>Print &amp; Revise Invoice</vt:lpstr>
      <vt:lpstr>Sheet1</vt:lpstr>
      <vt:lpstr>Contoh Handle Billing &amp; Invoice</vt:lpstr>
      <vt:lpstr>QUERY CEK INVOICE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OPL Unit and Rep - 4</vt:lpstr>
      <vt:lpstr>Monitoring OPL Unit and Repl -5</vt:lpstr>
      <vt:lpstr>Monitoring Unit Preparation</vt:lpstr>
      <vt:lpstr>Paging</vt:lpstr>
      <vt:lpstr>Monitor Invoice Number</vt:lpstr>
      <vt:lpstr>Monitor Agreement Integration</vt:lpstr>
      <vt:lpstr>TICKETING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Purchase Order - Procurement</vt:lpstr>
      <vt:lpstr>List of SKD</vt:lpstr>
      <vt:lpstr>List of OPL Agreement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2023-07-05T09:10:33Z</dcterms:modified>
</cp:coreProperties>
</file>