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13DE53F-1394-48D9-B359-A6A3AA6C0559}" xr6:coauthVersionLast="44" xr6:coauthVersionMax="44" xr10:uidLastSave="{00000000-0000-0000-0000-000000000000}"/>
  <bookViews>
    <workbookView xWindow="-120" yWindow="-120" windowWidth="29040" windowHeight="15840" tabRatio="627" firstSheet="55" activeTab="57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TABLES" sheetId="644" r:id="rId59"/>
    <sheet name="20210518TUE" sheetId="358" r:id="rId60"/>
    <sheet name="TODAY" sheetId="122" r:id="rId61"/>
    <sheet name="1" sheetId="208" r:id="rId62"/>
    <sheet name="TEMPLATES" sheetId="4" r:id="rId63"/>
    <sheet name="Transparant Background Color" sheetId="5" r:id="rId64"/>
  </sheets>
  <definedNames>
    <definedName name="_xlnm.Print_Titles" localSheetId="6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D1614" i="933" l="1"/>
</calcChain>
</file>

<file path=xl/sharedStrings.xml><?xml version="1.0" encoding="utf-8"?>
<sst xmlns="http://schemas.openxmlformats.org/spreadsheetml/2006/main" count="14736" uniqueCount="3463">
  <si>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</si>
  <si>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</si>
  <si>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</si>
  <si>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</si>
  <si>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</si>
  <si>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</si>
  <si>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</si>
  <si>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</si>
  <si>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</si>
  <si>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</si>
  <si>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</si>
  <si>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</si>
  <si>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</si>
  <si>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</si>
  <si>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</si>
  <si>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</si>
  <si>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</si>
  <si>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</si>
  <si>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</si>
  <si>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</si>
  <si>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</si>
  <si>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</si>
  <si>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</si>
  <si>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</si>
  <si>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</si>
  <si>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</si>
  <si>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</si>
  <si>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</si>
  <si>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</si>
  <si>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</si>
  <si>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</si>
  <si>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</si>
  <si>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</si>
  <si>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</si>
  <si>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</si>
  <si>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</si>
  <si>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</si>
  <si>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</si>
  <si>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</si>
  <si>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</si>
  <si>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</si>
  <si>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</si>
  <si>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</si>
  <si>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</si>
  <si>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</si>
  <si>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</si>
  <si>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</si>
  <si>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</si>
  <si>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</si>
  <si>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</si>
  <si>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</si>
  <si>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</si>
  <si>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</si>
  <si>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</si>
  <si>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</si>
  <si>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</si>
  <si>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</si>
  <si>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</si>
  <si>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</si>
  <si>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</si>
  <si>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</si>
  <si>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</si>
  <si>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</si>
  <si>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</si>
  <si>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</si>
  <si>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</si>
  <si>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</si>
  <si>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</si>
  <si>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</si>
  <si>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</si>
  <si>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</si>
  <si>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</si>
  <si>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</si>
  <si>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</si>
  <si>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</si>
  <si>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</si>
  <si>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</si>
  <si>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</si>
  <si>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</si>
  <si>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</si>
  <si>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</si>
  <si>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</si>
  <si>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</si>
  <si>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</si>
  <si>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</si>
  <si>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</si>
  <si>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</si>
  <si>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</si>
  <si>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</si>
  <si>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</si>
  <si>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</si>
  <si>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</si>
  <si>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</si>
  <si>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</si>
  <si>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</si>
  <si>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</si>
  <si>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</si>
  <si>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</si>
  <si>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</si>
  <si>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</si>
  <si>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</si>
  <si>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</si>
  <si>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</si>
  <si>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</si>
  <si>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</si>
  <si>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</si>
  <si>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</si>
  <si>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</si>
  <si>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</si>
  <si>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</si>
  <si>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</si>
  <si>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</si>
  <si>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</si>
  <si>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</si>
  <si>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</si>
  <si>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</si>
  <si>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</si>
  <si>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</si>
  <si>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</si>
  <si>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</si>
  <si>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</si>
  <si>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</si>
  <si>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</si>
  <si>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</si>
  <si>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</si>
  <si>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</si>
  <si>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</si>
  <si>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</si>
  <si>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</si>
  <si>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</si>
  <si>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</si>
  <si>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</si>
  <si>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</si>
  <si>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</si>
  <si>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</si>
  <si>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</si>
  <si>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</si>
  <si>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</si>
  <si>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</si>
  <si>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</si>
  <si>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</si>
  <si>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</si>
  <si>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</si>
  <si>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</si>
  <si>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</si>
  <si>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</si>
  <si>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</si>
  <si>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</si>
  <si>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</si>
  <si>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</si>
  <si>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</si>
  <si>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</si>
  <si>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</si>
  <si>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</si>
  <si>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</si>
  <si>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</si>
  <si>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</si>
  <si>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</si>
  <si>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</si>
  <si>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</si>
  <si>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</si>
  <si>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</si>
  <si>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</si>
  <si>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</si>
  <si>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</si>
  <si>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</si>
  <si>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</si>
  <si>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</si>
  <si>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</si>
  <si>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</si>
  <si>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</si>
  <si>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</si>
  <si>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</si>
  <si>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</si>
  <si>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</si>
  <si>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</si>
  <si>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</si>
  <si>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</si>
  <si>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</si>
  <si>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</si>
  <si>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</si>
  <si>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</si>
  <si>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</si>
  <si>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</si>
  <si>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</si>
  <si>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</si>
  <si>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</si>
  <si>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</si>
  <si>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</si>
  <si>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</si>
  <si>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</si>
  <si>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</si>
  <si>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</si>
  <si>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</si>
  <si>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</si>
  <si>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</si>
  <si>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</si>
  <si>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</si>
  <si>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</si>
  <si>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</si>
  <si>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</si>
  <si>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</si>
  <si>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</si>
  <si>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</si>
  <si>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</si>
  <si>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</si>
  <si>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</si>
  <si>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</si>
  <si>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</si>
  <si>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</si>
  <si>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</si>
  <si>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</si>
  <si>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</si>
  <si>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</si>
  <si>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</si>
  <si>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</si>
  <si>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</si>
  <si>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</si>
  <si>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</si>
  <si>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</si>
  <si>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</si>
  <si>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</si>
  <si>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</si>
  <si>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</si>
  <si>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</si>
  <si>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</si>
  <si>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</si>
  <si>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</si>
  <si>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</si>
  <si>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</si>
  <si>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</si>
  <si>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</si>
  <si>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</si>
  <si>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</si>
  <si>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</si>
  <si>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</si>
  <si>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</si>
  <si>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</si>
  <si>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</si>
  <si>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</si>
  <si>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</si>
  <si>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</si>
  <si>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</si>
  <si>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</si>
  <si>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</si>
  <si>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</si>
  <si>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</si>
  <si>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</si>
  <si>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</si>
  <si>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</si>
  <si>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</si>
  <si>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</si>
  <si>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</si>
  <si>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</si>
  <si>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</si>
  <si>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</si>
  <si>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</si>
  <si>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</si>
  <si>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</si>
  <si>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</si>
  <si>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</si>
  <si>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</si>
  <si>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</si>
  <si>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</si>
  <si>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</si>
  <si>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</si>
  <si>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</si>
  <si>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</si>
  <si>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</si>
  <si>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</si>
  <si>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</si>
  <si>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</si>
  <si>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</si>
  <si>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</si>
  <si>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</si>
  <si>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</si>
  <si>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</si>
  <si>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</si>
  <si>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</si>
  <si>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</si>
  <si>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</si>
  <si>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</si>
  <si>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</si>
  <si>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</si>
  <si>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</si>
  <si>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</si>
  <si>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</si>
  <si>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</si>
  <si>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</si>
  <si>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</si>
  <si>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</si>
  <si>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</si>
  <si>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</si>
  <si>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</si>
  <si>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</si>
  <si>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</si>
  <si>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</si>
  <si>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</si>
  <si>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</si>
  <si>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</si>
  <si>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</si>
  <si>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</si>
  <si>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</si>
  <si>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</si>
  <si>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</si>
  <si>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</si>
  <si>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</si>
  <si>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</si>
  <si>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</si>
  <si>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</si>
  <si>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</si>
  <si>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</si>
  <si>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</si>
  <si>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</si>
  <si>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</si>
  <si>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</si>
  <si>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</si>
  <si>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</si>
  <si>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</si>
  <si>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</si>
  <si>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</si>
  <si>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</si>
  <si>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</si>
  <si>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</si>
  <si>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</si>
  <si>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</si>
  <si>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</si>
  <si>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</si>
  <si>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</si>
  <si>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</si>
  <si>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</si>
  <si>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</si>
  <si>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</si>
  <si>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</si>
  <si>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</si>
  <si>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</si>
  <si>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</si>
  <si>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</si>
  <si>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</si>
  <si>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</si>
  <si>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</si>
  <si>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</si>
  <si>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</si>
  <si>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</si>
  <si>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</si>
  <si>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</si>
  <si>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</si>
  <si>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</si>
  <si>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</si>
  <si>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</si>
  <si>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</si>
  <si>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</si>
  <si>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</si>
  <si>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</si>
  <si>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</si>
  <si>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</si>
  <si>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</si>
  <si>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</si>
  <si>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</si>
  <si>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</si>
  <si>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</si>
  <si>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</si>
  <si>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</si>
  <si>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</si>
  <si>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</si>
  <si>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</si>
  <si>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</si>
  <si>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</si>
  <si>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</si>
  <si>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</si>
  <si>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</si>
  <si>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</si>
  <si>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</si>
  <si>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</si>
  <si>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</si>
  <si>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</si>
  <si>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</si>
  <si>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</si>
  <si>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</si>
  <si>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</si>
  <si>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</si>
  <si>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</si>
  <si>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</si>
  <si>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</si>
  <si>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</si>
  <si>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</si>
  <si>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</si>
  <si>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</si>
  <si>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</si>
  <si>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</si>
  <si>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</si>
  <si>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Service Name</t>
  </si>
  <si>
    <t>Service Request No</t>
  </si>
  <si>
    <t>b.IdSupplier,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</si>
  <si>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</si>
  <si>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</si>
  <si>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</si>
  <si>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</si>
  <si>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</si>
  <si>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</si>
  <si>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</si>
  <si>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</si>
  <si>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</si>
  <si>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</si>
  <si>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</si>
  <si>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union all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</si>
  <si>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</si>
  <si>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</si>
  <si>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</si>
  <si>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</si>
  <si>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</si>
  <si>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</si>
  <si>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</si>
  <si>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</si>
  <si>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</si>
  <si>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</si>
  <si>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</si>
  <si>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</si>
  <si>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</si>
  <si>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</si>
  <si>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</si>
  <si>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</si>
  <si>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</si>
  <si>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</si>
  <si>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</si>
  <si>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</si>
  <si>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</si>
  <si>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</si>
  <si>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</si>
  <si>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</si>
  <si>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</si>
  <si>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</si>
  <si>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</si>
  <si>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</si>
  <si>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</si>
  <si>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</si>
  <si>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</si>
  <si>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</si>
  <si>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</si>
  <si>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</si>
  <si>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</si>
  <si>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</si>
  <si>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</si>
  <si>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</si>
  <si>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</si>
  <si>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</si>
  <si>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</si>
  <si>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</si>
  <si>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</si>
  <si>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</si>
  <si>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</si>
  <si>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</si>
  <si>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</si>
  <si>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</si>
  <si>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</si>
  <si>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</si>
  <si>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</si>
  <si>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</si>
  <si>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</si>
  <si>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</si>
  <si>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</si>
  <si>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</si>
  <si>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</si>
  <si>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</si>
  <si>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</si>
  <si>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</si>
  <si>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</si>
  <si>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</si>
  <si>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</si>
  <si>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</si>
  <si>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</si>
  <si>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</si>
  <si>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</si>
  <si>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</si>
  <si>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</si>
  <si>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</si>
  <si>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</si>
  <si>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</si>
  <si>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</si>
  <si>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</si>
  <si>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</si>
  <si>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</si>
  <si>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</si>
  <si>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</si>
  <si>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</si>
  <si>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</si>
  <si>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</si>
  <si>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</si>
  <si>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</si>
  <si>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</si>
  <si>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</si>
  <si>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</si>
  <si>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</si>
  <si>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</si>
  <si>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</si>
  <si>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</si>
  <si>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</si>
  <si>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</si>
  <si>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</si>
  <si>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</si>
  <si>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</si>
  <si>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</si>
  <si>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</si>
  <si>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</si>
  <si>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</si>
  <si>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</si>
  <si>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</si>
  <si>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</si>
  <si>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</si>
  <si>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</si>
  <si>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</si>
  <si>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</si>
  <si>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</si>
  <si>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</si>
  <si>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</si>
  <si>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</si>
  <si>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</si>
  <si>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</si>
  <si>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</si>
  <si>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</si>
  <si>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</si>
  <si>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</si>
  <si>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</si>
  <si>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</si>
  <si>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</si>
  <si>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</si>
  <si>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</si>
  <si>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</si>
  <si>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</si>
  <si>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</si>
  <si>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</si>
  <si>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</si>
  <si>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</si>
  <si>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</si>
  <si>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</si>
  <si>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</si>
  <si>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</si>
  <si>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</si>
  <si>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</si>
  <si>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</si>
  <si>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</si>
  <si>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</si>
  <si>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</si>
  <si>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</si>
  <si>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</si>
  <si>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</si>
  <si>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</si>
  <si>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</si>
  <si>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</si>
  <si>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</si>
  <si>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</si>
  <si>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</si>
  <si>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</si>
  <si>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</si>
  <si>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</si>
  <si>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</si>
  <si>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</si>
  <si>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</si>
  <si>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</si>
  <si>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</si>
  <si>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</si>
  <si>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</si>
  <si>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</si>
  <si>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</si>
  <si>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</si>
  <si>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</si>
  <si>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</si>
  <si>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</si>
  <si>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</si>
  <si>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</si>
  <si>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</si>
  <si>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</si>
  <si>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</si>
  <si>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</si>
  <si>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</si>
  <si>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</si>
  <si>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</si>
  <si>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</si>
  <si>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</si>
  <si>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</si>
  <si>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</si>
  <si>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</si>
  <si>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</si>
  <si>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</si>
  <si>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</si>
  <si>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</si>
  <si>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</si>
  <si>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</si>
  <si>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</si>
  <si>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</si>
  <si>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</si>
  <si>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</si>
  <si>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</si>
  <si>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</si>
  <si>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</si>
  <si>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</si>
  <si>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</si>
  <si>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</si>
  <si>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</si>
  <si>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</si>
  <si>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</si>
  <si>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</si>
  <si>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</si>
  <si>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</si>
  <si>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</si>
  <si>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</si>
  <si>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</si>
  <si>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</si>
  <si>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</si>
  <si>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</si>
  <si>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</si>
  <si>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</si>
  <si>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</si>
  <si>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</si>
  <si>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</si>
  <si>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</si>
  <si>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</si>
  <si>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</si>
  <si>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</si>
  <si>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</si>
  <si>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</si>
  <si>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</si>
  <si>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</si>
  <si>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</si>
  <si>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</si>
  <si>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</si>
  <si>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</si>
  <si>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</si>
  <si>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</si>
  <si>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</si>
  <si>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</si>
  <si>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</si>
  <si>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</si>
  <si>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</si>
  <si>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</si>
  <si>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</si>
  <si>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</si>
  <si>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</si>
  <si>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</si>
  <si>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</si>
  <si>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</si>
  <si>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</si>
  <si>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</si>
  <si>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</si>
  <si>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</si>
  <si>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</si>
  <si>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</si>
  <si>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</si>
  <si>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</si>
  <si>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</si>
  <si>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</si>
  <si>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</si>
  <si>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</si>
  <si>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</si>
  <si>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</si>
  <si>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</si>
  <si>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</si>
  <si>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</si>
  <si>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</si>
  <si>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</si>
  <si>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</si>
  <si>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</si>
  <si>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</si>
  <si>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</si>
  <si>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</si>
  <si>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</si>
  <si>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</si>
  <si>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</si>
  <si>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</si>
  <si>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</si>
  <si>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</si>
  <si>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</si>
  <si>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</si>
  <si>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</si>
  <si>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</si>
  <si>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</si>
  <si>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</si>
  <si>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</si>
  <si>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</si>
  <si>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</si>
  <si>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</si>
  <si>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</si>
  <si>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</si>
  <si>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t>Incidents: SDA_INCIDENTS_ASSIGNED (30 rows)</t>
  </si>
  <si>
    <t>Migrasi Data MFAPPL ke OLSS</t>
  </si>
  <si>
    <t>S0299283</t>
  </si>
  <si>
    <t>S0299283 - Migrasi Data MFAPPL ke OLSS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</si>
  <si>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</si>
  <si>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</si>
  <si>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</si>
  <si>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</si>
  <si>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</si>
  <si>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</si>
  <si>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</si>
  <si>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</si>
  <si>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</si>
  <si>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</si>
  <si>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</si>
  <si>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</si>
  <si>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</si>
  <si>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t xml:space="preserve">Data Maintenance Supplier Name di OLSS </t>
  </si>
  <si>
    <t>Incidents: SDA_INCIDENTS_ASSIGNED (19 rows)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</si>
  <si>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</si>
  <si>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</si>
  <si>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</si>
  <si>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</si>
  <si>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</si>
  <si>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</si>
  <si>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</si>
  <si>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</si>
  <si>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</si>
  <si>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</si>
  <si>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</si>
  <si>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</si>
  <si>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</si>
  <si>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</si>
  <si>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</si>
  <si>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</si>
  <si>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</si>
  <si>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</si>
  <si>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</si>
  <si>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</si>
  <si>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</si>
  <si>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</si>
  <si>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</si>
  <si>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</si>
  <si>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</si>
  <si>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</si>
  <si>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</si>
  <si>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</si>
  <si>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</si>
  <si>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</si>
  <si>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</si>
  <si>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</si>
  <si>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</si>
  <si>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</si>
  <si>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</si>
  <si>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</si>
  <si>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</si>
  <si>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EndPeriodDate</t>
  </si>
  <si>
    <t>a.NumberOfPayments,</t>
  </si>
  <si>
    <t>a.RemarksSys,</t>
  </si>
  <si>
    <t>20221104FRI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</si>
  <si>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</si>
  <si>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</si>
  <si>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</si>
  <si>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</si>
  <si>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</si>
  <si>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</si>
  <si>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</si>
  <si>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</si>
  <si>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</si>
  <si>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</si>
  <si>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</si>
  <si>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</si>
  <si>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</si>
  <si>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</si>
  <si>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</si>
  <si>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</si>
  <si>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</si>
  <si>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</si>
  <si>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</si>
  <si>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</si>
  <si>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</si>
  <si>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</si>
  <si>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</si>
  <si>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</si>
  <si>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</si>
  <si>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</si>
  <si>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</si>
  <si>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</si>
  <si>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</si>
  <si>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</si>
  <si>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</si>
  <si>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</si>
  <si>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</si>
  <si>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</si>
  <si>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</si>
  <si>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</si>
  <si>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</si>
  <si>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</si>
  <si>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</si>
  <si>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</si>
  <si>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</si>
  <si>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</si>
  <si>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</si>
  <si>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</si>
  <si>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</si>
  <si>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</si>
  <si>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</si>
  <si>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</si>
  <si>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</si>
  <si>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</si>
  <si>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</si>
  <si>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</si>
  <si>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</si>
  <si>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</si>
  <si>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</si>
  <si>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</si>
  <si>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</si>
  <si>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</si>
  <si>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</si>
  <si>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</si>
  <si>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</si>
  <si>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</si>
  <si>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</si>
  <si>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</si>
  <si>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</si>
  <si>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</si>
  <si>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</si>
  <si>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</si>
  <si>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</si>
  <si>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</si>
  <si>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</si>
  <si>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</si>
  <si>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</si>
  <si>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</si>
  <si>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</si>
  <si>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</si>
  <si>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</si>
  <si>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</si>
  <si>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</si>
  <si>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</si>
  <si>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</si>
  <si>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</si>
  <si>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</si>
  <si>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</si>
  <si>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</si>
  <si>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</si>
  <si>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</si>
  <si>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</si>
  <si>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</si>
  <si>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</si>
  <si>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</si>
  <si>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</si>
  <si>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</si>
  <si>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</si>
  <si>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</si>
  <si>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</si>
  <si>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</si>
  <si>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</si>
  <si>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</si>
  <si>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</si>
  <si>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</si>
  <si>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</si>
  <si>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</si>
  <si>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</si>
  <si>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</si>
  <si>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</si>
  <si>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</si>
  <si>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</si>
  <si>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</si>
  <si>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</si>
  <si>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</si>
  <si>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</si>
  <si>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</si>
  <si>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</si>
  <si>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</si>
  <si>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</si>
  <si>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</si>
  <si>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</si>
  <si>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</si>
  <si>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</si>
  <si>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</si>
  <si>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</si>
  <si>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</si>
  <si>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</si>
  <si>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</si>
  <si>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</si>
  <si>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</si>
  <si>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</si>
  <si>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</si>
  <si>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</si>
  <si>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</si>
  <si>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</si>
  <si>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</si>
  <si>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</si>
  <si>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</si>
  <si>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</si>
  <si>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</si>
  <si>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</si>
  <si>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</si>
  <si>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</si>
  <si>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</si>
  <si>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</si>
  <si>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</si>
  <si>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</si>
  <si>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</si>
  <si>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</si>
  <si>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</si>
  <si>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</si>
  <si>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</si>
  <si>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</si>
  <si>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</si>
  <si>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</si>
  <si>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</si>
  <si>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</si>
  <si>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</si>
  <si>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</si>
  <si>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</si>
  <si>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</si>
  <si>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</si>
  <si>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</si>
  <si>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</si>
  <si>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</si>
  <si>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</si>
  <si>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</si>
  <si>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</si>
  <si>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</si>
  <si>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</si>
  <si>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</si>
  <si>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</si>
  <si>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</si>
  <si>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</si>
  <si>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</si>
  <si>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</si>
  <si>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2022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</si>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</sst>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3" fillId="0" borderId="0"/>
    <xf numFmtId="0" fontId="94" fillId="0" borderId="0"/>
    <xf numFmtId="0" fontId="95" fillId="0" borderId="0"/>
  </cellStyleXfs>
  <cellXfs count="3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0" fillId="0" borderId="0" xfId="0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FF99FF"/>
      <color rgb="FF99FF66"/>
      <color rgb="FF0000FF"/>
      <color rgb="FF66FF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26" Type="http://schemas.openxmlformats.org/officeDocument/2006/relationships/image" Target="../media/image195.png"/><Relationship Id="rId39" Type="http://schemas.openxmlformats.org/officeDocument/2006/relationships/image" Target="../media/image208.png"/><Relationship Id="rId21" Type="http://schemas.openxmlformats.org/officeDocument/2006/relationships/image" Target="../media/image190.png"/><Relationship Id="rId34" Type="http://schemas.openxmlformats.org/officeDocument/2006/relationships/image" Target="../media/image203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" Type="http://schemas.openxmlformats.org/officeDocument/2006/relationships/image" Target="../media/image174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10" Type="http://schemas.openxmlformats.org/officeDocument/2006/relationships/image" Target="../media/image179.png"/><Relationship Id="rId19" Type="http://schemas.openxmlformats.org/officeDocument/2006/relationships/image" Target="../media/image188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13" Type="http://schemas.openxmlformats.org/officeDocument/2006/relationships/image" Target="../media/image231.png"/><Relationship Id="rId3" Type="http://schemas.openxmlformats.org/officeDocument/2006/relationships/image" Target="../media/image221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5" Type="http://schemas.openxmlformats.org/officeDocument/2006/relationships/image" Target="../media/image223.png"/><Relationship Id="rId10" Type="http://schemas.openxmlformats.org/officeDocument/2006/relationships/image" Target="../media/image228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9.png"/><Relationship Id="rId13" Type="http://schemas.openxmlformats.org/officeDocument/2006/relationships/image" Target="../media/image244.png"/><Relationship Id="rId3" Type="http://schemas.openxmlformats.org/officeDocument/2006/relationships/image" Target="../media/image234.png"/><Relationship Id="rId7" Type="http://schemas.openxmlformats.org/officeDocument/2006/relationships/image" Target="../media/image238.png"/><Relationship Id="rId12" Type="http://schemas.openxmlformats.org/officeDocument/2006/relationships/image" Target="../media/image243.png"/><Relationship Id="rId2" Type="http://schemas.openxmlformats.org/officeDocument/2006/relationships/image" Target="../media/image233.png"/><Relationship Id="rId1" Type="http://schemas.openxmlformats.org/officeDocument/2006/relationships/image" Target="../media/image232.png"/><Relationship Id="rId6" Type="http://schemas.openxmlformats.org/officeDocument/2006/relationships/image" Target="../media/image237.png"/><Relationship Id="rId11" Type="http://schemas.openxmlformats.org/officeDocument/2006/relationships/image" Target="../media/image242.png"/><Relationship Id="rId5" Type="http://schemas.openxmlformats.org/officeDocument/2006/relationships/image" Target="../media/image236.png"/><Relationship Id="rId10" Type="http://schemas.openxmlformats.org/officeDocument/2006/relationships/image" Target="../media/image241.png"/><Relationship Id="rId4" Type="http://schemas.openxmlformats.org/officeDocument/2006/relationships/image" Target="../media/image235.png"/><Relationship Id="rId9" Type="http://schemas.openxmlformats.org/officeDocument/2006/relationships/image" Target="../media/image240.png"/><Relationship Id="rId14" Type="http://schemas.openxmlformats.org/officeDocument/2006/relationships/image" Target="../media/image24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8.png"/><Relationship Id="rId18" Type="http://schemas.openxmlformats.org/officeDocument/2006/relationships/image" Target="../media/image263.png"/><Relationship Id="rId26" Type="http://schemas.openxmlformats.org/officeDocument/2006/relationships/image" Target="../media/image271.png"/><Relationship Id="rId39" Type="http://schemas.openxmlformats.org/officeDocument/2006/relationships/image" Target="../media/image284.png"/><Relationship Id="rId21" Type="http://schemas.openxmlformats.org/officeDocument/2006/relationships/image" Target="../media/image266.png"/><Relationship Id="rId34" Type="http://schemas.openxmlformats.org/officeDocument/2006/relationships/image" Target="../media/image279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17" Type="http://schemas.openxmlformats.org/officeDocument/2006/relationships/image" Target="../media/image262.png"/><Relationship Id="rId25" Type="http://schemas.openxmlformats.org/officeDocument/2006/relationships/image" Target="../media/image270.png"/><Relationship Id="rId33" Type="http://schemas.openxmlformats.org/officeDocument/2006/relationships/image" Target="../media/image278.png"/><Relationship Id="rId38" Type="http://schemas.openxmlformats.org/officeDocument/2006/relationships/image" Target="../media/image283.png"/><Relationship Id="rId2" Type="http://schemas.openxmlformats.org/officeDocument/2006/relationships/image" Target="../media/image247.png"/><Relationship Id="rId16" Type="http://schemas.openxmlformats.org/officeDocument/2006/relationships/image" Target="../media/image261.png"/><Relationship Id="rId20" Type="http://schemas.openxmlformats.org/officeDocument/2006/relationships/image" Target="../media/image265.png"/><Relationship Id="rId29" Type="http://schemas.openxmlformats.org/officeDocument/2006/relationships/image" Target="../media/image274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24" Type="http://schemas.openxmlformats.org/officeDocument/2006/relationships/image" Target="../media/image269.png"/><Relationship Id="rId32" Type="http://schemas.openxmlformats.org/officeDocument/2006/relationships/image" Target="../media/image277.png"/><Relationship Id="rId37" Type="http://schemas.openxmlformats.org/officeDocument/2006/relationships/image" Target="../media/image282.png"/><Relationship Id="rId5" Type="http://schemas.openxmlformats.org/officeDocument/2006/relationships/image" Target="../media/image250.png"/><Relationship Id="rId15" Type="http://schemas.openxmlformats.org/officeDocument/2006/relationships/image" Target="../media/image260.png"/><Relationship Id="rId23" Type="http://schemas.openxmlformats.org/officeDocument/2006/relationships/image" Target="../media/image268.png"/><Relationship Id="rId28" Type="http://schemas.openxmlformats.org/officeDocument/2006/relationships/image" Target="../media/image273.png"/><Relationship Id="rId36" Type="http://schemas.openxmlformats.org/officeDocument/2006/relationships/image" Target="../media/image281.png"/><Relationship Id="rId10" Type="http://schemas.openxmlformats.org/officeDocument/2006/relationships/image" Target="../media/image255.png"/><Relationship Id="rId19" Type="http://schemas.openxmlformats.org/officeDocument/2006/relationships/image" Target="../media/image264.png"/><Relationship Id="rId31" Type="http://schemas.openxmlformats.org/officeDocument/2006/relationships/image" Target="../media/image276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Relationship Id="rId14" Type="http://schemas.openxmlformats.org/officeDocument/2006/relationships/image" Target="../media/image259.png"/><Relationship Id="rId22" Type="http://schemas.openxmlformats.org/officeDocument/2006/relationships/image" Target="../media/image267.png"/><Relationship Id="rId27" Type="http://schemas.openxmlformats.org/officeDocument/2006/relationships/image" Target="../media/image272.png"/><Relationship Id="rId30" Type="http://schemas.openxmlformats.org/officeDocument/2006/relationships/image" Target="../media/image275.png"/><Relationship Id="rId35" Type="http://schemas.openxmlformats.org/officeDocument/2006/relationships/image" Target="../media/image280.png"/><Relationship Id="rId8" Type="http://schemas.openxmlformats.org/officeDocument/2006/relationships/image" Target="../media/image253.png"/><Relationship Id="rId3" Type="http://schemas.openxmlformats.org/officeDocument/2006/relationships/image" Target="../media/image2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18" Type="http://schemas.openxmlformats.org/officeDocument/2006/relationships/image" Target="../media/image302.png"/><Relationship Id="rId26" Type="http://schemas.openxmlformats.org/officeDocument/2006/relationships/image" Target="../media/image310.png"/><Relationship Id="rId3" Type="http://schemas.openxmlformats.org/officeDocument/2006/relationships/image" Target="../media/image287.png"/><Relationship Id="rId21" Type="http://schemas.openxmlformats.org/officeDocument/2006/relationships/image" Target="../media/image305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17" Type="http://schemas.openxmlformats.org/officeDocument/2006/relationships/image" Target="../media/image301.png"/><Relationship Id="rId25" Type="http://schemas.openxmlformats.org/officeDocument/2006/relationships/image" Target="../media/image309.png"/><Relationship Id="rId2" Type="http://schemas.openxmlformats.org/officeDocument/2006/relationships/image" Target="../media/image286.png"/><Relationship Id="rId16" Type="http://schemas.openxmlformats.org/officeDocument/2006/relationships/image" Target="../media/image300.png"/><Relationship Id="rId20" Type="http://schemas.openxmlformats.org/officeDocument/2006/relationships/image" Target="../media/image304.png"/><Relationship Id="rId29" Type="http://schemas.openxmlformats.org/officeDocument/2006/relationships/image" Target="../media/image313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24" Type="http://schemas.openxmlformats.org/officeDocument/2006/relationships/image" Target="../media/image308.png"/><Relationship Id="rId5" Type="http://schemas.openxmlformats.org/officeDocument/2006/relationships/image" Target="../media/image289.png"/><Relationship Id="rId15" Type="http://schemas.openxmlformats.org/officeDocument/2006/relationships/image" Target="../media/image299.png"/><Relationship Id="rId23" Type="http://schemas.openxmlformats.org/officeDocument/2006/relationships/image" Target="../media/image307.png"/><Relationship Id="rId28" Type="http://schemas.openxmlformats.org/officeDocument/2006/relationships/image" Target="../media/image312.png"/><Relationship Id="rId10" Type="http://schemas.openxmlformats.org/officeDocument/2006/relationships/image" Target="../media/image294.png"/><Relationship Id="rId19" Type="http://schemas.openxmlformats.org/officeDocument/2006/relationships/image" Target="../media/image303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Relationship Id="rId14" Type="http://schemas.openxmlformats.org/officeDocument/2006/relationships/image" Target="../media/image298.png"/><Relationship Id="rId22" Type="http://schemas.openxmlformats.org/officeDocument/2006/relationships/image" Target="../media/image306.png"/><Relationship Id="rId27" Type="http://schemas.openxmlformats.org/officeDocument/2006/relationships/image" Target="../media/image3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18" Type="http://schemas.openxmlformats.org/officeDocument/2006/relationships/image" Target="../media/image331.png"/><Relationship Id="rId3" Type="http://schemas.openxmlformats.org/officeDocument/2006/relationships/image" Target="../media/image316.png"/><Relationship Id="rId21" Type="http://schemas.openxmlformats.org/officeDocument/2006/relationships/image" Target="../media/image334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17" Type="http://schemas.openxmlformats.org/officeDocument/2006/relationships/image" Target="../media/image330.png"/><Relationship Id="rId2" Type="http://schemas.openxmlformats.org/officeDocument/2006/relationships/image" Target="../media/image315.png"/><Relationship Id="rId16" Type="http://schemas.openxmlformats.org/officeDocument/2006/relationships/image" Target="../media/image329.png"/><Relationship Id="rId20" Type="http://schemas.openxmlformats.org/officeDocument/2006/relationships/image" Target="../media/image333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24" Type="http://schemas.openxmlformats.org/officeDocument/2006/relationships/image" Target="../media/image337.png"/><Relationship Id="rId5" Type="http://schemas.openxmlformats.org/officeDocument/2006/relationships/image" Target="../media/image318.png"/><Relationship Id="rId15" Type="http://schemas.openxmlformats.org/officeDocument/2006/relationships/image" Target="../media/image328.png"/><Relationship Id="rId23" Type="http://schemas.openxmlformats.org/officeDocument/2006/relationships/image" Target="../media/image336.png"/><Relationship Id="rId10" Type="http://schemas.openxmlformats.org/officeDocument/2006/relationships/image" Target="../media/image323.png"/><Relationship Id="rId19" Type="http://schemas.openxmlformats.org/officeDocument/2006/relationships/image" Target="../media/image332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Relationship Id="rId14" Type="http://schemas.openxmlformats.org/officeDocument/2006/relationships/image" Target="../media/image327.png"/><Relationship Id="rId22" Type="http://schemas.openxmlformats.org/officeDocument/2006/relationships/image" Target="../media/image3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2.png"/><Relationship Id="rId18" Type="http://schemas.openxmlformats.org/officeDocument/2006/relationships/image" Target="../media/image367.png"/><Relationship Id="rId26" Type="http://schemas.openxmlformats.org/officeDocument/2006/relationships/image" Target="../media/image375.png"/><Relationship Id="rId39" Type="http://schemas.openxmlformats.org/officeDocument/2006/relationships/image" Target="../media/image388.png"/><Relationship Id="rId21" Type="http://schemas.openxmlformats.org/officeDocument/2006/relationships/image" Target="../media/image370.png"/><Relationship Id="rId34" Type="http://schemas.openxmlformats.org/officeDocument/2006/relationships/image" Target="../media/image383.png"/><Relationship Id="rId42" Type="http://schemas.openxmlformats.org/officeDocument/2006/relationships/image" Target="../media/image391.png"/><Relationship Id="rId47" Type="http://schemas.openxmlformats.org/officeDocument/2006/relationships/image" Target="../media/image396.png"/><Relationship Id="rId50" Type="http://schemas.openxmlformats.org/officeDocument/2006/relationships/image" Target="../media/image399.png"/><Relationship Id="rId7" Type="http://schemas.openxmlformats.org/officeDocument/2006/relationships/image" Target="../media/image356.png"/><Relationship Id="rId2" Type="http://schemas.openxmlformats.org/officeDocument/2006/relationships/image" Target="../media/image351.png"/><Relationship Id="rId16" Type="http://schemas.openxmlformats.org/officeDocument/2006/relationships/image" Target="../media/image365.png"/><Relationship Id="rId29" Type="http://schemas.openxmlformats.org/officeDocument/2006/relationships/image" Target="../media/image378.png"/><Relationship Id="rId11" Type="http://schemas.openxmlformats.org/officeDocument/2006/relationships/image" Target="../media/image360.png"/><Relationship Id="rId24" Type="http://schemas.openxmlformats.org/officeDocument/2006/relationships/image" Target="../media/image373.png"/><Relationship Id="rId32" Type="http://schemas.openxmlformats.org/officeDocument/2006/relationships/image" Target="../media/image381.png"/><Relationship Id="rId37" Type="http://schemas.openxmlformats.org/officeDocument/2006/relationships/image" Target="../media/image386.png"/><Relationship Id="rId40" Type="http://schemas.openxmlformats.org/officeDocument/2006/relationships/image" Target="../media/image389.png"/><Relationship Id="rId45" Type="http://schemas.openxmlformats.org/officeDocument/2006/relationships/image" Target="../media/image394.png"/><Relationship Id="rId53" Type="http://schemas.openxmlformats.org/officeDocument/2006/relationships/image" Target="../media/image402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19" Type="http://schemas.openxmlformats.org/officeDocument/2006/relationships/image" Target="../media/image368.png"/><Relationship Id="rId31" Type="http://schemas.openxmlformats.org/officeDocument/2006/relationships/image" Target="../media/image380.png"/><Relationship Id="rId44" Type="http://schemas.openxmlformats.org/officeDocument/2006/relationships/image" Target="../media/image393.png"/><Relationship Id="rId52" Type="http://schemas.openxmlformats.org/officeDocument/2006/relationships/image" Target="../media/image401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4" Type="http://schemas.openxmlformats.org/officeDocument/2006/relationships/image" Target="../media/image363.png"/><Relationship Id="rId22" Type="http://schemas.openxmlformats.org/officeDocument/2006/relationships/image" Target="../media/image371.png"/><Relationship Id="rId27" Type="http://schemas.openxmlformats.org/officeDocument/2006/relationships/image" Target="../media/image376.png"/><Relationship Id="rId30" Type="http://schemas.openxmlformats.org/officeDocument/2006/relationships/image" Target="../media/image379.png"/><Relationship Id="rId35" Type="http://schemas.openxmlformats.org/officeDocument/2006/relationships/image" Target="../media/image384.png"/><Relationship Id="rId43" Type="http://schemas.openxmlformats.org/officeDocument/2006/relationships/image" Target="../media/image392.png"/><Relationship Id="rId48" Type="http://schemas.openxmlformats.org/officeDocument/2006/relationships/image" Target="../media/image397.png"/><Relationship Id="rId8" Type="http://schemas.openxmlformats.org/officeDocument/2006/relationships/image" Target="../media/image357.png"/><Relationship Id="rId51" Type="http://schemas.openxmlformats.org/officeDocument/2006/relationships/image" Target="../media/image400.png"/><Relationship Id="rId3" Type="http://schemas.openxmlformats.org/officeDocument/2006/relationships/image" Target="../media/image352.png"/><Relationship Id="rId12" Type="http://schemas.openxmlformats.org/officeDocument/2006/relationships/image" Target="../media/image361.png"/><Relationship Id="rId17" Type="http://schemas.openxmlformats.org/officeDocument/2006/relationships/image" Target="../media/image366.png"/><Relationship Id="rId25" Type="http://schemas.openxmlformats.org/officeDocument/2006/relationships/image" Target="../media/image374.png"/><Relationship Id="rId33" Type="http://schemas.openxmlformats.org/officeDocument/2006/relationships/image" Target="../media/image382.png"/><Relationship Id="rId38" Type="http://schemas.openxmlformats.org/officeDocument/2006/relationships/image" Target="../media/image387.png"/><Relationship Id="rId46" Type="http://schemas.openxmlformats.org/officeDocument/2006/relationships/image" Target="../media/image395.png"/><Relationship Id="rId20" Type="http://schemas.openxmlformats.org/officeDocument/2006/relationships/image" Target="../media/image369.png"/><Relationship Id="rId41" Type="http://schemas.openxmlformats.org/officeDocument/2006/relationships/image" Target="../media/image390.png"/><Relationship Id="rId54" Type="http://schemas.openxmlformats.org/officeDocument/2006/relationships/image" Target="../media/image403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5" Type="http://schemas.openxmlformats.org/officeDocument/2006/relationships/image" Target="../media/image364.png"/><Relationship Id="rId23" Type="http://schemas.openxmlformats.org/officeDocument/2006/relationships/image" Target="../media/image372.png"/><Relationship Id="rId28" Type="http://schemas.openxmlformats.org/officeDocument/2006/relationships/image" Target="../media/image377.png"/><Relationship Id="rId36" Type="http://schemas.openxmlformats.org/officeDocument/2006/relationships/image" Target="../media/image385.png"/><Relationship Id="rId49" Type="http://schemas.openxmlformats.org/officeDocument/2006/relationships/image" Target="../media/image398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5.png"/><Relationship Id="rId18" Type="http://schemas.openxmlformats.org/officeDocument/2006/relationships/image" Target="../media/image420.png"/><Relationship Id="rId26" Type="http://schemas.openxmlformats.org/officeDocument/2006/relationships/image" Target="../media/image428.png"/><Relationship Id="rId39" Type="http://schemas.openxmlformats.org/officeDocument/2006/relationships/image" Target="../media/image441.png"/><Relationship Id="rId21" Type="http://schemas.openxmlformats.org/officeDocument/2006/relationships/image" Target="../media/image423.png"/><Relationship Id="rId34" Type="http://schemas.openxmlformats.org/officeDocument/2006/relationships/image" Target="../media/image436.png"/><Relationship Id="rId42" Type="http://schemas.openxmlformats.org/officeDocument/2006/relationships/image" Target="../media/image444.png"/><Relationship Id="rId47" Type="http://schemas.openxmlformats.org/officeDocument/2006/relationships/image" Target="../media/image449.png"/><Relationship Id="rId7" Type="http://schemas.openxmlformats.org/officeDocument/2006/relationships/image" Target="../media/image409.png"/><Relationship Id="rId2" Type="http://schemas.openxmlformats.org/officeDocument/2006/relationships/image" Target="../media/image405.png"/><Relationship Id="rId16" Type="http://schemas.openxmlformats.org/officeDocument/2006/relationships/image" Target="../media/image418.png"/><Relationship Id="rId29" Type="http://schemas.openxmlformats.org/officeDocument/2006/relationships/image" Target="../media/image431.png"/><Relationship Id="rId1" Type="http://schemas.openxmlformats.org/officeDocument/2006/relationships/image" Target="../media/image404.png"/><Relationship Id="rId6" Type="http://schemas.openxmlformats.org/officeDocument/2006/relationships/image" Target="../media/image374.png"/><Relationship Id="rId11" Type="http://schemas.openxmlformats.org/officeDocument/2006/relationships/image" Target="../media/image413.png"/><Relationship Id="rId24" Type="http://schemas.openxmlformats.org/officeDocument/2006/relationships/image" Target="../media/image426.png"/><Relationship Id="rId32" Type="http://schemas.openxmlformats.org/officeDocument/2006/relationships/image" Target="../media/image434.png"/><Relationship Id="rId37" Type="http://schemas.openxmlformats.org/officeDocument/2006/relationships/image" Target="../media/image439.png"/><Relationship Id="rId40" Type="http://schemas.openxmlformats.org/officeDocument/2006/relationships/image" Target="../media/image442.png"/><Relationship Id="rId45" Type="http://schemas.openxmlformats.org/officeDocument/2006/relationships/image" Target="../media/image447.png"/><Relationship Id="rId5" Type="http://schemas.openxmlformats.org/officeDocument/2006/relationships/image" Target="../media/image408.png"/><Relationship Id="rId15" Type="http://schemas.openxmlformats.org/officeDocument/2006/relationships/image" Target="../media/image417.png"/><Relationship Id="rId23" Type="http://schemas.openxmlformats.org/officeDocument/2006/relationships/image" Target="../media/image425.png"/><Relationship Id="rId28" Type="http://schemas.openxmlformats.org/officeDocument/2006/relationships/image" Target="../media/image430.png"/><Relationship Id="rId36" Type="http://schemas.openxmlformats.org/officeDocument/2006/relationships/image" Target="../media/image438.png"/><Relationship Id="rId10" Type="http://schemas.openxmlformats.org/officeDocument/2006/relationships/image" Target="../media/image412.png"/><Relationship Id="rId19" Type="http://schemas.openxmlformats.org/officeDocument/2006/relationships/image" Target="../media/image421.png"/><Relationship Id="rId31" Type="http://schemas.openxmlformats.org/officeDocument/2006/relationships/image" Target="../media/image433.png"/><Relationship Id="rId44" Type="http://schemas.openxmlformats.org/officeDocument/2006/relationships/image" Target="../media/image446.png"/><Relationship Id="rId4" Type="http://schemas.openxmlformats.org/officeDocument/2006/relationships/image" Target="../media/image407.png"/><Relationship Id="rId9" Type="http://schemas.openxmlformats.org/officeDocument/2006/relationships/image" Target="../media/image411.png"/><Relationship Id="rId14" Type="http://schemas.openxmlformats.org/officeDocument/2006/relationships/image" Target="../media/image416.png"/><Relationship Id="rId22" Type="http://schemas.openxmlformats.org/officeDocument/2006/relationships/image" Target="../media/image424.png"/><Relationship Id="rId27" Type="http://schemas.openxmlformats.org/officeDocument/2006/relationships/image" Target="../media/image429.png"/><Relationship Id="rId30" Type="http://schemas.openxmlformats.org/officeDocument/2006/relationships/image" Target="../media/image432.png"/><Relationship Id="rId35" Type="http://schemas.openxmlformats.org/officeDocument/2006/relationships/image" Target="../media/image437.png"/><Relationship Id="rId43" Type="http://schemas.openxmlformats.org/officeDocument/2006/relationships/image" Target="../media/image445.png"/><Relationship Id="rId8" Type="http://schemas.openxmlformats.org/officeDocument/2006/relationships/image" Target="../media/image410.png"/><Relationship Id="rId3" Type="http://schemas.openxmlformats.org/officeDocument/2006/relationships/image" Target="../media/image406.png"/><Relationship Id="rId12" Type="http://schemas.openxmlformats.org/officeDocument/2006/relationships/image" Target="../media/image414.png"/><Relationship Id="rId17" Type="http://schemas.openxmlformats.org/officeDocument/2006/relationships/image" Target="../media/image419.png"/><Relationship Id="rId25" Type="http://schemas.openxmlformats.org/officeDocument/2006/relationships/image" Target="../media/image427.png"/><Relationship Id="rId33" Type="http://schemas.openxmlformats.org/officeDocument/2006/relationships/image" Target="../media/image435.png"/><Relationship Id="rId38" Type="http://schemas.openxmlformats.org/officeDocument/2006/relationships/image" Target="../media/image440.png"/><Relationship Id="rId46" Type="http://schemas.openxmlformats.org/officeDocument/2006/relationships/image" Target="../media/image448.png"/><Relationship Id="rId20" Type="http://schemas.openxmlformats.org/officeDocument/2006/relationships/image" Target="../media/image422.png"/><Relationship Id="rId41" Type="http://schemas.openxmlformats.org/officeDocument/2006/relationships/image" Target="../media/image44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7.png"/><Relationship Id="rId13" Type="http://schemas.openxmlformats.org/officeDocument/2006/relationships/image" Target="../media/image462.png"/><Relationship Id="rId3" Type="http://schemas.openxmlformats.org/officeDocument/2006/relationships/image" Target="../media/image452.png"/><Relationship Id="rId7" Type="http://schemas.openxmlformats.org/officeDocument/2006/relationships/image" Target="../media/image456.png"/><Relationship Id="rId12" Type="http://schemas.openxmlformats.org/officeDocument/2006/relationships/image" Target="../media/image461.png"/><Relationship Id="rId2" Type="http://schemas.openxmlformats.org/officeDocument/2006/relationships/image" Target="../media/image451.png"/><Relationship Id="rId16" Type="http://schemas.openxmlformats.org/officeDocument/2006/relationships/image" Target="../media/image465.png"/><Relationship Id="rId1" Type="http://schemas.openxmlformats.org/officeDocument/2006/relationships/image" Target="../media/image450.png"/><Relationship Id="rId6" Type="http://schemas.openxmlformats.org/officeDocument/2006/relationships/image" Target="../media/image455.png"/><Relationship Id="rId11" Type="http://schemas.openxmlformats.org/officeDocument/2006/relationships/image" Target="../media/image460.png"/><Relationship Id="rId5" Type="http://schemas.openxmlformats.org/officeDocument/2006/relationships/image" Target="../media/image454.png"/><Relationship Id="rId15" Type="http://schemas.openxmlformats.org/officeDocument/2006/relationships/image" Target="../media/image464.png"/><Relationship Id="rId10" Type="http://schemas.openxmlformats.org/officeDocument/2006/relationships/image" Target="../media/image459.png"/><Relationship Id="rId4" Type="http://schemas.openxmlformats.org/officeDocument/2006/relationships/image" Target="../media/image453.png"/><Relationship Id="rId9" Type="http://schemas.openxmlformats.org/officeDocument/2006/relationships/image" Target="../media/image458.png"/><Relationship Id="rId14" Type="http://schemas.openxmlformats.org/officeDocument/2006/relationships/image" Target="../media/image46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8.png"/><Relationship Id="rId18" Type="http://schemas.openxmlformats.org/officeDocument/2006/relationships/image" Target="../media/image483.png"/><Relationship Id="rId26" Type="http://schemas.openxmlformats.org/officeDocument/2006/relationships/image" Target="../media/image491.png"/><Relationship Id="rId21" Type="http://schemas.openxmlformats.org/officeDocument/2006/relationships/image" Target="../media/image486.png"/><Relationship Id="rId34" Type="http://schemas.openxmlformats.org/officeDocument/2006/relationships/image" Target="../media/image499.png"/><Relationship Id="rId7" Type="http://schemas.openxmlformats.org/officeDocument/2006/relationships/image" Target="../media/image472.png"/><Relationship Id="rId12" Type="http://schemas.openxmlformats.org/officeDocument/2006/relationships/image" Target="../media/image477.png"/><Relationship Id="rId17" Type="http://schemas.openxmlformats.org/officeDocument/2006/relationships/image" Target="../media/image482.png"/><Relationship Id="rId25" Type="http://schemas.openxmlformats.org/officeDocument/2006/relationships/image" Target="../media/image490.png"/><Relationship Id="rId33" Type="http://schemas.openxmlformats.org/officeDocument/2006/relationships/image" Target="../media/image498.png"/><Relationship Id="rId38" Type="http://schemas.openxmlformats.org/officeDocument/2006/relationships/image" Target="../media/image503.png"/><Relationship Id="rId2" Type="http://schemas.openxmlformats.org/officeDocument/2006/relationships/image" Target="../media/image467.png"/><Relationship Id="rId16" Type="http://schemas.openxmlformats.org/officeDocument/2006/relationships/image" Target="../media/image481.png"/><Relationship Id="rId20" Type="http://schemas.openxmlformats.org/officeDocument/2006/relationships/image" Target="../media/image485.png"/><Relationship Id="rId29" Type="http://schemas.openxmlformats.org/officeDocument/2006/relationships/image" Target="../media/image494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24" Type="http://schemas.openxmlformats.org/officeDocument/2006/relationships/image" Target="../media/image489.png"/><Relationship Id="rId32" Type="http://schemas.openxmlformats.org/officeDocument/2006/relationships/image" Target="../media/image497.png"/><Relationship Id="rId37" Type="http://schemas.openxmlformats.org/officeDocument/2006/relationships/image" Target="../media/image502.png"/><Relationship Id="rId5" Type="http://schemas.openxmlformats.org/officeDocument/2006/relationships/image" Target="../media/image470.png"/><Relationship Id="rId15" Type="http://schemas.openxmlformats.org/officeDocument/2006/relationships/image" Target="../media/image480.png"/><Relationship Id="rId23" Type="http://schemas.openxmlformats.org/officeDocument/2006/relationships/image" Target="../media/image488.png"/><Relationship Id="rId28" Type="http://schemas.openxmlformats.org/officeDocument/2006/relationships/image" Target="../media/image493.png"/><Relationship Id="rId36" Type="http://schemas.openxmlformats.org/officeDocument/2006/relationships/image" Target="../media/image501.png"/><Relationship Id="rId10" Type="http://schemas.openxmlformats.org/officeDocument/2006/relationships/image" Target="../media/image475.png"/><Relationship Id="rId19" Type="http://schemas.openxmlformats.org/officeDocument/2006/relationships/image" Target="../media/image484.png"/><Relationship Id="rId31" Type="http://schemas.openxmlformats.org/officeDocument/2006/relationships/image" Target="../media/image496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Relationship Id="rId14" Type="http://schemas.openxmlformats.org/officeDocument/2006/relationships/image" Target="../media/image479.png"/><Relationship Id="rId22" Type="http://schemas.openxmlformats.org/officeDocument/2006/relationships/image" Target="../media/image487.png"/><Relationship Id="rId27" Type="http://schemas.openxmlformats.org/officeDocument/2006/relationships/image" Target="../media/image492.png"/><Relationship Id="rId30" Type="http://schemas.openxmlformats.org/officeDocument/2006/relationships/image" Target="../media/image495.png"/><Relationship Id="rId35" Type="http://schemas.openxmlformats.org/officeDocument/2006/relationships/image" Target="../media/image500.png"/><Relationship Id="rId8" Type="http://schemas.openxmlformats.org/officeDocument/2006/relationships/image" Target="../media/image473.png"/><Relationship Id="rId3" Type="http://schemas.openxmlformats.org/officeDocument/2006/relationships/image" Target="../media/image46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1.png"/><Relationship Id="rId13" Type="http://schemas.openxmlformats.org/officeDocument/2006/relationships/image" Target="../media/image516.png"/><Relationship Id="rId18" Type="http://schemas.openxmlformats.org/officeDocument/2006/relationships/image" Target="../media/image521.png"/><Relationship Id="rId26" Type="http://schemas.openxmlformats.org/officeDocument/2006/relationships/image" Target="../media/image529.png"/><Relationship Id="rId3" Type="http://schemas.openxmlformats.org/officeDocument/2006/relationships/image" Target="../media/image506.png"/><Relationship Id="rId21" Type="http://schemas.openxmlformats.org/officeDocument/2006/relationships/image" Target="../media/image524.png"/><Relationship Id="rId7" Type="http://schemas.openxmlformats.org/officeDocument/2006/relationships/image" Target="../media/image510.png"/><Relationship Id="rId12" Type="http://schemas.openxmlformats.org/officeDocument/2006/relationships/image" Target="../media/image515.png"/><Relationship Id="rId17" Type="http://schemas.openxmlformats.org/officeDocument/2006/relationships/image" Target="../media/image520.png"/><Relationship Id="rId25" Type="http://schemas.openxmlformats.org/officeDocument/2006/relationships/image" Target="../media/image528.png"/><Relationship Id="rId2" Type="http://schemas.openxmlformats.org/officeDocument/2006/relationships/image" Target="../media/image505.png"/><Relationship Id="rId16" Type="http://schemas.openxmlformats.org/officeDocument/2006/relationships/image" Target="../media/image519.png"/><Relationship Id="rId20" Type="http://schemas.openxmlformats.org/officeDocument/2006/relationships/image" Target="../media/image523.png"/><Relationship Id="rId1" Type="http://schemas.openxmlformats.org/officeDocument/2006/relationships/image" Target="../media/image504.png"/><Relationship Id="rId6" Type="http://schemas.openxmlformats.org/officeDocument/2006/relationships/image" Target="../media/image509.png"/><Relationship Id="rId11" Type="http://schemas.openxmlformats.org/officeDocument/2006/relationships/image" Target="../media/image514.png"/><Relationship Id="rId24" Type="http://schemas.openxmlformats.org/officeDocument/2006/relationships/image" Target="../media/image527.png"/><Relationship Id="rId5" Type="http://schemas.openxmlformats.org/officeDocument/2006/relationships/image" Target="../media/image508.png"/><Relationship Id="rId15" Type="http://schemas.openxmlformats.org/officeDocument/2006/relationships/image" Target="../media/image518.png"/><Relationship Id="rId23" Type="http://schemas.openxmlformats.org/officeDocument/2006/relationships/image" Target="../media/image526.png"/><Relationship Id="rId28" Type="http://schemas.openxmlformats.org/officeDocument/2006/relationships/image" Target="../media/image531.png"/><Relationship Id="rId10" Type="http://schemas.openxmlformats.org/officeDocument/2006/relationships/image" Target="../media/image513.png"/><Relationship Id="rId19" Type="http://schemas.openxmlformats.org/officeDocument/2006/relationships/image" Target="../media/image522.png"/><Relationship Id="rId4" Type="http://schemas.openxmlformats.org/officeDocument/2006/relationships/image" Target="../media/image507.png"/><Relationship Id="rId9" Type="http://schemas.openxmlformats.org/officeDocument/2006/relationships/image" Target="../media/image512.png"/><Relationship Id="rId14" Type="http://schemas.openxmlformats.org/officeDocument/2006/relationships/image" Target="../media/image517.png"/><Relationship Id="rId22" Type="http://schemas.openxmlformats.org/officeDocument/2006/relationships/image" Target="../media/image525.png"/><Relationship Id="rId27" Type="http://schemas.openxmlformats.org/officeDocument/2006/relationships/image" Target="../media/image530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4.png"/><Relationship Id="rId18" Type="http://schemas.openxmlformats.org/officeDocument/2006/relationships/image" Target="../media/image549.png"/><Relationship Id="rId26" Type="http://schemas.openxmlformats.org/officeDocument/2006/relationships/image" Target="../media/image557.png"/><Relationship Id="rId39" Type="http://schemas.openxmlformats.org/officeDocument/2006/relationships/image" Target="../media/image570.png"/><Relationship Id="rId21" Type="http://schemas.openxmlformats.org/officeDocument/2006/relationships/image" Target="../media/image552.png"/><Relationship Id="rId34" Type="http://schemas.openxmlformats.org/officeDocument/2006/relationships/image" Target="../media/image565.png"/><Relationship Id="rId42" Type="http://schemas.openxmlformats.org/officeDocument/2006/relationships/image" Target="../media/image573.png"/><Relationship Id="rId47" Type="http://schemas.openxmlformats.org/officeDocument/2006/relationships/image" Target="../media/image578.png"/><Relationship Id="rId50" Type="http://schemas.openxmlformats.org/officeDocument/2006/relationships/image" Target="../media/image581.png"/><Relationship Id="rId7" Type="http://schemas.openxmlformats.org/officeDocument/2006/relationships/image" Target="../media/image538.png"/><Relationship Id="rId2" Type="http://schemas.openxmlformats.org/officeDocument/2006/relationships/image" Target="../media/image533.png"/><Relationship Id="rId16" Type="http://schemas.openxmlformats.org/officeDocument/2006/relationships/image" Target="../media/image547.png"/><Relationship Id="rId29" Type="http://schemas.openxmlformats.org/officeDocument/2006/relationships/image" Target="../media/image560.png"/><Relationship Id="rId11" Type="http://schemas.openxmlformats.org/officeDocument/2006/relationships/image" Target="../media/image542.png"/><Relationship Id="rId24" Type="http://schemas.openxmlformats.org/officeDocument/2006/relationships/image" Target="../media/image555.png"/><Relationship Id="rId32" Type="http://schemas.openxmlformats.org/officeDocument/2006/relationships/image" Target="../media/image563.png"/><Relationship Id="rId37" Type="http://schemas.openxmlformats.org/officeDocument/2006/relationships/image" Target="../media/image568.png"/><Relationship Id="rId40" Type="http://schemas.openxmlformats.org/officeDocument/2006/relationships/image" Target="../media/image571.png"/><Relationship Id="rId45" Type="http://schemas.openxmlformats.org/officeDocument/2006/relationships/image" Target="../media/image576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23" Type="http://schemas.openxmlformats.org/officeDocument/2006/relationships/image" Target="../media/image554.png"/><Relationship Id="rId28" Type="http://schemas.openxmlformats.org/officeDocument/2006/relationships/image" Target="../media/image559.png"/><Relationship Id="rId36" Type="http://schemas.openxmlformats.org/officeDocument/2006/relationships/image" Target="../media/image567.png"/><Relationship Id="rId49" Type="http://schemas.openxmlformats.org/officeDocument/2006/relationships/image" Target="../media/image580.png"/><Relationship Id="rId10" Type="http://schemas.openxmlformats.org/officeDocument/2006/relationships/image" Target="../media/image541.png"/><Relationship Id="rId19" Type="http://schemas.openxmlformats.org/officeDocument/2006/relationships/image" Target="../media/image550.png"/><Relationship Id="rId31" Type="http://schemas.openxmlformats.org/officeDocument/2006/relationships/image" Target="../media/image562.png"/><Relationship Id="rId44" Type="http://schemas.openxmlformats.org/officeDocument/2006/relationships/image" Target="../media/image575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Relationship Id="rId22" Type="http://schemas.openxmlformats.org/officeDocument/2006/relationships/image" Target="../media/image553.png"/><Relationship Id="rId27" Type="http://schemas.openxmlformats.org/officeDocument/2006/relationships/image" Target="../media/image558.png"/><Relationship Id="rId30" Type="http://schemas.openxmlformats.org/officeDocument/2006/relationships/image" Target="../media/image561.png"/><Relationship Id="rId35" Type="http://schemas.openxmlformats.org/officeDocument/2006/relationships/image" Target="../media/image566.png"/><Relationship Id="rId43" Type="http://schemas.openxmlformats.org/officeDocument/2006/relationships/image" Target="../media/image574.png"/><Relationship Id="rId48" Type="http://schemas.openxmlformats.org/officeDocument/2006/relationships/image" Target="../media/image579.png"/><Relationship Id="rId8" Type="http://schemas.openxmlformats.org/officeDocument/2006/relationships/image" Target="../media/image539.png"/><Relationship Id="rId3" Type="http://schemas.openxmlformats.org/officeDocument/2006/relationships/image" Target="../media/image534.png"/><Relationship Id="rId12" Type="http://schemas.openxmlformats.org/officeDocument/2006/relationships/image" Target="../media/image543.png"/><Relationship Id="rId17" Type="http://schemas.openxmlformats.org/officeDocument/2006/relationships/image" Target="../media/image548.png"/><Relationship Id="rId25" Type="http://schemas.openxmlformats.org/officeDocument/2006/relationships/image" Target="../media/image556.png"/><Relationship Id="rId33" Type="http://schemas.openxmlformats.org/officeDocument/2006/relationships/image" Target="../media/image564.png"/><Relationship Id="rId38" Type="http://schemas.openxmlformats.org/officeDocument/2006/relationships/image" Target="../media/image569.png"/><Relationship Id="rId46" Type="http://schemas.openxmlformats.org/officeDocument/2006/relationships/image" Target="../media/image577.png"/><Relationship Id="rId20" Type="http://schemas.openxmlformats.org/officeDocument/2006/relationships/image" Target="../media/image551.png"/><Relationship Id="rId41" Type="http://schemas.openxmlformats.org/officeDocument/2006/relationships/image" Target="../media/image572.png"/><Relationship Id="rId1" Type="http://schemas.openxmlformats.org/officeDocument/2006/relationships/image" Target="../media/image532.png"/><Relationship Id="rId6" Type="http://schemas.openxmlformats.org/officeDocument/2006/relationships/image" Target="../media/image537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4.png"/><Relationship Id="rId18" Type="http://schemas.openxmlformats.org/officeDocument/2006/relationships/image" Target="../media/image599.png"/><Relationship Id="rId26" Type="http://schemas.openxmlformats.org/officeDocument/2006/relationships/image" Target="../media/image607.png"/><Relationship Id="rId3" Type="http://schemas.openxmlformats.org/officeDocument/2006/relationships/image" Target="../media/image584.png"/><Relationship Id="rId21" Type="http://schemas.openxmlformats.org/officeDocument/2006/relationships/image" Target="../media/image602.png"/><Relationship Id="rId7" Type="http://schemas.openxmlformats.org/officeDocument/2006/relationships/image" Target="../media/image588.png"/><Relationship Id="rId12" Type="http://schemas.openxmlformats.org/officeDocument/2006/relationships/image" Target="../media/image593.png"/><Relationship Id="rId17" Type="http://schemas.openxmlformats.org/officeDocument/2006/relationships/image" Target="../media/image598.png"/><Relationship Id="rId25" Type="http://schemas.openxmlformats.org/officeDocument/2006/relationships/image" Target="../media/image606.png"/><Relationship Id="rId33" Type="http://schemas.openxmlformats.org/officeDocument/2006/relationships/image" Target="../media/image614.png"/><Relationship Id="rId2" Type="http://schemas.openxmlformats.org/officeDocument/2006/relationships/image" Target="../media/image583.png"/><Relationship Id="rId16" Type="http://schemas.openxmlformats.org/officeDocument/2006/relationships/image" Target="../media/image597.png"/><Relationship Id="rId20" Type="http://schemas.openxmlformats.org/officeDocument/2006/relationships/image" Target="../media/image601.png"/><Relationship Id="rId29" Type="http://schemas.openxmlformats.org/officeDocument/2006/relationships/image" Target="../media/image610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11" Type="http://schemas.openxmlformats.org/officeDocument/2006/relationships/image" Target="../media/image592.png"/><Relationship Id="rId24" Type="http://schemas.openxmlformats.org/officeDocument/2006/relationships/image" Target="../media/image605.png"/><Relationship Id="rId32" Type="http://schemas.openxmlformats.org/officeDocument/2006/relationships/image" Target="../media/image613.png"/><Relationship Id="rId5" Type="http://schemas.openxmlformats.org/officeDocument/2006/relationships/image" Target="../media/image586.png"/><Relationship Id="rId15" Type="http://schemas.openxmlformats.org/officeDocument/2006/relationships/image" Target="../media/image596.png"/><Relationship Id="rId23" Type="http://schemas.openxmlformats.org/officeDocument/2006/relationships/image" Target="../media/image604.png"/><Relationship Id="rId28" Type="http://schemas.openxmlformats.org/officeDocument/2006/relationships/image" Target="../media/image609.png"/><Relationship Id="rId10" Type="http://schemas.openxmlformats.org/officeDocument/2006/relationships/image" Target="../media/image591.png"/><Relationship Id="rId19" Type="http://schemas.openxmlformats.org/officeDocument/2006/relationships/image" Target="../media/image600.png"/><Relationship Id="rId31" Type="http://schemas.openxmlformats.org/officeDocument/2006/relationships/image" Target="../media/image612.png"/><Relationship Id="rId4" Type="http://schemas.openxmlformats.org/officeDocument/2006/relationships/image" Target="../media/image585.png"/><Relationship Id="rId9" Type="http://schemas.openxmlformats.org/officeDocument/2006/relationships/image" Target="../media/image590.png"/><Relationship Id="rId14" Type="http://schemas.openxmlformats.org/officeDocument/2006/relationships/image" Target="../media/image595.png"/><Relationship Id="rId22" Type="http://schemas.openxmlformats.org/officeDocument/2006/relationships/image" Target="../media/image603.png"/><Relationship Id="rId27" Type="http://schemas.openxmlformats.org/officeDocument/2006/relationships/image" Target="../media/image608.png"/><Relationship Id="rId30" Type="http://schemas.openxmlformats.org/officeDocument/2006/relationships/image" Target="../media/image611.png"/><Relationship Id="rId8" Type="http://schemas.openxmlformats.org/officeDocument/2006/relationships/image" Target="../media/image58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2.png"/><Relationship Id="rId13" Type="http://schemas.openxmlformats.org/officeDocument/2006/relationships/image" Target="../media/image627.png"/><Relationship Id="rId18" Type="http://schemas.openxmlformats.org/officeDocument/2006/relationships/image" Target="../media/image632.png"/><Relationship Id="rId26" Type="http://schemas.openxmlformats.org/officeDocument/2006/relationships/image" Target="../media/image640.png"/><Relationship Id="rId3" Type="http://schemas.openxmlformats.org/officeDocument/2006/relationships/image" Target="../media/image617.png"/><Relationship Id="rId21" Type="http://schemas.openxmlformats.org/officeDocument/2006/relationships/image" Target="../media/image635.png"/><Relationship Id="rId7" Type="http://schemas.openxmlformats.org/officeDocument/2006/relationships/image" Target="../media/image621.png"/><Relationship Id="rId12" Type="http://schemas.openxmlformats.org/officeDocument/2006/relationships/image" Target="../media/image626.png"/><Relationship Id="rId17" Type="http://schemas.openxmlformats.org/officeDocument/2006/relationships/image" Target="../media/image631.png"/><Relationship Id="rId25" Type="http://schemas.openxmlformats.org/officeDocument/2006/relationships/image" Target="../media/image639.png"/><Relationship Id="rId2" Type="http://schemas.openxmlformats.org/officeDocument/2006/relationships/image" Target="../media/image616.png"/><Relationship Id="rId16" Type="http://schemas.openxmlformats.org/officeDocument/2006/relationships/image" Target="../media/image630.png"/><Relationship Id="rId20" Type="http://schemas.openxmlformats.org/officeDocument/2006/relationships/image" Target="../media/image634.png"/><Relationship Id="rId1" Type="http://schemas.openxmlformats.org/officeDocument/2006/relationships/image" Target="../media/image615.png"/><Relationship Id="rId6" Type="http://schemas.openxmlformats.org/officeDocument/2006/relationships/image" Target="../media/image620.png"/><Relationship Id="rId11" Type="http://schemas.openxmlformats.org/officeDocument/2006/relationships/image" Target="../media/image625.png"/><Relationship Id="rId24" Type="http://schemas.openxmlformats.org/officeDocument/2006/relationships/image" Target="../media/image638.png"/><Relationship Id="rId5" Type="http://schemas.openxmlformats.org/officeDocument/2006/relationships/image" Target="../media/image619.png"/><Relationship Id="rId15" Type="http://schemas.openxmlformats.org/officeDocument/2006/relationships/image" Target="../media/image629.png"/><Relationship Id="rId23" Type="http://schemas.openxmlformats.org/officeDocument/2006/relationships/image" Target="../media/image637.png"/><Relationship Id="rId28" Type="http://schemas.openxmlformats.org/officeDocument/2006/relationships/image" Target="../media/image642.png"/><Relationship Id="rId10" Type="http://schemas.openxmlformats.org/officeDocument/2006/relationships/image" Target="../media/image624.png"/><Relationship Id="rId19" Type="http://schemas.openxmlformats.org/officeDocument/2006/relationships/image" Target="../media/image633.png"/><Relationship Id="rId4" Type="http://schemas.openxmlformats.org/officeDocument/2006/relationships/image" Target="../media/image618.png"/><Relationship Id="rId9" Type="http://schemas.openxmlformats.org/officeDocument/2006/relationships/image" Target="../media/image623.png"/><Relationship Id="rId14" Type="http://schemas.openxmlformats.org/officeDocument/2006/relationships/image" Target="../media/image628.png"/><Relationship Id="rId22" Type="http://schemas.openxmlformats.org/officeDocument/2006/relationships/image" Target="../media/image636.png"/><Relationship Id="rId27" Type="http://schemas.openxmlformats.org/officeDocument/2006/relationships/image" Target="../media/image64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5.png"/><Relationship Id="rId18" Type="http://schemas.openxmlformats.org/officeDocument/2006/relationships/image" Target="../media/image660.png"/><Relationship Id="rId26" Type="http://schemas.openxmlformats.org/officeDocument/2006/relationships/image" Target="../media/image278.png"/><Relationship Id="rId39" Type="http://schemas.openxmlformats.org/officeDocument/2006/relationships/image" Target="../media/image680.png"/><Relationship Id="rId21" Type="http://schemas.openxmlformats.org/officeDocument/2006/relationships/image" Target="../media/image663.png"/><Relationship Id="rId34" Type="http://schemas.openxmlformats.org/officeDocument/2006/relationships/image" Target="../media/image675.png"/><Relationship Id="rId42" Type="http://schemas.openxmlformats.org/officeDocument/2006/relationships/image" Target="../media/image683.png"/><Relationship Id="rId47" Type="http://schemas.openxmlformats.org/officeDocument/2006/relationships/image" Target="../media/image688.png"/><Relationship Id="rId50" Type="http://schemas.openxmlformats.org/officeDocument/2006/relationships/image" Target="../media/image691.png"/><Relationship Id="rId7" Type="http://schemas.openxmlformats.org/officeDocument/2006/relationships/image" Target="../media/image649.png"/><Relationship Id="rId2" Type="http://schemas.openxmlformats.org/officeDocument/2006/relationships/image" Target="../media/image644.png"/><Relationship Id="rId16" Type="http://schemas.openxmlformats.org/officeDocument/2006/relationships/image" Target="../media/image658.png"/><Relationship Id="rId29" Type="http://schemas.openxmlformats.org/officeDocument/2006/relationships/image" Target="../media/image670.png"/><Relationship Id="rId11" Type="http://schemas.openxmlformats.org/officeDocument/2006/relationships/image" Target="../media/image653.png"/><Relationship Id="rId24" Type="http://schemas.openxmlformats.org/officeDocument/2006/relationships/image" Target="../media/image666.png"/><Relationship Id="rId32" Type="http://schemas.openxmlformats.org/officeDocument/2006/relationships/image" Target="../media/image673.png"/><Relationship Id="rId37" Type="http://schemas.openxmlformats.org/officeDocument/2006/relationships/image" Target="../media/image678.png"/><Relationship Id="rId40" Type="http://schemas.openxmlformats.org/officeDocument/2006/relationships/image" Target="../media/image681.png"/><Relationship Id="rId45" Type="http://schemas.openxmlformats.org/officeDocument/2006/relationships/image" Target="../media/image686.png"/><Relationship Id="rId5" Type="http://schemas.openxmlformats.org/officeDocument/2006/relationships/image" Target="../media/image647.png"/><Relationship Id="rId15" Type="http://schemas.openxmlformats.org/officeDocument/2006/relationships/image" Target="../media/image657.png"/><Relationship Id="rId23" Type="http://schemas.openxmlformats.org/officeDocument/2006/relationships/image" Target="../media/image665.png"/><Relationship Id="rId28" Type="http://schemas.openxmlformats.org/officeDocument/2006/relationships/image" Target="../media/image669.png"/><Relationship Id="rId36" Type="http://schemas.openxmlformats.org/officeDocument/2006/relationships/image" Target="../media/image677.png"/><Relationship Id="rId49" Type="http://schemas.openxmlformats.org/officeDocument/2006/relationships/image" Target="../media/image690.png"/><Relationship Id="rId10" Type="http://schemas.openxmlformats.org/officeDocument/2006/relationships/image" Target="../media/image652.png"/><Relationship Id="rId19" Type="http://schemas.openxmlformats.org/officeDocument/2006/relationships/image" Target="../media/image661.png"/><Relationship Id="rId31" Type="http://schemas.openxmlformats.org/officeDocument/2006/relationships/image" Target="../media/image672.png"/><Relationship Id="rId44" Type="http://schemas.openxmlformats.org/officeDocument/2006/relationships/image" Target="../media/image685.png"/><Relationship Id="rId4" Type="http://schemas.openxmlformats.org/officeDocument/2006/relationships/image" Target="../media/image646.png"/><Relationship Id="rId9" Type="http://schemas.openxmlformats.org/officeDocument/2006/relationships/image" Target="../media/image651.png"/><Relationship Id="rId14" Type="http://schemas.openxmlformats.org/officeDocument/2006/relationships/image" Target="../media/image656.png"/><Relationship Id="rId22" Type="http://schemas.openxmlformats.org/officeDocument/2006/relationships/image" Target="../media/image664.png"/><Relationship Id="rId27" Type="http://schemas.openxmlformats.org/officeDocument/2006/relationships/image" Target="../media/image668.png"/><Relationship Id="rId30" Type="http://schemas.openxmlformats.org/officeDocument/2006/relationships/image" Target="../media/image671.png"/><Relationship Id="rId35" Type="http://schemas.openxmlformats.org/officeDocument/2006/relationships/image" Target="../media/image676.png"/><Relationship Id="rId43" Type="http://schemas.openxmlformats.org/officeDocument/2006/relationships/image" Target="../media/image684.png"/><Relationship Id="rId48" Type="http://schemas.openxmlformats.org/officeDocument/2006/relationships/image" Target="../media/image689.png"/><Relationship Id="rId8" Type="http://schemas.openxmlformats.org/officeDocument/2006/relationships/image" Target="../media/image650.png"/><Relationship Id="rId51" Type="http://schemas.openxmlformats.org/officeDocument/2006/relationships/image" Target="../media/image692.png"/><Relationship Id="rId3" Type="http://schemas.openxmlformats.org/officeDocument/2006/relationships/image" Target="../media/image645.png"/><Relationship Id="rId12" Type="http://schemas.openxmlformats.org/officeDocument/2006/relationships/image" Target="../media/image654.png"/><Relationship Id="rId17" Type="http://schemas.openxmlformats.org/officeDocument/2006/relationships/image" Target="../media/image659.png"/><Relationship Id="rId25" Type="http://schemas.openxmlformats.org/officeDocument/2006/relationships/image" Target="../media/image667.png"/><Relationship Id="rId33" Type="http://schemas.openxmlformats.org/officeDocument/2006/relationships/image" Target="../media/image674.png"/><Relationship Id="rId38" Type="http://schemas.openxmlformats.org/officeDocument/2006/relationships/image" Target="../media/image679.png"/><Relationship Id="rId46" Type="http://schemas.openxmlformats.org/officeDocument/2006/relationships/image" Target="../media/image687.png"/><Relationship Id="rId20" Type="http://schemas.openxmlformats.org/officeDocument/2006/relationships/image" Target="../media/image662.png"/><Relationship Id="rId41" Type="http://schemas.openxmlformats.org/officeDocument/2006/relationships/image" Target="../media/image682.png"/><Relationship Id="rId1" Type="http://schemas.openxmlformats.org/officeDocument/2006/relationships/image" Target="../media/image643.png"/><Relationship Id="rId6" Type="http://schemas.openxmlformats.org/officeDocument/2006/relationships/image" Target="../media/image64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9.png"/><Relationship Id="rId13" Type="http://schemas.openxmlformats.org/officeDocument/2006/relationships/image" Target="../media/image704.png"/><Relationship Id="rId18" Type="http://schemas.openxmlformats.org/officeDocument/2006/relationships/image" Target="../media/image709.png"/><Relationship Id="rId26" Type="http://schemas.openxmlformats.org/officeDocument/2006/relationships/image" Target="../media/image717.png"/><Relationship Id="rId3" Type="http://schemas.openxmlformats.org/officeDocument/2006/relationships/image" Target="../media/image695.png"/><Relationship Id="rId21" Type="http://schemas.openxmlformats.org/officeDocument/2006/relationships/image" Target="../media/image712.png"/><Relationship Id="rId7" Type="http://schemas.openxmlformats.org/officeDocument/2006/relationships/image" Target="../media/image698.png"/><Relationship Id="rId12" Type="http://schemas.openxmlformats.org/officeDocument/2006/relationships/image" Target="../media/image703.png"/><Relationship Id="rId17" Type="http://schemas.openxmlformats.org/officeDocument/2006/relationships/image" Target="../media/image708.png"/><Relationship Id="rId25" Type="http://schemas.openxmlformats.org/officeDocument/2006/relationships/image" Target="../media/image716.png"/><Relationship Id="rId2" Type="http://schemas.openxmlformats.org/officeDocument/2006/relationships/image" Target="../media/image694.png"/><Relationship Id="rId16" Type="http://schemas.openxmlformats.org/officeDocument/2006/relationships/image" Target="../media/image707.png"/><Relationship Id="rId20" Type="http://schemas.openxmlformats.org/officeDocument/2006/relationships/image" Target="../media/image711.png"/><Relationship Id="rId1" Type="http://schemas.openxmlformats.org/officeDocument/2006/relationships/image" Target="../media/image693.png"/><Relationship Id="rId6" Type="http://schemas.openxmlformats.org/officeDocument/2006/relationships/image" Target="../media/image697.png"/><Relationship Id="rId11" Type="http://schemas.openxmlformats.org/officeDocument/2006/relationships/image" Target="../media/image702.png"/><Relationship Id="rId24" Type="http://schemas.openxmlformats.org/officeDocument/2006/relationships/image" Target="../media/image715.png"/><Relationship Id="rId5" Type="http://schemas.openxmlformats.org/officeDocument/2006/relationships/image" Target="../media/image690.png"/><Relationship Id="rId15" Type="http://schemas.openxmlformats.org/officeDocument/2006/relationships/image" Target="../media/image706.png"/><Relationship Id="rId23" Type="http://schemas.openxmlformats.org/officeDocument/2006/relationships/image" Target="../media/image714.png"/><Relationship Id="rId10" Type="http://schemas.openxmlformats.org/officeDocument/2006/relationships/image" Target="../media/image701.png"/><Relationship Id="rId19" Type="http://schemas.openxmlformats.org/officeDocument/2006/relationships/image" Target="../media/image710.png"/><Relationship Id="rId4" Type="http://schemas.openxmlformats.org/officeDocument/2006/relationships/image" Target="../media/image696.png"/><Relationship Id="rId9" Type="http://schemas.openxmlformats.org/officeDocument/2006/relationships/image" Target="../media/image700.png"/><Relationship Id="rId14" Type="http://schemas.openxmlformats.org/officeDocument/2006/relationships/image" Target="../media/image705.png"/><Relationship Id="rId22" Type="http://schemas.openxmlformats.org/officeDocument/2006/relationships/image" Target="../media/image713.png"/><Relationship Id="rId27" Type="http://schemas.openxmlformats.org/officeDocument/2006/relationships/image" Target="../media/image71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6.png"/><Relationship Id="rId13" Type="http://schemas.openxmlformats.org/officeDocument/2006/relationships/image" Target="../media/image731.png"/><Relationship Id="rId18" Type="http://schemas.openxmlformats.org/officeDocument/2006/relationships/image" Target="../media/image736.png"/><Relationship Id="rId3" Type="http://schemas.openxmlformats.org/officeDocument/2006/relationships/image" Target="../media/image721.png"/><Relationship Id="rId7" Type="http://schemas.openxmlformats.org/officeDocument/2006/relationships/image" Target="../media/image725.png"/><Relationship Id="rId12" Type="http://schemas.openxmlformats.org/officeDocument/2006/relationships/image" Target="../media/image730.png"/><Relationship Id="rId17" Type="http://schemas.openxmlformats.org/officeDocument/2006/relationships/image" Target="../media/image735.png"/><Relationship Id="rId2" Type="http://schemas.openxmlformats.org/officeDocument/2006/relationships/image" Target="../media/image720.png"/><Relationship Id="rId16" Type="http://schemas.openxmlformats.org/officeDocument/2006/relationships/image" Target="../media/image734.png"/><Relationship Id="rId1" Type="http://schemas.openxmlformats.org/officeDocument/2006/relationships/image" Target="../media/image719.png"/><Relationship Id="rId6" Type="http://schemas.openxmlformats.org/officeDocument/2006/relationships/image" Target="../media/image724.png"/><Relationship Id="rId11" Type="http://schemas.openxmlformats.org/officeDocument/2006/relationships/image" Target="../media/image729.png"/><Relationship Id="rId5" Type="http://schemas.openxmlformats.org/officeDocument/2006/relationships/image" Target="../media/image723.png"/><Relationship Id="rId15" Type="http://schemas.openxmlformats.org/officeDocument/2006/relationships/image" Target="../media/image733.png"/><Relationship Id="rId10" Type="http://schemas.openxmlformats.org/officeDocument/2006/relationships/image" Target="../media/image728.png"/><Relationship Id="rId19" Type="http://schemas.openxmlformats.org/officeDocument/2006/relationships/image" Target="../media/image737.png"/><Relationship Id="rId4" Type="http://schemas.openxmlformats.org/officeDocument/2006/relationships/image" Target="../media/image722.png"/><Relationship Id="rId9" Type="http://schemas.openxmlformats.org/officeDocument/2006/relationships/image" Target="../media/image727.png"/><Relationship Id="rId14" Type="http://schemas.openxmlformats.org/officeDocument/2006/relationships/image" Target="../media/image73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0.png"/><Relationship Id="rId2" Type="http://schemas.openxmlformats.org/officeDocument/2006/relationships/image" Target="../media/image739.png"/><Relationship Id="rId1" Type="http://schemas.openxmlformats.org/officeDocument/2006/relationships/image" Target="../media/image738.png"/><Relationship Id="rId5" Type="http://schemas.openxmlformats.org/officeDocument/2006/relationships/image" Target="../media/image742.png"/><Relationship Id="rId4" Type="http://schemas.openxmlformats.org/officeDocument/2006/relationships/image" Target="../media/image74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23" Type="http://schemas.openxmlformats.org/officeDocument/2006/relationships/image" Target="../media/image765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Relationship Id="rId22" Type="http://schemas.openxmlformats.org/officeDocument/2006/relationships/image" Target="../media/image764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4.png"/><Relationship Id="rId18" Type="http://schemas.openxmlformats.org/officeDocument/2006/relationships/image" Target="../media/image199.png"/><Relationship Id="rId26" Type="http://schemas.openxmlformats.org/officeDocument/2006/relationships/image" Target="../media/image207.png"/><Relationship Id="rId39" Type="http://schemas.openxmlformats.org/officeDocument/2006/relationships/image" Target="../media/image781.png"/><Relationship Id="rId21" Type="http://schemas.openxmlformats.org/officeDocument/2006/relationships/image" Target="../media/image202.png"/><Relationship Id="rId34" Type="http://schemas.openxmlformats.org/officeDocument/2006/relationships/image" Target="../media/image776.png"/><Relationship Id="rId7" Type="http://schemas.openxmlformats.org/officeDocument/2006/relationships/image" Target="../media/image772.png"/><Relationship Id="rId12" Type="http://schemas.openxmlformats.org/officeDocument/2006/relationships/image" Target="../media/image193.png"/><Relationship Id="rId17" Type="http://schemas.openxmlformats.org/officeDocument/2006/relationships/image" Target="../media/image198.png"/><Relationship Id="rId25" Type="http://schemas.openxmlformats.org/officeDocument/2006/relationships/image" Target="../media/image206.png"/><Relationship Id="rId33" Type="http://schemas.openxmlformats.org/officeDocument/2006/relationships/image" Target="../media/image775.png"/><Relationship Id="rId38" Type="http://schemas.openxmlformats.org/officeDocument/2006/relationships/image" Target="../media/image780.png"/><Relationship Id="rId2" Type="http://schemas.openxmlformats.org/officeDocument/2006/relationships/image" Target="../media/image767.png"/><Relationship Id="rId16" Type="http://schemas.openxmlformats.org/officeDocument/2006/relationships/image" Target="../media/image197.png"/><Relationship Id="rId20" Type="http://schemas.openxmlformats.org/officeDocument/2006/relationships/image" Target="../media/image201.png"/><Relationship Id="rId29" Type="http://schemas.openxmlformats.org/officeDocument/2006/relationships/image" Target="../media/image210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192.png"/><Relationship Id="rId24" Type="http://schemas.openxmlformats.org/officeDocument/2006/relationships/image" Target="../media/image205.png"/><Relationship Id="rId32" Type="http://schemas.openxmlformats.org/officeDocument/2006/relationships/image" Target="../media/image774.png"/><Relationship Id="rId37" Type="http://schemas.openxmlformats.org/officeDocument/2006/relationships/image" Target="../media/image779.png"/><Relationship Id="rId5" Type="http://schemas.openxmlformats.org/officeDocument/2006/relationships/image" Target="../media/image770.png"/><Relationship Id="rId15" Type="http://schemas.openxmlformats.org/officeDocument/2006/relationships/image" Target="../media/image196.png"/><Relationship Id="rId23" Type="http://schemas.openxmlformats.org/officeDocument/2006/relationships/image" Target="../media/image204.png"/><Relationship Id="rId28" Type="http://schemas.openxmlformats.org/officeDocument/2006/relationships/image" Target="../media/image209.png"/><Relationship Id="rId36" Type="http://schemas.openxmlformats.org/officeDocument/2006/relationships/image" Target="../media/image778.png"/><Relationship Id="rId10" Type="http://schemas.openxmlformats.org/officeDocument/2006/relationships/image" Target="../media/image191.png"/><Relationship Id="rId19" Type="http://schemas.openxmlformats.org/officeDocument/2006/relationships/image" Target="../media/image200.png"/><Relationship Id="rId31" Type="http://schemas.openxmlformats.org/officeDocument/2006/relationships/image" Target="../media/image218.png"/><Relationship Id="rId4" Type="http://schemas.openxmlformats.org/officeDocument/2006/relationships/image" Target="../media/image769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Relationship Id="rId22" Type="http://schemas.openxmlformats.org/officeDocument/2006/relationships/image" Target="../media/image203.png"/><Relationship Id="rId27" Type="http://schemas.openxmlformats.org/officeDocument/2006/relationships/image" Target="../media/image208.png"/><Relationship Id="rId30" Type="http://schemas.openxmlformats.org/officeDocument/2006/relationships/image" Target="../media/image211.png"/><Relationship Id="rId35" Type="http://schemas.openxmlformats.org/officeDocument/2006/relationships/image" Target="../media/image777.png"/><Relationship Id="rId8" Type="http://schemas.openxmlformats.org/officeDocument/2006/relationships/image" Target="../media/image773.png"/><Relationship Id="rId3" Type="http://schemas.openxmlformats.org/officeDocument/2006/relationships/image" Target="../media/image768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9.png"/><Relationship Id="rId13" Type="http://schemas.openxmlformats.org/officeDocument/2006/relationships/image" Target="../media/image794.png"/><Relationship Id="rId18" Type="http://schemas.openxmlformats.org/officeDocument/2006/relationships/image" Target="../media/image799.png"/><Relationship Id="rId26" Type="http://schemas.openxmlformats.org/officeDocument/2006/relationships/image" Target="../media/image807.png"/><Relationship Id="rId3" Type="http://schemas.openxmlformats.org/officeDocument/2006/relationships/image" Target="../media/image784.png"/><Relationship Id="rId21" Type="http://schemas.openxmlformats.org/officeDocument/2006/relationships/image" Target="../media/image802.png"/><Relationship Id="rId7" Type="http://schemas.openxmlformats.org/officeDocument/2006/relationships/image" Target="../media/image788.png"/><Relationship Id="rId12" Type="http://schemas.openxmlformats.org/officeDocument/2006/relationships/image" Target="../media/image793.png"/><Relationship Id="rId17" Type="http://schemas.openxmlformats.org/officeDocument/2006/relationships/image" Target="../media/image798.png"/><Relationship Id="rId25" Type="http://schemas.openxmlformats.org/officeDocument/2006/relationships/image" Target="../media/image806.png"/><Relationship Id="rId2" Type="http://schemas.openxmlformats.org/officeDocument/2006/relationships/image" Target="../media/image783.png"/><Relationship Id="rId16" Type="http://schemas.openxmlformats.org/officeDocument/2006/relationships/image" Target="../media/image797.png"/><Relationship Id="rId20" Type="http://schemas.openxmlformats.org/officeDocument/2006/relationships/image" Target="../media/image801.png"/><Relationship Id="rId29" Type="http://schemas.openxmlformats.org/officeDocument/2006/relationships/image" Target="../media/image810.png"/><Relationship Id="rId1" Type="http://schemas.openxmlformats.org/officeDocument/2006/relationships/image" Target="../media/image782.png"/><Relationship Id="rId6" Type="http://schemas.openxmlformats.org/officeDocument/2006/relationships/image" Target="../media/image787.png"/><Relationship Id="rId11" Type="http://schemas.openxmlformats.org/officeDocument/2006/relationships/image" Target="../media/image792.png"/><Relationship Id="rId24" Type="http://schemas.openxmlformats.org/officeDocument/2006/relationships/image" Target="../media/image805.png"/><Relationship Id="rId5" Type="http://schemas.openxmlformats.org/officeDocument/2006/relationships/image" Target="../media/image786.png"/><Relationship Id="rId15" Type="http://schemas.openxmlformats.org/officeDocument/2006/relationships/image" Target="../media/image796.png"/><Relationship Id="rId23" Type="http://schemas.openxmlformats.org/officeDocument/2006/relationships/image" Target="../media/image804.png"/><Relationship Id="rId28" Type="http://schemas.openxmlformats.org/officeDocument/2006/relationships/image" Target="../media/image809.png"/><Relationship Id="rId10" Type="http://schemas.openxmlformats.org/officeDocument/2006/relationships/image" Target="../media/image791.png"/><Relationship Id="rId19" Type="http://schemas.openxmlformats.org/officeDocument/2006/relationships/image" Target="../media/image800.png"/><Relationship Id="rId31" Type="http://schemas.openxmlformats.org/officeDocument/2006/relationships/image" Target="../media/image812.png"/><Relationship Id="rId4" Type="http://schemas.openxmlformats.org/officeDocument/2006/relationships/image" Target="../media/image785.png"/><Relationship Id="rId9" Type="http://schemas.openxmlformats.org/officeDocument/2006/relationships/image" Target="../media/image790.png"/><Relationship Id="rId14" Type="http://schemas.openxmlformats.org/officeDocument/2006/relationships/image" Target="../media/image795.png"/><Relationship Id="rId22" Type="http://schemas.openxmlformats.org/officeDocument/2006/relationships/image" Target="../media/image803.png"/><Relationship Id="rId27" Type="http://schemas.openxmlformats.org/officeDocument/2006/relationships/image" Target="../media/image808.png"/><Relationship Id="rId30" Type="http://schemas.openxmlformats.org/officeDocument/2006/relationships/image" Target="../media/image81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0.png"/><Relationship Id="rId3" Type="http://schemas.openxmlformats.org/officeDocument/2006/relationships/image" Target="../media/image815.png"/><Relationship Id="rId7" Type="http://schemas.openxmlformats.org/officeDocument/2006/relationships/image" Target="../media/image819.png"/><Relationship Id="rId2" Type="http://schemas.openxmlformats.org/officeDocument/2006/relationships/image" Target="../media/image814.png"/><Relationship Id="rId1" Type="http://schemas.openxmlformats.org/officeDocument/2006/relationships/image" Target="../media/image813.png"/><Relationship Id="rId6" Type="http://schemas.openxmlformats.org/officeDocument/2006/relationships/image" Target="../media/image818.png"/><Relationship Id="rId5" Type="http://schemas.openxmlformats.org/officeDocument/2006/relationships/image" Target="../media/image817.png"/><Relationship Id="rId10" Type="http://schemas.openxmlformats.org/officeDocument/2006/relationships/image" Target="../media/image822.png"/><Relationship Id="rId4" Type="http://schemas.openxmlformats.org/officeDocument/2006/relationships/image" Target="../media/image816.png"/><Relationship Id="rId9" Type="http://schemas.openxmlformats.org/officeDocument/2006/relationships/image" Target="../media/image82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1.png"/><Relationship Id="rId13" Type="http://schemas.openxmlformats.org/officeDocument/2006/relationships/image" Target="../media/image836.png"/><Relationship Id="rId3" Type="http://schemas.openxmlformats.org/officeDocument/2006/relationships/image" Target="../media/image826.png"/><Relationship Id="rId7" Type="http://schemas.openxmlformats.org/officeDocument/2006/relationships/image" Target="../media/image830.png"/><Relationship Id="rId12" Type="http://schemas.openxmlformats.org/officeDocument/2006/relationships/image" Target="../media/image835.png"/><Relationship Id="rId17" Type="http://schemas.openxmlformats.org/officeDocument/2006/relationships/image" Target="../media/image840.png"/><Relationship Id="rId2" Type="http://schemas.openxmlformats.org/officeDocument/2006/relationships/image" Target="../media/image825.png"/><Relationship Id="rId16" Type="http://schemas.openxmlformats.org/officeDocument/2006/relationships/image" Target="../media/image839.png"/><Relationship Id="rId1" Type="http://schemas.openxmlformats.org/officeDocument/2006/relationships/image" Target="../media/image824.png"/><Relationship Id="rId6" Type="http://schemas.openxmlformats.org/officeDocument/2006/relationships/image" Target="../media/image829.png"/><Relationship Id="rId11" Type="http://schemas.openxmlformats.org/officeDocument/2006/relationships/image" Target="../media/image834.png"/><Relationship Id="rId5" Type="http://schemas.openxmlformats.org/officeDocument/2006/relationships/image" Target="../media/image828.png"/><Relationship Id="rId15" Type="http://schemas.openxmlformats.org/officeDocument/2006/relationships/image" Target="../media/image838.png"/><Relationship Id="rId10" Type="http://schemas.openxmlformats.org/officeDocument/2006/relationships/image" Target="../media/image833.png"/><Relationship Id="rId4" Type="http://schemas.openxmlformats.org/officeDocument/2006/relationships/image" Target="../media/image827.png"/><Relationship Id="rId9" Type="http://schemas.openxmlformats.org/officeDocument/2006/relationships/image" Target="../media/image832.png"/><Relationship Id="rId14" Type="http://schemas.openxmlformats.org/officeDocument/2006/relationships/image" Target="../media/image837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3.png"/><Relationship Id="rId7" Type="http://schemas.openxmlformats.org/officeDocument/2006/relationships/image" Target="../media/image847.png"/><Relationship Id="rId2" Type="http://schemas.openxmlformats.org/officeDocument/2006/relationships/image" Target="../media/image842.png"/><Relationship Id="rId1" Type="http://schemas.openxmlformats.org/officeDocument/2006/relationships/image" Target="../media/image841.png"/><Relationship Id="rId6" Type="http://schemas.openxmlformats.org/officeDocument/2006/relationships/image" Target="../media/image846.png"/><Relationship Id="rId5" Type="http://schemas.openxmlformats.org/officeDocument/2006/relationships/image" Target="../media/image845.png"/><Relationship Id="rId4" Type="http://schemas.openxmlformats.org/officeDocument/2006/relationships/image" Target="../media/image8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593</xdr:row>
      <xdr:rowOff>0</xdr:rowOff>
    </xdr:from>
    <xdr:to>
      <xdr:col>62</xdr:col>
      <xdr:colOff>151619</xdr:colOff>
      <xdr:row>594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189714</xdr:colOff>
      <xdr:row>695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676</xdr:row>
      <xdr:rowOff>19050</xdr:rowOff>
    </xdr:from>
    <xdr:to>
      <xdr:col>55</xdr:col>
      <xdr:colOff>170238</xdr:colOff>
      <xdr:row>716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549</xdr:row>
      <xdr:rowOff>171450</xdr:rowOff>
    </xdr:from>
    <xdr:to>
      <xdr:col>53</xdr:col>
      <xdr:colOff>8373</xdr:colOff>
      <xdr:row>587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632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36</xdr:col>
      <xdr:colOff>151619</xdr:colOff>
      <xdr:row>647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52</xdr:col>
      <xdr:colOff>65524</xdr:colOff>
      <xdr:row>308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80B23F-2363-4193-BC92-9A4D62AF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339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52</xdr:col>
      <xdr:colOff>160762</xdr:colOff>
      <xdr:row>293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04AD54-854E-4058-A186-3A0AF7937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30" workbookViewId="0">
      <selection activeCell="D1463" sqref="D1463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797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798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799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727</v>
      </c>
    </row>
    <row r="54" spans="2:4" x14ac:dyDescent="0.25">
      <c r="D54" s="58" t="s">
        <v>305</v>
      </c>
    </row>
    <row r="55" spans="2:4" x14ac:dyDescent="0.25">
      <c r="D55" s="54" t="s">
        <v>35</v>
      </c>
    </row>
    <row r="61" spans="2:4" x14ac:dyDescent="0.25">
      <c r="B61" s="49">
        <v>0</v>
      </c>
      <c r="D61" s="50" t="s">
        <v>686</v>
      </c>
    </row>
    <row r="62" spans="2:4" x14ac:dyDescent="0.25">
      <c r="D62" s="58" t="s">
        <v>304</v>
      </c>
    </row>
    <row r="63" spans="2:4" x14ac:dyDescent="0.25">
      <c r="D63" s="54" t="s">
        <v>35</v>
      </c>
    </row>
    <row r="69" spans="2:4" x14ac:dyDescent="0.25">
      <c r="B69" s="49">
        <v>0</v>
      </c>
      <c r="D69" s="50" t="s">
        <v>549</v>
      </c>
    </row>
    <row r="70" spans="2:4" x14ac:dyDescent="0.25">
      <c r="D70" s="58" t="s">
        <v>304</v>
      </c>
    </row>
    <row r="71" spans="2:4" x14ac:dyDescent="0.25">
      <c r="D71" s="54" t="s">
        <v>35</v>
      </c>
    </row>
    <row r="1406" spans="2:4" x14ac:dyDescent="0.25">
      <c r="B1406" s="49">
        <v>0</v>
      </c>
      <c r="D1406" s="50" t="s">
        <v>909</v>
      </c>
    </row>
    <row r="1407" spans="2:4" x14ac:dyDescent="0.25">
      <c r="D1407" s="58" t="s">
        <v>305</v>
      </c>
    </row>
    <row r="1409" spans="4:4" x14ac:dyDescent="0.25">
      <c r="D1409" s="46" t="s">
        <v>36</v>
      </c>
    </row>
    <row r="1410" spans="4:4" x14ac:dyDescent="0.25">
      <c r="D1410" s="53" t="s">
        <v>910</v>
      </c>
    </row>
    <row r="1412" spans="4:4" x14ac:dyDescent="0.25">
      <c r="D1412" s="46" t="s">
        <v>900</v>
      </c>
    </row>
    <row r="1458" spans="4:60" x14ac:dyDescent="0.25">
      <c r="D1458" s="46" t="s">
        <v>317</v>
      </c>
    </row>
    <row r="1459" spans="4:60" x14ac:dyDescent="0.25">
      <c r="D1459" s="50" t="s">
        <v>911</v>
      </c>
    </row>
    <row r="1461" spans="4:60" x14ac:dyDescent="0.25">
      <c r="D1461" s="55" t="s">
        <v>369</v>
      </c>
      <c r="E1461" s="51"/>
      <c r="F1461" s="51"/>
      <c r="G1461" s="51"/>
      <c r="H1461" s="51"/>
      <c r="I1461" s="51"/>
      <c r="J1461" s="51"/>
      <c r="K1461" s="51"/>
      <c r="L1461" s="51"/>
      <c r="M1461" s="51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I1461" s="55" t="s">
        <v>351</v>
      </c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</row>
    <row r="1462" spans="4:60" x14ac:dyDescent="0.25">
      <c r="D1462" s="55" t="s">
        <v>424</v>
      </c>
      <c r="E1462" s="51"/>
      <c r="F1462" s="51"/>
      <c r="G1462" s="51"/>
      <c r="H1462" s="51"/>
      <c r="I1462" s="51"/>
      <c r="J1462" s="51"/>
      <c r="K1462" s="51"/>
      <c r="L1462" s="51"/>
      <c r="M1462" s="51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I1462" s="55" t="s">
        <v>882</v>
      </c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</row>
    <row r="1463" spans="4:60" x14ac:dyDescent="0.25">
      <c r="D1463" s="55" t="s">
        <v>444</v>
      </c>
      <c r="E1463" s="51"/>
      <c r="F1463" s="51"/>
      <c r="G1463" s="51"/>
      <c r="H1463" s="51"/>
      <c r="I1463" s="51"/>
      <c r="J1463" s="51"/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I1463" s="55" t="s">
        <v>257</v>
      </c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</row>
    <row r="1464" spans="4:60" x14ac:dyDescent="0.25">
      <c r="D1464" s="38" t="s">
        <v>437</v>
      </c>
      <c r="E1464" s="51"/>
      <c r="F1464" s="51"/>
      <c r="G1464" s="51"/>
      <c r="H1464" s="51"/>
      <c r="I1464" s="51"/>
      <c r="J1464" s="51"/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I1464" s="55" t="s">
        <v>881</v>
      </c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</row>
    <row r="1465" spans="4:60" x14ac:dyDescent="0.25">
      <c r="D1465" s="38" t="s">
        <v>438</v>
      </c>
      <c r="E1465" s="51"/>
      <c r="F1465" s="51"/>
      <c r="G1465" s="51"/>
      <c r="H1465" s="51"/>
      <c r="I1465" s="51"/>
      <c r="J1465" s="51"/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</row>
    <row r="1466" spans="4:60" x14ac:dyDescent="0.25">
      <c r="D1466" s="55" t="s">
        <v>368</v>
      </c>
      <c r="E1466" s="51"/>
      <c r="F1466" s="51"/>
      <c r="G1466" s="51"/>
      <c r="H1466" s="51"/>
      <c r="I1466" s="51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</row>
    <row r="1467" spans="4:60" x14ac:dyDescent="0.25">
      <c r="D1467" s="55" t="s">
        <v>434</v>
      </c>
      <c r="E1467" s="51"/>
      <c r="F1467" s="51"/>
      <c r="G1467" s="51"/>
      <c r="H1467" s="51"/>
      <c r="I1467" s="51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</row>
    <row r="1468" spans="4:60" x14ac:dyDescent="0.25">
      <c r="D1468" s="55" t="s">
        <v>445</v>
      </c>
      <c r="E1468" s="51"/>
      <c r="F1468" s="51"/>
      <c r="G1468" s="51"/>
      <c r="H1468" s="51"/>
      <c r="I1468" s="51"/>
      <c r="J1468" s="51"/>
      <c r="K1468" s="51"/>
      <c r="L1468" s="51"/>
      <c r="M1468" s="51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</row>
    <row r="1469" spans="4:60" x14ac:dyDescent="0.25">
      <c r="D1469" s="38" t="s">
        <v>446</v>
      </c>
      <c r="E1469" s="51"/>
      <c r="F1469" s="51"/>
      <c r="G1469" s="51"/>
      <c r="H1469" s="51"/>
      <c r="I1469" s="51"/>
      <c r="J1469" s="51"/>
      <c r="K1469" s="51"/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</row>
    <row r="1470" spans="4:60" x14ac:dyDescent="0.25">
      <c r="D1470" s="38" t="s">
        <v>439</v>
      </c>
      <c r="E1470" s="51"/>
      <c r="F1470" s="51"/>
      <c r="G1470" s="51"/>
      <c r="H1470" s="51"/>
      <c r="I1470" s="51"/>
      <c r="J1470" s="51"/>
      <c r="K1470" s="51"/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</row>
    <row r="1471" spans="4:60" x14ac:dyDescent="0.25">
      <c r="D1471" s="38" t="s">
        <v>440</v>
      </c>
      <c r="E1471" s="51"/>
      <c r="F1471" s="51"/>
      <c r="G1471" s="51"/>
      <c r="H1471" s="51"/>
      <c r="I1471" s="51"/>
      <c r="J1471" s="51"/>
      <c r="K1471" s="51"/>
      <c r="L1471" s="51"/>
      <c r="M1471" s="51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</row>
    <row r="1472" spans="4:60" x14ac:dyDescent="0.25">
      <c r="D1472" s="55" t="s">
        <v>257</v>
      </c>
      <c r="E1472" s="51"/>
      <c r="F1472" s="51"/>
      <c r="G1472" s="51"/>
      <c r="H1472" s="51"/>
      <c r="I1472" s="51"/>
      <c r="J1472" s="51"/>
      <c r="K1472" s="51"/>
      <c r="L1472" s="51"/>
      <c r="M1472" s="51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</row>
    <row r="1473" spans="4:33" x14ac:dyDescent="0.25">
      <c r="D1473" s="55" t="s">
        <v>331</v>
      </c>
      <c r="E1473" s="51"/>
      <c r="F1473" s="51"/>
      <c r="G1473" s="51"/>
      <c r="H1473" s="51"/>
      <c r="I1473" s="51"/>
      <c r="J1473" s="51"/>
      <c r="K1473" s="51"/>
      <c r="L1473" s="51"/>
      <c r="M1473" s="51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</row>
    <row r="1474" spans="4:33" x14ac:dyDescent="0.25">
      <c r="D1474" s="55" t="s">
        <v>280</v>
      </c>
      <c r="E1474" s="51"/>
      <c r="F1474" s="51"/>
      <c r="G1474" s="51"/>
      <c r="H1474" s="51"/>
      <c r="I1474" s="51"/>
      <c r="J1474" s="51"/>
      <c r="K1474" s="51"/>
      <c r="L1474" s="51"/>
      <c r="M1474" s="51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</row>
    <row r="1475" spans="4:33" x14ac:dyDescent="0.25">
      <c r="D1475" s="55" t="s">
        <v>334</v>
      </c>
      <c r="E1475" s="51"/>
      <c r="F1475" s="51"/>
      <c r="G1475" s="51"/>
      <c r="H1475" s="51"/>
      <c r="I1475" s="51"/>
      <c r="J1475" s="51"/>
      <c r="K1475" s="51"/>
      <c r="L1475" s="51"/>
      <c r="M1475" s="51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</row>
    <row r="1476" spans="4:33" x14ac:dyDescent="0.25">
      <c r="D1476" s="55" t="s">
        <v>335</v>
      </c>
      <c r="E1476" s="51"/>
      <c r="F1476" s="51"/>
      <c r="G1476" s="51"/>
      <c r="H1476" s="51"/>
      <c r="I1476" s="51"/>
      <c r="J1476" s="51"/>
      <c r="K1476" s="51"/>
      <c r="L1476" s="51"/>
      <c r="M1476" s="51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</row>
    <row r="1477" spans="4:33" x14ac:dyDescent="0.25">
      <c r="D1477" s="55" t="s">
        <v>912</v>
      </c>
      <c r="E1477" s="51"/>
      <c r="F1477" s="51"/>
      <c r="G1477" s="51"/>
      <c r="H1477" s="51"/>
      <c r="I1477" s="51"/>
      <c r="J1477" s="51"/>
      <c r="K1477" s="51"/>
      <c r="L1477" s="51"/>
      <c r="M1477" s="51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</row>
    <row r="1479" spans="4:33" x14ac:dyDescent="0.25">
      <c r="D1479" s="50" t="s">
        <v>797</v>
      </c>
    </row>
    <row r="1481" spans="4:33" x14ac:dyDescent="0.25">
      <c r="D1481" s="46" t="s">
        <v>1033</v>
      </c>
    </row>
    <row r="1515" spans="4:4" x14ac:dyDescent="0.25">
      <c r="D1515" s="46" t="s">
        <v>1034</v>
      </c>
    </row>
    <row r="1561" spans="2:4" x14ac:dyDescent="0.25">
      <c r="B1561" s="49">
        <v>0</v>
      </c>
      <c r="D1561" s="50" t="s">
        <v>933</v>
      </c>
    </row>
    <row r="1562" spans="2:4" x14ac:dyDescent="0.25">
      <c r="D1562" s="58" t="s">
        <v>306</v>
      </c>
    </row>
    <row r="1564" spans="2:4" x14ac:dyDescent="0.25">
      <c r="D1564" s="46" t="s">
        <v>36</v>
      </c>
    </row>
    <row r="1565" spans="2:4" x14ac:dyDescent="0.25">
      <c r="D1565" s="50" t="s">
        <v>933</v>
      </c>
    </row>
    <row r="1567" spans="2:4" x14ac:dyDescent="0.25">
      <c r="D1567" s="46" t="s">
        <v>913</v>
      </c>
    </row>
    <row r="1597" spans="4:9" x14ac:dyDescent="0.25">
      <c r="D1597" s="46" t="s">
        <v>484</v>
      </c>
      <c r="I1597" s="46" t="s">
        <v>269</v>
      </c>
    </row>
    <row r="1598" spans="4:9" x14ac:dyDescent="0.25">
      <c r="D1598" s="28" t="s">
        <v>920</v>
      </c>
      <c r="I1598" s="50" t="s">
        <v>919</v>
      </c>
    </row>
    <row r="1600" spans="4:9" x14ac:dyDescent="0.25">
      <c r="D1600" s="50" t="s">
        <v>797</v>
      </c>
    </row>
    <row r="1602" spans="4:50" x14ac:dyDescent="0.25">
      <c r="D1602" s="55" t="s">
        <v>647</v>
      </c>
      <c r="E1602" s="51"/>
      <c r="F1602" s="51"/>
      <c r="G1602" s="51"/>
      <c r="H1602" s="51"/>
      <c r="I1602" s="51"/>
      <c r="J1602" s="51"/>
      <c r="K1602" s="51"/>
      <c r="L1602" s="51"/>
      <c r="M1602" s="51"/>
      <c r="N1602" s="51"/>
      <c r="O1602" s="51"/>
      <c r="P1602" s="51"/>
      <c r="Q1602" s="51"/>
      <c r="R1602" s="51"/>
      <c r="S1602" s="51"/>
      <c r="T1602" s="51"/>
      <c r="U1602" s="51"/>
      <c r="V1602" s="51"/>
      <c r="X1602" s="56" t="s">
        <v>375</v>
      </c>
      <c r="Y1602" s="52"/>
      <c r="Z1602" s="52"/>
      <c r="AA1602" s="52"/>
      <c r="AB1602" s="52"/>
      <c r="AC1602" s="52"/>
      <c r="AD1602" s="52"/>
      <c r="AE1602" s="52"/>
      <c r="AF1602" s="52"/>
      <c r="AG1602" s="52"/>
      <c r="AH1602" s="52"/>
      <c r="AI1602" s="52"/>
      <c r="AJ1602" s="52"/>
      <c r="AK1602" s="52"/>
      <c r="AL1602" s="52"/>
      <c r="AM1602" s="52"/>
      <c r="AN1602" s="52"/>
      <c r="AO1602" s="52"/>
      <c r="AP1602" s="52"/>
      <c r="AQ1602" s="52"/>
      <c r="AR1602" s="52"/>
      <c r="AS1602" s="52"/>
      <c r="AT1602" s="52"/>
      <c r="AU1602" s="52"/>
      <c r="AV1602" s="52"/>
      <c r="AW1602" s="52"/>
      <c r="AX1602" s="52"/>
    </row>
    <row r="1603" spans="4:50" x14ac:dyDescent="0.25">
      <c r="D1603" s="55" t="s">
        <v>678</v>
      </c>
      <c r="E1603" s="51"/>
      <c r="F1603" s="51"/>
      <c r="G1603" s="51"/>
      <c r="H1603" s="51"/>
      <c r="I1603" s="51"/>
      <c r="J1603" s="51"/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X1603" s="56" t="s">
        <v>324</v>
      </c>
      <c r="Y1603" s="52"/>
      <c r="Z1603" s="52"/>
      <c r="AA1603" s="52"/>
      <c r="AB1603" s="52"/>
      <c r="AC1603" s="52"/>
      <c r="AD1603" s="52"/>
      <c r="AE1603" s="52"/>
      <c r="AF1603" s="52"/>
      <c r="AG1603" s="52"/>
      <c r="AH1603" s="52"/>
      <c r="AI1603" s="52"/>
      <c r="AJ1603" s="52"/>
      <c r="AK1603" s="52"/>
      <c r="AL1603" s="52"/>
      <c r="AM1603" s="52"/>
      <c r="AN1603" s="52"/>
      <c r="AO1603" s="52"/>
      <c r="AP1603" s="52"/>
      <c r="AQ1603" s="52"/>
      <c r="AR1603" s="52"/>
      <c r="AS1603" s="52"/>
      <c r="AT1603" s="52"/>
      <c r="AU1603" s="52"/>
      <c r="AV1603" s="52"/>
      <c r="AW1603" s="52"/>
      <c r="AX1603" s="52"/>
    </row>
    <row r="1604" spans="4:50" x14ac:dyDescent="0.25">
      <c r="D1604" s="55" t="s">
        <v>611</v>
      </c>
      <c r="E1604" s="51"/>
      <c r="F1604" s="51"/>
      <c r="G1604" s="51"/>
      <c r="H1604" s="51"/>
      <c r="I1604" s="51"/>
      <c r="J1604" s="51"/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X1604" s="56"/>
      <c r="Y1604" s="52"/>
      <c r="Z1604" s="52"/>
      <c r="AA1604" s="52"/>
      <c r="AB1604" s="52"/>
      <c r="AC1604" s="52"/>
      <c r="AD1604" s="52"/>
      <c r="AE1604" s="52"/>
      <c r="AF1604" s="52"/>
      <c r="AG1604" s="52"/>
      <c r="AH1604" s="52"/>
      <c r="AI1604" s="52"/>
      <c r="AJ1604" s="52"/>
      <c r="AK1604" s="52"/>
      <c r="AL1604" s="52"/>
      <c r="AM1604" s="52"/>
      <c r="AN1604" s="52"/>
      <c r="AO1604" s="52"/>
      <c r="AP1604" s="52"/>
      <c r="AQ1604" s="52"/>
      <c r="AR1604" s="52"/>
      <c r="AS1604" s="52"/>
      <c r="AT1604" s="52"/>
      <c r="AU1604" s="52"/>
      <c r="AV1604" s="52"/>
      <c r="AW1604" s="52"/>
      <c r="AX1604" s="52"/>
    </row>
    <row r="1605" spans="4:50" x14ac:dyDescent="0.25">
      <c r="D1605" s="55" t="s">
        <v>612</v>
      </c>
      <c r="E1605" s="51"/>
      <c r="F1605" s="51"/>
      <c r="G1605" s="51"/>
      <c r="H1605" s="51"/>
      <c r="I1605" s="51"/>
      <c r="J1605" s="51"/>
      <c r="K1605" s="51"/>
      <c r="L1605" s="51"/>
      <c r="M1605" s="51"/>
      <c r="N1605" s="51"/>
      <c r="O1605" s="51"/>
      <c r="P1605" s="51"/>
      <c r="Q1605" s="51"/>
      <c r="R1605" s="51"/>
      <c r="S1605" s="51"/>
      <c r="T1605" s="51"/>
      <c r="U1605" s="51"/>
      <c r="V1605" s="51"/>
      <c r="X1605" s="56" t="s">
        <v>267</v>
      </c>
      <c r="Y1605" s="52"/>
      <c r="Z1605" s="52"/>
      <c r="AA1605" s="52"/>
      <c r="AB1605" s="52"/>
      <c r="AC1605" s="52"/>
      <c r="AD1605" s="52"/>
      <c r="AE1605" s="52"/>
      <c r="AF1605" s="52"/>
      <c r="AG1605" s="52"/>
      <c r="AH1605" s="52"/>
      <c r="AI1605" s="52"/>
      <c r="AJ1605" s="52"/>
      <c r="AK1605" s="52"/>
      <c r="AL1605" s="52"/>
      <c r="AM1605" s="52"/>
      <c r="AN1605" s="52"/>
      <c r="AO1605" s="52"/>
      <c r="AP1605" s="52"/>
      <c r="AQ1605" s="52"/>
      <c r="AR1605" s="52"/>
      <c r="AS1605" s="52"/>
      <c r="AT1605" s="52"/>
      <c r="AU1605" s="52"/>
      <c r="AV1605" s="52"/>
      <c r="AW1605" s="52"/>
      <c r="AX1605" s="52"/>
    </row>
    <row r="1606" spans="4:50" x14ac:dyDescent="0.25">
      <c r="D1606" s="55" t="s">
        <v>922</v>
      </c>
      <c r="E1606" s="51"/>
      <c r="F1606" s="51"/>
      <c r="G1606" s="51"/>
      <c r="H1606" s="51"/>
      <c r="I1606" s="51"/>
      <c r="J1606" s="51"/>
      <c r="K1606" s="51"/>
      <c r="L1606" s="51"/>
      <c r="M1606" s="51"/>
      <c r="N1606" s="51"/>
      <c r="O1606" s="51"/>
      <c r="P1606" s="51"/>
      <c r="Q1606" s="51"/>
      <c r="R1606" s="51"/>
      <c r="S1606" s="51"/>
      <c r="T1606" s="51"/>
      <c r="U1606" s="51"/>
      <c r="V1606" s="51"/>
      <c r="X1606" s="56" t="s">
        <v>283</v>
      </c>
      <c r="Y1606" s="52"/>
      <c r="Z1606" s="52"/>
      <c r="AA1606" s="52"/>
      <c r="AB1606" s="52"/>
      <c r="AC1606" s="52"/>
      <c r="AD1606" s="52"/>
      <c r="AE1606" s="52"/>
      <c r="AF1606" s="52"/>
      <c r="AG1606" s="52"/>
      <c r="AH1606" s="52"/>
      <c r="AI1606" s="52"/>
      <c r="AJ1606" s="52"/>
      <c r="AK1606" s="52"/>
      <c r="AL1606" s="52"/>
      <c r="AM1606" s="52"/>
      <c r="AN1606" s="52"/>
      <c r="AO1606" s="52"/>
      <c r="AP1606" s="52"/>
      <c r="AQ1606" s="52"/>
      <c r="AR1606" s="52"/>
      <c r="AS1606" s="52"/>
      <c r="AT1606" s="52"/>
      <c r="AU1606" s="52"/>
      <c r="AV1606" s="52"/>
      <c r="AW1606" s="52"/>
      <c r="AX1606" s="52"/>
    </row>
    <row r="1607" spans="4:50" x14ac:dyDescent="0.25">
      <c r="D1607" s="38" t="s">
        <v>923</v>
      </c>
      <c r="E1607" s="51"/>
      <c r="F1607" s="51"/>
      <c r="G1607" s="51"/>
      <c r="H1607" s="51"/>
      <c r="I1607" s="51"/>
      <c r="J1607" s="51"/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X1607" s="56" t="s">
        <v>924</v>
      </c>
      <c r="Y1607" s="52"/>
      <c r="Z1607" s="52"/>
      <c r="AA1607" s="52"/>
      <c r="AB1607" s="52"/>
      <c r="AC1607" s="52"/>
      <c r="AD1607" s="52"/>
      <c r="AE1607" s="52"/>
      <c r="AF1607" s="52"/>
      <c r="AG1607" s="52"/>
      <c r="AH1607" s="52"/>
      <c r="AI1607" s="52"/>
      <c r="AJ1607" s="52"/>
      <c r="AK1607" s="52"/>
      <c r="AL1607" s="52"/>
      <c r="AM1607" s="52"/>
      <c r="AN1607" s="52"/>
      <c r="AO1607" s="52"/>
      <c r="AP1607" s="52"/>
      <c r="AQ1607" s="52"/>
      <c r="AR1607" s="52"/>
      <c r="AS1607" s="52"/>
      <c r="AT1607" s="52"/>
      <c r="AU1607" s="52"/>
      <c r="AV1607" s="52"/>
      <c r="AW1607" s="52"/>
      <c r="AX1607" s="52"/>
    </row>
    <row r="1608" spans="4:50" x14ac:dyDescent="0.25">
      <c r="D1608" s="38" t="s">
        <v>393</v>
      </c>
      <c r="E1608" s="51"/>
      <c r="F1608" s="51"/>
      <c r="G1608" s="51"/>
      <c r="H1608" s="51"/>
      <c r="I1608" s="51"/>
      <c r="J1608" s="51"/>
      <c r="K1608" s="51"/>
      <c r="L1608" s="51"/>
      <c r="M1608" s="51"/>
      <c r="N1608" s="51"/>
      <c r="O1608" s="51"/>
      <c r="P1608" s="51"/>
      <c r="Q1608" s="51"/>
      <c r="R1608" s="51"/>
      <c r="S1608" s="51"/>
      <c r="T1608" s="51"/>
      <c r="U1608" s="51"/>
      <c r="V1608" s="51"/>
      <c r="X1608" s="56" t="s">
        <v>925</v>
      </c>
      <c r="Y1608" s="52"/>
      <c r="Z1608" s="52"/>
      <c r="AA1608" s="52"/>
      <c r="AB1608" s="52"/>
      <c r="AC1608" s="52"/>
      <c r="AD1608" s="52"/>
      <c r="AE1608" s="52"/>
      <c r="AF1608" s="52"/>
      <c r="AG1608" s="52"/>
      <c r="AH1608" s="52"/>
      <c r="AI1608" s="52"/>
      <c r="AJ1608" s="52"/>
      <c r="AK1608" s="52"/>
      <c r="AL1608" s="52"/>
      <c r="AM1608" s="52"/>
      <c r="AN1608" s="52"/>
      <c r="AO1608" s="52"/>
      <c r="AP1608" s="52"/>
      <c r="AQ1608" s="52"/>
      <c r="AR1608" s="52"/>
      <c r="AS1608" s="52"/>
      <c r="AT1608" s="52"/>
      <c r="AU1608" s="52"/>
      <c r="AV1608" s="52"/>
      <c r="AW1608" s="52"/>
      <c r="AX1608" s="52"/>
    </row>
    <row r="1609" spans="4:50" x14ac:dyDescent="0.25">
      <c r="D1609" s="55" t="s">
        <v>613</v>
      </c>
      <c r="E1609" s="51"/>
      <c r="F1609" s="51"/>
      <c r="G1609" s="51"/>
      <c r="H1609" s="51"/>
      <c r="I1609" s="51"/>
      <c r="J1609" s="51"/>
      <c r="K1609" s="51"/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/>
      <c r="X1609" s="56"/>
      <c r="Y1609" s="52"/>
      <c r="Z1609" s="52"/>
      <c r="AA1609" s="52"/>
      <c r="AB1609" s="52"/>
      <c r="AC1609" s="52"/>
      <c r="AD1609" s="52"/>
      <c r="AE1609" s="52"/>
      <c r="AF1609" s="52"/>
      <c r="AG1609" s="52"/>
      <c r="AH1609" s="52"/>
      <c r="AI1609" s="52"/>
      <c r="AJ1609" s="52"/>
      <c r="AK1609" s="52"/>
      <c r="AL1609" s="52"/>
      <c r="AM1609" s="52"/>
      <c r="AN1609" s="52"/>
      <c r="AO1609" s="52"/>
      <c r="AP1609" s="52"/>
      <c r="AQ1609" s="52"/>
      <c r="AR1609" s="52"/>
      <c r="AS1609" s="52"/>
      <c r="AT1609" s="52"/>
      <c r="AU1609" s="52"/>
      <c r="AV1609" s="52"/>
      <c r="AW1609" s="52"/>
      <c r="AX1609" s="52"/>
    </row>
    <row r="1610" spans="4:50" x14ac:dyDescent="0.25">
      <c r="D1610" s="55" t="s">
        <v>266</v>
      </c>
      <c r="E1610" s="51"/>
      <c r="F1610" s="51"/>
      <c r="G1610" s="51"/>
      <c r="H1610" s="51"/>
      <c r="I1610" s="51"/>
      <c r="J1610" s="51"/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X1610" s="56" t="s">
        <v>263</v>
      </c>
      <c r="Y1610" s="52"/>
      <c r="Z1610" s="52"/>
      <c r="AA1610" s="52"/>
      <c r="AB1610" s="52"/>
      <c r="AC1610" s="52"/>
      <c r="AD1610" s="52"/>
      <c r="AE1610" s="52"/>
      <c r="AF1610" s="52"/>
      <c r="AG1610" s="52"/>
      <c r="AH1610" s="52"/>
      <c r="AI1610" s="52"/>
      <c r="AJ1610" s="52"/>
      <c r="AK1610" s="52"/>
      <c r="AL1610" s="52"/>
      <c r="AM1610" s="52"/>
      <c r="AN1610" s="52"/>
      <c r="AO1610" s="52"/>
      <c r="AP1610" s="52"/>
      <c r="AQ1610" s="52"/>
      <c r="AR1610" s="52"/>
      <c r="AS1610" s="52"/>
      <c r="AT1610" s="52"/>
      <c r="AU1610" s="52"/>
      <c r="AV1610" s="52"/>
      <c r="AW1610" s="52"/>
      <c r="AX1610" s="52"/>
    </row>
    <row r="1611" spans="4:50" x14ac:dyDescent="0.25">
      <c r="D1611" s="55" t="s">
        <v>278</v>
      </c>
      <c r="E1611" s="51"/>
      <c r="F1611" s="51"/>
      <c r="G1611" s="51"/>
      <c r="H1611" s="51"/>
      <c r="I1611" s="51"/>
      <c r="J1611" s="51"/>
      <c r="K1611" s="51"/>
      <c r="L1611" s="51"/>
      <c r="M1611" s="51"/>
      <c r="N1611" s="51"/>
      <c r="O1611" s="51"/>
      <c r="P1611" s="51"/>
      <c r="Q1611" s="51"/>
      <c r="R1611" s="51"/>
      <c r="S1611" s="51"/>
      <c r="T1611" s="51"/>
      <c r="U1611" s="51"/>
      <c r="V1611" s="51"/>
      <c r="X1611" s="56" t="s">
        <v>264</v>
      </c>
      <c r="Y1611" s="52"/>
      <c r="Z1611" s="52"/>
      <c r="AA1611" s="52"/>
      <c r="AB1611" s="52"/>
      <c r="AC1611" s="52"/>
      <c r="AD1611" s="52"/>
      <c r="AE1611" s="52"/>
      <c r="AF1611" s="52"/>
      <c r="AG1611" s="52"/>
      <c r="AH1611" s="52"/>
      <c r="AI1611" s="52"/>
      <c r="AJ1611" s="52"/>
      <c r="AK1611" s="52"/>
      <c r="AL1611" s="52"/>
      <c r="AM1611" s="52"/>
      <c r="AN1611" s="52"/>
      <c r="AO1611" s="52"/>
      <c r="AP1611" s="52"/>
      <c r="AQ1611" s="52"/>
      <c r="AR1611" s="52"/>
      <c r="AS1611" s="52"/>
      <c r="AT1611" s="52"/>
      <c r="AU1611" s="52"/>
      <c r="AV1611" s="52"/>
      <c r="AW1611" s="52"/>
      <c r="AX1611" s="52"/>
    </row>
    <row r="1612" spans="4:50" x14ac:dyDescent="0.25">
      <c r="D1612" s="38" t="s">
        <v>274</v>
      </c>
      <c r="E1612" s="51"/>
      <c r="F1612" s="51"/>
      <c r="G1612" s="51"/>
      <c r="H1612" s="51"/>
      <c r="I1612" s="51"/>
      <c r="J1612" s="51"/>
      <c r="K1612" s="51"/>
      <c r="L1612" s="51"/>
      <c r="M1612" s="51"/>
      <c r="N1612" s="51"/>
      <c r="O1612" s="51"/>
      <c r="P1612" s="51"/>
      <c r="Q1612" s="51"/>
      <c r="R1612" s="51"/>
      <c r="S1612" s="51"/>
      <c r="T1612" s="51"/>
      <c r="U1612" s="51"/>
      <c r="V1612" s="51"/>
      <c r="X1612" s="56" t="s">
        <v>376</v>
      </c>
      <c r="Y1612" s="52"/>
      <c r="Z1612" s="52"/>
      <c r="AA1612" s="52"/>
      <c r="AB1612" s="52"/>
      <c r="AC1612" s="52"/>
      <c r="AD1612" s="52"/>
      <c r="AE1612" s="52"/>
      <c r="AF1612" s="52"/>
      <c r="AG1612" s="52"/>
      <c r="AH1612" s="52"/>
      <c r="AI1612" s="52"/>
      <c r="AJ1612" s="52"/>
      <c r="AK1612" s="52"/>
      <c r="AL1612" s="52"/>
      <c r="AM1612" s="52"/>
      <c r="AN1612" s="52"/>
      <c r="AO1612" s="52"/>
      <c r="AP1612" s="52"/>
      <c r="AQ1612" s="52"/>
      <c r="AR1612" s="52"/>
      <c r="AS1612" s="52"/>
      <c r="AT1612" s="52"/>
      <c r="AU1612" s="52"/>
      <c r="AV1612" s="52"/>
      <c r="AW1612" s="52"/>
      <c r="AX1612" s="52"/>
    </row>
    <row r="1613" spans="4:50" x14ac:dyDescent="0.25">
      <c r="D1613" s="38" t="s">
        <v>679</v>
      </c>
      <c r="E1613" s="51"/>
      <c r="F1613" s="51"/>
      <c r="G1613" s="51"/>
      <c r="H1613" s="51"/>
      <c r="I1613" s="51"/>
      <c r="J1613" s="51"/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</row>
    <row r="1614" spans="4:50" x14ac:dyDescent="0.25">
      <c r="D1614" s="38" t="e">
        <f>--on a.SupplierMaintenance = c.IdSupplier</f>
        <v>#NAME?</v>
      </c>
      <c r="E1614" s="51"/>
      <c r="F1614" s="51"/>
      <c r="G1614" s="51"/>
      <c r="H1614" s="51"/>
      <c r="I1614" s="51"/>
      <c r="J1614" s="51"/>
      <c r="K1614" s="51"/>
      <c r="L1614" s="51"/>
      <c r="M1614" s="51"/>
      <c r="N1614" s="51"/>
      <c r="O1614" s="51"/>
      <c r="P1614" s="51"/>
      <c r="Q1614" s="51"/>
      <c r="R1614" s="51"/>
      <c r="S1614" s="51"/>
      <c r="T1614" s="51"/>
      <c r="U1614" s="51"/>
      <c r="V1614" s="51"/>
    </row>
    <row r="1615" spans="4:50" x14ac:dyDescent="0.25">
      <c r="D1615" s="38" t="s">
        <v>598</v>
      </c>
      <c r="E1615" s="51"/>
      <c r="F1615" s="51"/>
      <c r="G1615" s="51"/>
      <c r="H1615" s="51"/>
      <c r="I1615" s="51"/>
      <c r="J1615" s="51"/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</row>
    <row r="1616" spans="4:50" x14ac:dyDescent="0.25">
      <c r="D1616" s="55" t="s">
        <v>599</v>
      </c>
      <c r="E1616" s="51"/>
      <c r="F1616" s="51"/>
      <c r="G1616" s="51"/>
      <c r="H1616" s="51"/>
      <c r="I1616" s="51"/>
      <c r="J1616" s="51"/>
      <c r="K1616" s="51"/>
      <c r="L1616" s="51"/>
      <c r="M1616" s="51"/>
      <c r="N1616" s="51"/>
      <c r="O1616" s="51"/>
      <c r="P1616" s="51"/>
      <c r="Q1616" s="51"/>
      <c r="R1616" s="51"/>
      <c r="S1616" s="51"/>
      <c r="T1616" s="51"/>
      <c r="U1616" s="51"/>
      <c r="V1616" s="51"/>
    </row>
    <row r="1617" spans="4:22" x14ac:dyDescent="0.25">
      <c r="D1617" s="55" t="s">
        <v>921</v>
      </c>
      <c r="E1617" s="51"/>
      <c r="F1617" s="51"/>
      <c r="G1617" s="51"/>
      <c r="H1617" s="51"/>
      <c r="I1617" s="51"/>
      <c r="J1617" s="51"/>
      <c r="K1617" s="51"/>
      <c r="L1617" s="51"/>
      <c r="M1617" s="51"/>
      <c r="N1617" s="51"/>
      <c r="O1617" s="51"/>
      <c r="P1617" s="51"/>
      <c r="Q1617" s="51"/>
      <c r="R1617" s="51"/>
      <c r="S1617" s="51"/>
      <c r="T1617" s="51"/>
      <c r="U1617" s="51"/>
      <c r="V1617" s="51"/>
    </row>
    <row r="1619" spans="4:22" x14ac:dyDescent="0.25">
      <c r="D1619" s="46" t="s">
        <v>935</v>
      </c>
    </row>
    <row r="1635" spans="4:4" x14ac:dyDescent="0.25">
      <c r="D1635" s="50" t="s">
        <v>1059</v>
      </c>
    </row>
    <row r="1637" spans="4:4" x14ac:dyDescent="0.25">
      <c r="D1637" s="46" t="s">
        <v>935</v>
      </c>
    </row>
    <row r="1666" spans="2:4" x14ac:dyDescent="0.25">
      <c r="B1666" s="49">
        <v>0</v>
      </c>
      <c r="D1666" s="50" t="s">
        <v>460</v>
      </c>
    </row>
    <row r="1667" spans="2:4" x14ac:dyDescent="0.25">
      <c r="D1667" s="58" t="s">
        <v>304</v>
      </c>
    </row>
    <row r="1668" spans="2:4" x14ac:dyDescent="0.25">
      <c r="D1668" s="54" t="s">
        <v>1015</v>
      </c>
    </row>
    <row r="1670" spans="2:4" x14ac:dyDescent="0.25">
      <c r="D1670" s="46" t="s">
        <v>1015</v>
      </c>
    </row>
    <row r="1703" spans="4:23" x14ac:dyDescent="0.25">
      <c r="D1703" s="46" t="s">
        <v>310</v>
      </c>
      <c r="M1703" s="46" t="s">
        <v>383</v>
      </c>
    </row>
    <row r="1704" spans="4:23" x14ac:dyDescent="0.25">
      <c r="D1704" s="50" t="s">
        <v>387</v>
      </c>
      <c r="M1704" s="50" t="s">
        <v>1016</v>
      </c>
    </row>
    <row r="1706" spans="4:23" x14ac:dyDescent="0.25">
      <c r="D1706" s="55" t="s">
        <v>351</v>
      </c>
      <c r="E1706" s="51"/>
      <c r="F1706" s="51"/>
      <c r="G1706" s="51"/>
      <c r="H1706" s="51"/>
      <c r="I1706" s="51"/>
      <c r="J1706" s="51"/>
      <c r="K1706" s="51"/>
      <c r="L1706" s="51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</row>
    <row r="1707" spans="4:23" x14ac:dyDescent="0.25">
      <c r="D1707" s="55" t="s">
        <v>419</v>
      </c>
      <c r="E1707" s="51"/>
      <c r="F1707" s="51"/>
      <c r="G1707" s="51"/>
      <c r="H1707" s="51"/>
      <c r="I1707" s="51"/>
      <c r="J1707" s="51"/>
      <c r="K1707" s="51"/>
      <c r="L1707" s="51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</row>
    <row r="1708" spans="4:23" x14ac:dyDescent="0.25">
      <c r="D1708" s="55" t="s">
        <v>257</v>
      </c>
      <c r="E1708" s="51"/>
      <c r="F1708" s="51"/>
      <c r="G1708" s="51"/>
      <c r="H1708" s="51"/>
      <c r="I1708" s="51"/>
      <c r="J1708" s="51"/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</row>
    <row r="1709" spans="4:23" x14ac:dyDescent="0.25">
      <c r="D1709" s="55" t="s">
        <v>1017</v>
      </c>
      <c r="E1709" s="51"/>
      <c r="F1709" s="51"/>
      <c r="G1709" s="51"/>
      <c r="H1709" s="51"/>
      <c r="I1709" s="51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</row>
    <row r="1711" spans="4:23" x14ac:dyDescent="0.25">
      <c r="D1711" s="56" t="s">
        <v>375</v>
      </c>
      <c r="E1711" s="52"/>
      <c r="F1711" s="52"/>
      <c r="G1711" s="52"/>
      <c r="H1711" s="52"/>
      <c r="I1711" s="52"/>
      <c r="J1711" s="52"/>
      <c r="K1711" s="52"/>
      <c r="L1711" s="52"/>
      <c r="M1711" s="52"/>
      <c r="N1711" s="52"/>
      <c r="O1711" s="52"/>
      <c r="P1711" s="52"/>
      <c r="Q1711" s="52"/>
    </row>
    <row r="1712" spans="4:23" x14ac:dyDescent="0.25">
      <c r="D1712" s="56" t="s">
        <v>324</v>
      </c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</row>
    <row r="1713" spans="4:17" x14ac:dyDescent="0.25">
      <c r="D1713" s="56"/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</row>
    <row r="1714" spans="4:17" x14ac:dyDescent="0.25">
      <c r="D1714" s="56" t="s">
        <v>281</v>
      </c>
      <c r="E1714" s="52"/>
      <c r="F1714" s="52"/>
      <c r="G1714" s="52"/>
      <c r="H1714" s="52"/>
      <c r="I1714" s="52"/>
      <c r="J1714" s="52"/>
      <c r="K1714" s="52"/>
      <c r="L1714" s="52"/>
      <c r="M1714" s="52"/>
      <c r="N1714" s="52"/>
      <c r="O1714" s="52"/>
      <c r="P1714" s="52"/>
      <c r="Q1714" s="52"/>
    </row>
    <row r="1715" spans="4:17" x14ac:dyDescent="0.25">
      <c r="D1715" s="56" t="s">
        <v>283</v>
      </c>
      <c r="E1715" s="52"/>
      <c r="F1715" s="52"/>
      <c r="G1715" s="52"/>
      <c r="H1715" s="52"/>
      <c r="I1715" s="52"/>
      <c r="J1715" s="52"/>
      <c r="K1715" s="52"/>
      <c r="L1715" s="52"/>
      <c r="M1715" s="52"/>
      <c r="N1715" s="52"/>
      <c r="O1715" s="52"/>
      <c r="P1715" s="52"/>
      <c r="Q1715" s="52"/>
    </row>
    <row r="1716" spans="4:17" x14ac:dyDescent="0.25">
      <c r="D1716" s="56" t="s">
        <v>1018</v>
      </c>
      <c r="E1716" s="52"/>
      <c r="F1716" s="52"/>
      <c r="G1716" s="52"/>
      <c r="H1716" s="52"/>
      <c r="I1716" s="52"/>
      <c r="J1716" s="52"/>
      <c r="K1716" s="52"/>
      <c r="L1716" s="52"/>
      <c r="M1716" s="52"/>
      <c r="N1716" s="52"/>
      <c r="O1716" s="52"/>
      <c r="P1716" s="52"/>
      <c r="Q1716" s="52"/>
    </row>
    <row r="1717" spans="4:17" x14ac:dyDescent="0.25">
      <c r="D1717" s="56" t="s">
        <v>490</v>
      </c>
      <c r="E1717" s="52"/>
      <c r="F1717" s="52"/>
      <c r="G1717" s="52"/>
      <c r="H1717" s="52"/>
      <c r="I1717" s="52"/>
      <c r="J1717" s="52"/>
      <c r="K1717" s="52"/>
      <c r="L1717" s="52"/>
      <c r="M1717" s="52"/>
      <c r="N1717" s="52"/>
      <c r="O1717" s="52"/>
      <c r="P1717" s="52"/>
      <c r="Q1717" s="52"/>
    </row>
    <row r="1718" spans="4:17" x14ac:dyDescent="0.25">
      <c r="D1718" s="56"/>
      <c r="E1718" s="52"/>
      <c r="F1718" s="52"/>
      <c r="G1718" s="52"/>
      <c r="H1718" s="52"/>
      <c r="I1718" s="52"/>
      <c r="J1718" s="52"/>
      <c r="K1718" s="52"/>
      <c r="L1718" s="52"/>
      <c r="M1718" s="52"/>
      <c r="N1718" s="52"/>
      <c r="O1718" s="52"/>
      <c r="P1718" s="52"/>
      <c r="Q1718" s="52"/>
    </row>
    <row r="1719" spans="4:17" x14ac:dyDescent="0.25">
      <c r="D1719" s="56" t="s">
        <v>263</v>
      </c>
      <c r="E1719" s="52"/>
      <c r="F1719" s="52"/>
      <c r="G1719" s="52"/>
      <c r="H1719" s="52"/>
      <c r="I1719" s="52"/>
      <c r="J1719" s="52"/>
      <c r="K1719" s="52"/>
      <c r="L1719" s="52"/>
      <c r="M1719" s="52"/>
      <c r="N1719" s="52"/>
      <c r="O1719" s="52"/>
      <c r="P1719" s="52"/>
      <c r="Q1719" s="52"/>
    </row>
    <row r="1720" spans="4:17" x14ac:dyDescent="0.25">
      <c r="D1720" s="56" t="s">
        <v>264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</row>
    <row r="1721" spans="4:17" x14ac:dyDescent="0.25">
      <c r="D1721" s="56" t="s">
        <v>376</v>
      </c>
      <c r="E1721" s="52"/>
      <c r="F1721" s="52"/>
      <c r="G1721" s="52"/>
      <c r="H1721" s="52"/>
      <c r="I1721" s="52"/>
      <c r="J1721" s="52"/>
      <c r="K1721" s="52"/>
      <c r="L1721" s="52"/>
      <c r="M1721" s="52"/>
      <c r="N1721" s="52"/>
      <c r="O1721" s="52"/>
      <c r="P1721" s="52"/>
      <c r="Q1721" s="52"/>
    </row>
    <row r="1723" spans="4:17" x14ac:dyDescent="0.25">
      <c r="D1723" s="46" t="s">
        <v>1019</v>
      </c>
    </row>
    <row r="1761" spans="2:26" x14ac:dyDescent="0.25">
      <c r="B1761" s="47">
        <v>0</v>
      </c>
      <c r="D1761" s="50" t="s">
        <v>1021</v>
      </c>
    </row>
    <row r="1763" spans="2:26" x14ac:dyDescent="0.25">
      <c r="D1763" s="55" t="s">
        <v>34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</row>
    <row r="1764" spans="2:26" x14ac:dyDescent="0.25">
      <c r="D1764" s="55" t="s">
        <v>266</v>
      </c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</row>
    <row r="1765" spans="2:26" x14ac:dyDescent="0.25">
      <c r="D1765" s="55" t="s">
        <v>1022</v>
      </c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</row>
    <row r="1767" spans="2:26" x14ac:dyDescent="0.25">
      <c r="D1767" s="55" t="s">
        <v>34</v>
      </c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</row>
    <row r="1768" spans="2:26" x14ac:dyDescent="0.25">
      <c r="D1768" s="55" t="s">
        <v>475</v>
      </c>
      <c r="E1768" s="51"/>
      <c r="F1768" s="51"/>
      <c r="G1768" s="51"/>
      <c r="H1768" s="51"/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</row>
    <row r="1769" spans="2:26" x14ac:dyDescent="0.25">
      <c r="D1769" s="55" t="s">
        <v>1023</v>
      </c>
      <c r="E1769" s="51"/>
      <c r="F1769" s="51"/>
      <c r="G1769" s="51"/>
      <c r="H1769" s="51"/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</row>
    <row r="1771" spans="2:26" x14ac:dyDescent="0.25">
      <c r="D1771" s="56" t="s">
        <v>375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  <c r="X1771" s="52"/>
      <c r="Y1771" s="52"/>
    </row>
    <row r="1772" spans="2:26" x14ac:dyDescent="0.25">
      <c r="D1772" s="56" t="s">
        <v>324</v>
      </c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  <c r="X1772" s="52"/>
      <c r="Y1772" s="52"/>
    </row>
    <row r="1773" spans="2:26" x14ac:dyDescent="0.25">
      <c r="D1773" s="56"/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  <c r="X1773" s="52"/>
      <c r="Y1773" s="52"/>
    </row>
    <row r="1774" spans="2:26" x14ac:dyDescent="0.25">
      <c r="D1774" s="56" t="s">
        <v>348</v>
      </c>
      <c r="E1774" s="52"/>
      <c r="F1774" s="52"/>
      <c r="G1774" s="52"/>
      <c r="H1774" s="52"/>
      <c r="I1774" s="52"/>
      <c r="J1774" s="52"/>
      <c r="K1774" s="52"/>
      <c r="L1774" s="52"/>
      <c r="M1774" s="52"/>
      <c r="N1774" s="52"/>
      <c r="O1774" s="52"/>
      <c r="P1774" s="52"/>
      <c r="Q1774" s="52"/>
      <c r="R1774" s="52"/>
      <c r="S1774" s="52"/>
      <c r="T1774" s="52"/>
      <c r="U1774" s="52"/>
      <c r="V1774" s="52"/>
      <c r="W1774" s="52"/>
      <c r="X1774" s="52"/>
      <c r="Y1774" s="52"/>
    </row>
    <row r="1775" spans="2:26" x14ac:dyDescent="0.25">
      <c r="D1775" s="56" t="s">
        <v>283</v>
      </c>
      <c r="E1775" s="52"/>
      <c r="F1775" s="52"/>
      <c r="G1775" s="52"/>
      <c r="H1775" s="52"/>
      <c r="I1775" s="52"/>
      <c r="J1775" s="52"/>
      <c r="K1775" s="52"/>
      <c r="L1775" s="52"/>
      <c r="M1775" s="52"/>
      <c r="N1775" s="52"/>
      <c r="O1775" s="52"/>
      <c r="P1775" s="52"/>
      <c r="Q1775" s="52"/>
      <c r="R1775" s="52"/>
      <c r="S1775" s="52"/>
      <c r="T1775" s="52"/>
      <c r="U1775" s="52"/>
      <c r="V1775" s="52"/>
      <c r="W1775" s="52"/>
      <c r="X1775" s="52"/>
      <c r="Y1775" s="52"/>
    </row>
    <row r="1776" spans="2:26" x14ac:dyDescent="0.25">
      <c r="D1776" s="56" t="s">
        <v>1024</v>
      </c>
      <c r="E1776" s="52"/>
      <c r="F1776" s="52"/>
      <c r="G1776" s="52"/>
      <c r="H1776" s="52"/>
      <c r="I1776" s="52"/>
      <c r="J1776" s="52"/>
      <c r="K1776" s="52"/>
      <c r="L1776" s="52"/>
      <c r="M1776" s="52"/>
      <c r="N1776" s="52"/>
      <c r="O1776" s="52"/>
      <c r="P1776" s="52"/>
      <c r="Q1776" s="52"/>
      <c r="R1776" s="52"/>
      <c r="S1776" s="52"/>
      <c r="T1776" s="52"/>
      <c r="U1776" s="52"/>
      <c r="V1776" s="52"/>
      <c r="W1776" s="52"/>
      <c r="X1776" s="52"/>
      <c r="Y1776" s="52"/>
    </row>
    <row r="1777" spans="4:25" x14ac:dyDescent="0.25">
      <c r="D1777" s="56" t="s">
        <v>1025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  <c r="X1777" s="52"/>
      <c r="Y1777" s="52"/>
    </row>
    <row r="1778" spans="4:25" x14ac:dyDescent="0.25">
      <c r="D1778" s="56"/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  <c r="X1778" s="52"/>
      <c r="Y1778" s="52"/>
    </row>
    <row r="1779" spans="4:25" x14ac:dyDescent="0.25">
      <c r="D1779" s="56" t="s">
        <v>477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  <c r="X1779" s="52"/>
      <c r="Y1779" s="52"/>
    </row>
    <row r="1780" spans="4:25" x14ac:dyDescent="0.25">
      <c r="D1780" s="56" t="s">
        <v>283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  <c r="X1780" s="52"/>
      <c r="Y1780" s="52"/>
    </row>
    <row r="1781" spans="4:25" x14ac:dyDescent="0.25">
      <c r="D1781" s="56" t="s">
        <v>1024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  <c r="X1781" s="52"/>
      <c r="Y1781" s="52"/>
    </row>
    <row r="1782" spans="4:25" x14ac:dyDescent="0.25">
      <c r="D1782" s="56" t="s">
        <v>1026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  <c r="X1782" s="52"/>
      <c r="Y1782" s="52"/>
    </row>
    <row r="1783" spans="4:25" x14ac:dyDescent="0.25">
      <c r="D1783" s="56"/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  <c r="X1783" s="52"/>
      <c r="Y1783" s="52"/>
    </row>
    <row r="1784" spans="4:25" x14ac:dyDescent="0.25">
      <c r="D1784" s="56" t="s">
        <v>263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  <c r="X1784" s="52"/>
      <c r="Y1784" s="52"/>
    </row>
    <row r="1785" spans="4:25" x14ac:dyDescent="0.25">
      <c r="D1785" s="56" t="s">
        <v>264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  <c r="X1785" s="52"/>
      <c r="Y1785" s="52"/>
    </row>
    <row r="1786" spans="4:25" x14ac:dyDescent="0.25">
      <c r="D1786" s="56" t="s">
        <v>376</v>
      </c>
      <c r="E1786" s="52"/>
      <c r="F1786" s="52"/>
      <c r="G1786" s="52"/>
      <c r="H1786" s="52"/>
      <c r="I1786" s="52"/>
      <c r="J1786" s="52"/>
      <c r="K1786" s="52"/>
      <c r="L1786" s="52"/>
      <c r="M1786" s="52"/>
      <c r="N1786" s="52"/>
      <c r="O1786" s="52"/>
      <c r="P1786" s="52"/>
      <c r="Q1786" s="52"/>
      <c r="R1786" s="52"/>
      <c r="S1786" s="52"/>
      <c r="T1786" s="52"/>
      <c r="U1786" s="52"/>
      <c r="V1786" s="52"/>
      <c r="W1786" s="52"/>
      <c r="X1786" s="52"/>
      <c r="Y1786" s="52"/>
    </row>
    <row r="1795" spans="2:4" x14ac:dyDescent="0.25">
      <c r="B1795" s="49">
        <v>0</v>
      </c>
      <c r="D1795" s="50" t="s">
        <v>784</v>
      </c>
    </row>
    <row r="1796" spans="2:4" x14ac:dyDescent="0.25">
      <c r="D1796" s="58" t="s">
        <v>304</v>
      </c>
    </row>
    <row r="1797" spans="2:4" x14ac:dyDescent="0.25">
      <c r="D1797" s="54" t="s">
        <v>35</v>
      </c>
    </row>
    <row r="1929" spans="2:4" x14ac:dyDescent="0.25">
      <c r="B1929" s="49">
        <v>0</v>
      </c>
      <c r="D1929" s="50" t="s">
        <v>460</v>
      </c>
    </row>
    <row r="1930" spans="2:4" x14ac:dyDescent="0.25">
      <c r="D1930" s="58" t="s">
        <v>304</v>
      </c>
    </row>
    <row r="1931" spans="2:4" x14ac:dyDescent="0.25">
      <c r="D1931" s="54" t="s">
        <v>1030</v>
      </c>
    </row>
    <row r="1964" spans="4:4" x14ac:dyDescent="0.25">
      <c r="D1964" s="46" t="s">
        <v>310</v>
      </c>
    </row>
    <row r="1965" spans="4:4" x14ac:dyDescent="0.25">
      <c r="D1965" s="50" t="s">
        <v>1031</v>
      </c>
    </row>
    <row r="1967" spans="4:4" x14ac:dyDescent="0.25">
      <c r="D1967" s="46" t="s">
        <v>1030</v>
      </c>
    </row>
    <row r="1994" spans="4:4" x14ac:dyDescent="0.25">
      <c r="D1994" s="46" t="s">
        <v>1157</v>
      </c>
    </row>
    <row r="1995" spans="4:4" x14ac:dyDescent="0.25">
      <c r="D1995" s="46" t="s">
        <v>1158</v>
      </c>
    </row>
    <row r="1996" spans="4:4" x14ac:dyDescent="0.25">
      <c r="D1996" s="46" t="s">
        <v>1159</v>
      </c>
    </row>
    <row r="1997" spans="4:4" x14ac:dyDescent="0.25">
      <c r="D1997" s="46" t="s">
        <v>1160</v>
      </c>
    </row>
    <row r="2004" spans="2:4" x14ac:dyDescent="0.25">
      <c r="B2004" s="49">
        <v>0</v>
      </c>
      <c r="D2004" s="50" t="s">
        <v>1037</v>
      </c>
    </row>
    <row r="2005" spans="2:4" x14ac:dyDescent="0.25">
      <c r="D2005" s="58" t="s">
        <v>304</v>
      </c>
    </row>
    <row r="2006" spans="2:4" x14ac:dyDescent="0.25">
      <c r="D2006" s="54" t="s">
        <v>35</v>
      </c>
    </row>
    <row r="2049" spans="2:4" x14ac:dyDescent="0.25">
      <c r="B2049" s="47">
        <v>0</v>
      </c>
      <c r="D2049" s="46" t="s">
        <v>1036</v>
      </c>
    </row>
    <row r="2088" spans="2:4" x14ac:dyDescent="0.25">
      <c r="B2088" s="49">
        <v>0</v>
      </c>
      <c r="D2088" s="50" t="s">
        <v>460</v>
      </c>
    </row>
    <row r="2089" spans="2:4" x14ac:dyDescent="0.25">
      <c r="D2089" s="58" t="s">
        <v>304</v>
      </c>
    </row>
    <row r="2090" spans="2:4" x14ac:dyDescent="0.25">
      <c r="D2090" s="54" t="s">
        <v>898</v>
      </c>
    </row>
    <row r="2092" spans="2:4" x14ac:dyDescent="0.25">
      <c r="D2092" s="46" t="s">
        <v>898</v>
      </c>
    </row>
    <row r="2123" spans="4:4" x14ac:dyDescent="0.25">
      <c r="D2123" s="46" t="s">
        <v>899</v>
      </c>
    </row>
    <row r="2141" spans="4:4" x14ac:dyDescent="0.25">
      <c r="D2141" s="46" t="s">
        <v>898</v>
      </c>
    </row>
    <row r="2160" spans="4:4" x14ac:dyDescent="0.25">
      <c r="D2160" s="46" t="s">
        <v>899</v>
      </c>
    </row>
    <row r="2177" spans="4:13" x14ac:dyDescent="0.25">
      <c r="D2177" s="46" t="s">
        <v>310</v>
      </c>
      <c r="M2177" s="46" t="s">
        <v>383</v>
      </c>
    </row>
    <row r="2178" spans="4:13" x14ac:dyDescent="0.25">
      <c r="D2178" s="50" t="s">
        <v>553</v>
      </c>
      <c r="M2178" s="50" t="s">
        <v>906</v>
      </c>
    </row>
    <row r="2180" spans="4:13" x14ac:dyDescent="0.25">
      <c r="D2180" s="46" t="s">
        <v>899</v>
      </c>
    </row>
    <row r="2233" spans="4:4" x14ac:dyDescent="0.25">
      <c r="D2233" s="50" t="s">
        <v>797</v>
      </c>
    </row>
    <row r="2235" spans="4:4" x14ac:dyDescent="0.25">
      <c r="D2235" s="46" t="s">
        <v>899</v>
      </c>
    </row>
    <row r="2275" spans="2:4" x14ac:dyDescent="0.25">
      <c r="B2275" s="47">
        <v>0</v>
      </c>
      <c r="D2275" s="50" t="s">
        <v>1094</v>
      </c>
    </row>
    <row r="2276" spans="2:4" x14ac:dyDescent="0.25">
      <c r="D2276" s="58" t="s">
        <v>306</v>
      </c>
    </row>
    <row r="2277" spans="2:4" x14ac:dyDescent="0.25">
      <c r="D2277" s="54" t="s">
        <v>35</v>
      </c>
    </row>
    <row r="2307" spans="2:20" x14ac:dyDescent="0.25">
      <c r="B2307" s="49">
        <v>0</v>
      </c>
      <c r="D2307" s="50" t="s">
        <v>1044</v>
      </c>
    </row>
    <row r="2308" spans="2:20" x14ac:dyDescent="0.25">
      <c r="D2308" s="58" t="s">
        <v>304</v>
      </c>
    </row>
    <row r="2310" spans="2:20" x14ac:dyDescent="0.25">
      <c r="D2310" s="46" t="s">
        <v>1045</v>
      </c>
    </row>
    <row r="2313" spans="2:20" x14ac:dyDescent="0.25">
      <c r="D2313" s="55" t="s">
        <v>33</v>
      </c>
      <c r="E2313" s="51"/>
      <c r="F2313" s="51"/>
      <c r="G2313" s="51"/>
      <c r="H2313" s="51"/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</row>
    <row r="2314" spans="2:20" x14ac:dyDescent="0.25">
      <c r="D2314" s="55" t="s">
        <v>1046</v>
      </c>
      <c r="E2314" s="51"/>
      <c r="F2314" s="51"/>
      <c r="G2314" s="51"/>
      <c r="H2314" s="51"/>
      <c r="I2314" s="51"/>
      <c r="J2314" s="51"/>
      <c r="K2314" s="51"/>
      <c r="L2314" s="51"/>
      <c r="M2314" s="51"/>
      <c r="N2314" s="51"/>
      <c r="O2314" s="51"/>
      <c r="P2314" s="51"/>
      <c r="Q2314" s="51"/>
      <c r="R2314" s="51"/>
      <c r="S2314" s="51"/>
      <c r="T2314" s="51"/>
    </row>
    <row r="2315" spans="2:20" x14ac:dyDescent="0.25">
      <c r="D2315" s="55" t="s">
        <v>1047</v>
      </c>
      <c r="E2315" s="51"/>
      <c r="F2315" s="51"/>
      <c r="G2315" s="51"/>
      <c r="H2315" s="51"/>
      <c r="I2315" s="51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</row>
    <row r="2316" spans="2:20" x14ac:dyDescent="0.25">
      <c r="D2316" s="55" t="s">
        <v>1048</v>
      </c>
      <c r="E2316" s="51"/>
      <c r="F2316" s="51"/>
      <c r="G2316" s="51"/>
      <c r="H2316" s="51"/>
      <c r="I2316" s="51"/>
      <c r="J2316" s="51"/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</row>
    <row r="2317" spans="2:20" x14ac:dyDescent="0.25">
      <c r="D2317" s="55" t="s">
        <v>1049</v>
      </c>
      <c r="E2317" s="51"/>
      <c r="F2317" s="51"/>
      <c r="G2317" s="51"/>
      <c r="H2317" s="51"/>
      <c r="I2317" s="51"/>
      <c r="J2317" s="51"/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</row>
    <row r="2318" spans="2:20" x14ac:dyDescent="0.25">
      <c r="D2318" s="55" t="s">
        <v>421</v>
      </c>
      <c r="E2318" s="51"/>
      <c r="F2318" s="51"/>
      <c r="G2318" s="51"/>
      <c r="H2318" s="51"/>
      <c r="I2318" s="51"/>
      <c r="J2318" s="51"/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</row>
    <row r="2319" spans="2:20" x14ac:dyDescent="0.25">
      <c r="D2319" s="55" t="s">
        <v>1050</v>
      </c>
      <c r="E2319" s="51"/>
      <c r="F2319" s="51"/>
      <c r="G2319" s="51"/>
      <c r="H2319" s="51"/>
      <c r="I2319" s="51"/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</row>
    <row r="2320" spans="2:20" x14ac:dyDescent="0.25">
      <c r="D2320" s="55" t="s">
        <v>1051</v>
      </c>
      <c r="E2320" s="51"/>
      <c r="F2320" s="51"/>
      <c r="G2320" s="51"/>
      <c r="H2320" s="51"/>
      <c r="I2320" s="51"/>
      <c r="J2320" s="51"/>
      <c r="K2320" s="51"/>
      <c r="L2320" s="51"/>
      <c r="M2320" s="51"/>
      <c r="N2320" s="51"/>
      <c r="O2320" s="51"/>
      <c r="P2320" s="51"/>
      <c r="Q2320" s="51"/>
      <c r="R2320" s="51"/>
      <c r="S2320" s="51"/>
      <c r="T2320" s="51"/>
    </row>
    <row r="2321" spans="4:20" x14ac:dyDescent="0.25">
      <c r="D2321" s="55" t="s">
        <v>1052</v>
      </c>
      <c r="E2321" s="51"/>
      <c r="F2321" s="51"/>
      <c r="G2321" s="51"/>
      <c r="H2321" s="51"/>
      <c r="I2321" s="51"/>
      <c r="J2321" s="51"/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</row>
    <row r="2323" spans="4:20" x14ac:dyDescent="0.25">
      <c r="D2323" s="46" t="s">
        <v>1053</v>
      </c>
    </row>
    <row r="2365" spans="2:2" x14ac:dyDescent="0.25">
      <c r="B236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88" bestFit="1" customWidth="1"/>
    <col min="2" max="2" width="40" style="88" customWidth="1"/>
    <col min="3" max="3" width="15.42578125" style="88" bestFit="1" customWidth="1"/>
    <col min="4" max="4" width="17" style="88" bestFit="1" customWidth="1"/>
    <col min="5" max="5" width="17.5703125" style="88" bestFit="1" customWidth="1"/>
    <col min="6" max="7" width="10.7109375" style="88" bestFit="1" customWidth="1"/>
    <col min="8" max="8" width="8.5703125" style="88" bestFit="1" customWidth="1"/>
    <col min="9" max="9" width="7.5703125" style="88" bestFit="1" customWidth="1"/>
    <col min="10" max="10" width="10.140625" style="88" bestFit="1" customWidth="1"/>
    <col min="11" max="16384" width="2.85546875" style="88"/>
  </cols>
  <sheetData>
    <row r="2" spans="1:10" ht="18.75" x14ac:dyDescent="0.25">
      <c r="A2" s="332" t="s">
        <v>918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917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61" t="s">
        <v>521</v>
      </c>
      <c r="B8" s="61" t="s">
        <v>522</v>
      </c>
      <c r="C8" s="61" t="s">
        <v>531</v>
      </c>
      <c r="D8" s="61" t="s">
        <v>332</v>
      </c>
      <c r="E8" s="61" t="s">
        <v>277</v>
      </c>
      <c r="F8" s="81">
        <v>44860.338888888997</v>
      </c>
      <c r="G8" s="81">
        <v>45288.630555556003</v>
      </c>
      <c r="H8" s="61" t="s">
        <v>23</v>
      </c>
      <c r="I8" s="61" t="s">
        <v>18</v>
      </c>
      <c r="J8" s="61" t="s">
        <v>260</v>
      </c>
    </row>
    <row r="9" spans="1:10" ht="45" x14ac:dyDescent="0.25">
      <c r="A9" s="74" t="s">
        <v>548</v>
      </c>
      <c r="B9" s="68" t="s">
        <v>550</v>
      </c>
      <c r="C9" s="68" t="s">
        <v>374</v>
      </c>
      <c r="D9" s="68" t="s">
        <v>332</v>
      </c>
      <c r="E9" s="68" t="s">
        <v>277</v>
      </c>
      <c r="F9" s="75">
        <v>44861.668055556001</v>
      </c>
      <c r="G9" s="75">
        <v>45292.626388889003</v>
      </c>
      <c r="H9" s="68" t="s">
        <v>23</v>
      </c>
      <c r="I9" s="68" t="s">
        <v>18</v>
      </c>
      <c r="J9" s="68" t="s">
        <v>260</v>
      </c>
    </row>
    <row r="10" spans="1:10" ht="105" x14ac:dyDescent="0.25">
      <c r="A10" s="61" t="s">
        <v>592</v>
      </c>
      <c r="B10" s="61" t="s">
        <v>615</v>
      </c>
      <c r="C10" s="61" t="s">
        <v>342</v>
      </c>
      <c r="D10" s="61" t="s">
        <v>332</v>
      </c>
      <c r="E10" s="61" t="s">
        <v>277</v>
      </c>
      <c r="F10" s="81">
        <v>44866.550694443999</v>
      </c>
      <c r="G10" s="81">
        <v>45295.550694443999</v>
      </c>
      <c r="H10" s="61" t="s">
        <v>23</v>
      </c>
      <c r="I10" s="61" t="s">
        <v>18</v>
      </c>
      <c r="J10" s="61" t="s">
        <v>255</v>
      </c>
    </row>
    <row r="11" spans="1:10" ht="45" x14ac:dyDescent="0.25">
      <c r="A11" s="66" t="s">
        <v>593</v>
      </c>
      <c r="B11" s="66" t="s">
        <v>594</v>
      </c>
      <c r="C11" s="66" t="s">
        <v>342</v>
      </c>
      <c r="D11" s="66" t="s">
        <v>332</v>
      </c>
      <c r="E11" s="66" t="s">
        <v>277</v>
      </c>
      <c r="F11" s="80">
        <v>44866.551388888998</v>
      </c>
      <c r="G11" s="80">
        <v>45295.551388888998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1" t="s">
        <v>617</v>
      </c>
      <c r="B12" s="61" t="s">
        <v>618</v>
      </c>
      <c r="C12" s="61" t="s">
        <v>379</v>
      </c>
      <c r="D12" s="61" t="s">
        <v>332</v>
      </c>
      <c r="E12" s="61" t="s">
        <v>277</v>
      </c>
      <c r="F12" s="81">
        <v>44868.409722222001</v>
      </c>
      <c r="G12" s="81">
        <v>45299.368055555999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8" t="s">
        <v>638</v>
      </c>
      <c r="B13" s="68" t="s">
        <v>639</v>
      </c>
      <c r="C13" s="68" t="s">
        <v>676</v>
      </c>
      <c r="D13" s="68" t="s">
        <v>332</v>
      </c>
      <c r="E13" s="68" t="s">
        <v>277</v>
      </c>
      <c r="F13" s="75">
        <v>44868.626388889003</v>
      </c>
      <c r="G13" s="75">
        <v>45299.584722222004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640</v>
      </c>
      <c r="B14" s="63" t="s">
        <v>641</v>
      </c>
      <c r="C14" s="63" t="s">
        <v>676</v>
      </c>
      <c r="D14" s="63" t="s">
        <v>332</v>
      </c>
      <c r="E14" s="63" t="s">
        <v>277</v>
      </c>
      <c r="F14" s="76">
        <v>44868.627777777998</v>
      </c>
      <c r="G14" s="76">
        <v>45299.586111110999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643</v>
      </c>
      <c r="B15" s="68" t="s">
        <v>644</v>
      </c>
      <c r="C15" s="68" t="s">
        <v>374</v>
      </c>
      <c r="D15" s="68" t="s">
        <v>332</v>
      </c>
      <c r="E15" s="68" t="s">
        <v>277</v>
      </c>
      <c r="F15" s="75">
        <v>44869.447222221999</v>
      </c>
      <c r="G15" s="75">
        <v>45300.405555555997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646</v>
      </c>
      <c r="B16" s="63" t="s">
        <v>642</v>
      </c>
      <c r="C16" s="63" t="s">
        <v>374</v>
      </c>
      <c r="D16" s="63" t="s">
        <v>332</v>
      </c>
      <c r="E16" s="63" t="s">
        <v>277</v>
      </c>
      <c r="F16" s="76">
        <v>44869.471527777998</v>
      </c>
      <c r="G16" s="76">
        <v>45300.429861110999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673</v>
      </c>
      <c r="B17" s="66" t="s">
        <v>674</v>
      </c>
      <c r="C17" s="66" t="s">
        <v>433</v>
      </c>
      <c r="D17" s="66" t="s">
        <v>332</v>
      </c>
      <c r="E17" s="66" t="s">
        <v>277</v>
      </c>
      <c r="F17" s="80">
        <v>44869.686805555997</v>
      </c>
      <c r="G17" s="80">
        <v>45300.645138888998</v>
      </c>
      <c r="H17" s="66" t="s">
        <v>23</v>
      </c>
      <c r="I17" s="66" t="s">
        <v>18</v>
      </c>
      <c r="J17" s="66" t="s">
        <v>260</v>
      </c>
    </row>
    <row r="18" spans="1:10" ht="45" x14ac:dyDescent="0.25">
      <c r="A18" s="63" t="s">
        <v>671</v>
      </c>
      <c r="B18" s="63" t="s">
        <v>672</v>
      </c>
      <c r="C18" s="63" t="s">
        <v>433</v>
      </c>
      <c r="D18" s="63" t="s">
        <v>332</v>
      </c>
      <c r="E18" s="63" t="s">
        <v>277</v>
      </c>
      <c r="F18" s="76">
        <v>44869.688194444003</v>
      </c>
      <c r="G18" s="76">
        <v>45300.646527778001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6" t="s">
        <v>681</v>
      </c>
      <c r="B19" s="66" t="s">
        <v>682</v>
      </c>
      <c r="C19" s="66" t="s">
        <v>327</v>
      </c>
      <c r="D19" s="66" t="s">
        <v>332</v>
      </c>
      <c r="E19" s="66" t="s">
        <v>277</v>
      </c>
      <c r="F19" s="80">
        <v>44872.659027777998</v>
      </c>
      <c r="G19" s="80">
        <v>45301.617361110999</v>
      </c>
      <c r="H19" s="66" t="s">
        <v>23</v>
      </c>
      <c r="I19" s="66" t="s">
        <v>18</v>
      </c>
      <c r="J19" s="66" t="s">
        <v>260</v>
      </c>
    </row>
    <row r="20" spans="1:10" ht="45" x14ac:dyDescent="0.25">
      <c r="A20" s="63" t="s">
        <v>685</v>
      </c>
      <c r="B20" s="63" t="s">
        <v>684</v>
      </c>
      <c r="C20" s="63" t="s">
        <v>378</v>
      </c>
      <c r="D20" s="63" t="s">
        <v>332</v>
      </c>
      <c r="E20" s="63" t="s">
        <v>277</v>
      </c>
      <c r="F20" s="76">
        <v>44873.412499999999</v>
      </c>
      <c r="G20" s="76">
        <v>45302.370833333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6" t="s">
        <v>695</v>
      </c>
      <c r="B21" s="66" t="s">
        <v>697</v>
      </c>
      <c r="C21" s="66" t="s">
        <v>442</v>
      </c>
      <c r="D21" s="66" t="s">
        <v>332</v>
      </c>
      <c r="E21" s="66" t="s">
        <v>277</v>
      </c>
      <c r="F21" s="80">
        <v>44873.640277778002</v>
      </c>
      <c r="G21" s="80">
        <v>45302.598611111003</v>
      </c>
      <c r="H21" s="66" t="s">
        <v>23</v>
      </c>
      <c r="I21" s="66" t="s">
        <v>18</v>
      </c>
      <c r="J21" s="66" t="s">
        <v>260</v>
      </c>
    </row>
    <row r="22" spans="1:10" ht="45" x14ac:dyDescent="0.25">
      <c r="A22" s="61" t="s">
        <v>698</v>
      </c>
      <c r="B22" s="61" t="s">
        <v>696</v>
      </c>
      <c r="C22" s="61" t="s">
        <v>374</v>
      </c>
      <c r="D22" s="61" t="s">
        <v>332</v>
      </c>
      <c r="E22" s="61" t="s">
        <v>277</v>
      </c>
      <c r="F22" s="81">
        <v>44873.647222222004</v>
      </c>
      <c r="G22" s="81">
        <v>45302.605555556001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66" t="s">
        <v>705</v>
      </c>
      <c r="B23" s="66" t="s">
        <v>706</v>
      </c>
      <c r="C23" s="66" t="s">
        <v>442</v>
      </c>
      <c r="D23" s="66" t="s">
        <v>332</v>
      </c>
      <c r="E23" s="66" t="s">
        <v>277</v>
      </c>
      <c r="F23" s="80">
        <v>44874.488194443999</v>
      </c>
      <c r="G23" s="80">
        <v>45303.446527777996</v>
      </c>
      <c r="H23" s="66" t="s">
        <v>23</v>
      </c>
      <c r="I23" s="66" t="s">
        <v>18</v>
      </c>
      <c r="J23" s="66" t="s">
        <v>260</v>
      </c>
    </row>
    <row r="24" spans="1:10" ht="45" x14ac:dyDescent="0.25">
      <c r="A24" s="61" t="s">
        <v>710</v>
      </c>
      <c r="B24" s="61" t="s">
        <v>711</v>
      </c>
      <c r="C24" s="61" t="s">
        <v>273</v>
      </c>
      <c r="D24" s="61" t="s">
        <v>332</v>
      </c>
      <c r="E24" s="61" t="s">
        <v>277</v>
      </c>
      <c r="F24" s="81">
        <v>44874.635416666999</v>
      </c>
      <c r="G24" s="81">
        <v>45303.59375</v>
      </c>
      <c r="H24" s="61" t="s">
        <v>23</v>
      </c>
      <c r="I24" s="61" t="s">
        <v>18</v>
      </c>
      <c r="J24" s="61" t="s">
        <v>260</v>
      </c>
    </row>
    <row r="25" spans="1:10" ht="45" x14ac:dyDescent="0.25">
      <c r="A25" s="68" t="s">
        <v>724</v>
      </c>
      <c r="B25" s="68" t="s">
        <v>725</v>
      </c>
      <c r="C25" s="68" t="s">
        <v>442</v>
      </c>
      <c r="D25" s="68" t="s">
        <v>332</v>
      </c>
      <c r="E25" s="68" t="s">
        <v>277</v>
      </c>
      <c r="F25" s="75">
        <v>44875.463194443997</v>
      </c>
      <c r="G25" s="75">
        <v>45306.421527778002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729</v>
      </c>
      <c r="B26" s="63" t="s">
        <v>726</v>
      </c>
      <c r="C26" s="63" t="s">
        <v>374</v>
      </c>
      <c r="D26" s="63" t="s">
        <v>332</v>
      </c>
      <c r="E26" s="63" t="s">
        <v>277</v>
      </c>
      <c r="F26" s="76">
        <v>44875.633333332997</v>
      </c>
      <c r="G26" s="76">
        <v>45306.591666667002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730</v>
      </c>
      <c r="B27" s="68" t="s">
        <v>731</v>
      </c>
      <c r="C27" s="68" t="s">
        <v>577</v>
      </c>
      <c r="D27" s="68" t="s">
        <v>332</v>
      </c>
      <c r="E27" s="68" t="s">
        <v>277</v>
      </c>
      <c r="F27" s="75">
        <v>44876.380555556003</v>
      </c>
      <c r="G27" s="75">
        <v>45307.338888888997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737</v>
      </c>
      <c r="B28" s="63" t="s">
        <v>746</v>
      </c>
      <c r="C28" s="63" t="s">
        <v>577</v>
      </c>
      <c r="D28" s="63" t="s">
        <v>332</v>
      </c>
      <c r="E28" s="63" t="s">
        <v>277</v>
      </c>
      <c r="F28" s="76">
        <v>44876.579861111</v>
      </c>
      <c r="G28" s="76">
        <v>45307.579861111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8" t="s">
        <v>778</v>
      </c>
      <c r="B29" s="68" t="s">
        <v>777</v>
      </c>
      <c r="C29" s="68" t="s">
        <v>374</v>
      </c>
      <c r="D29" s="68" t="s">
        <v>332</v>
      </c>
      <c r="E29" s="68" t="s">
        <v>277</v>
      </c>
      <c r="F29" s="75">
        <v>44877.309722222002</v>
      </c>
      <c r="G29" s="75">
        <v>45308.333333333001</v>
      </c>
      <c r="H29" s="68" t="s">
        <v>23</v>
      </c>
      <c r="I29" s="68" t="s">
        <v>18</v>
      </c>
      <c r="J29" s="68" t="s">
        <v>260</v>
      </c>
    </row>
    <row r="30" spans="1:10" ht="45" x14ac:dyDescent="0.25">
      <c r="A30" s="63" t="s">
        <v>745</v>
      </c>
      <c r="B30" s="63" t="s">
        <v>744</v>
      </c>
      <c r="C30" s="63" t="s">
        <v>374</v>
      </c>
      <c r="D30" s="63" t="s">
        <v>332</v>
      </c>
      <c r="E30" s="63" t="s">
        <v>277</v>
      </c>
      <c r="F30" s="76">
        <v>44879.466666667002</v>
      </c>
      <c r="G30" s="76">
        <v>45308.425000000003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8" t="s">
        <v>754</v>
      </c>
      <c r="B31" s="68" t="s">
        <v>776</v>
      </c>
      <c r="C31" s="68" t="s">
        <v>273</v>
      </c>
      <c r="D31" s="68" t="s">
        <v>332</v>
      </c>
      <c r="E31" s="68" t="s">
        <v>277</v>
      </c>
      <c r="F31" s="75">
        <v>44879.710416667003</v>
      </c>
      <c r="G31" s="75">
        <v>45309.335416667003</v>
      </c>
      <c r="H31" s="68" t="s">
        <v>23</v>
      </c>
      <c r="I31" s="68" t="s">
        <v>18</v>
      </c>
      <c r="J31" s="68" t="s">
        <v>260</v>
      </c>
    </row>
    <row r="32" spans="1:10" ht="45" x14ac:dyDescent="0.25">
      <c r="A32" s="63" t="s">
        <v>780</v>
      </c>
      <c r="B32" s="63" t="s">
        <v>787</v>
      </c>
      <c r="C32" s="63" t="s">
        <v>812</v>
      </c>
      <c r="D32" s="63" t="s">
        <v>332</v>
      </c>
      <c r="E32" s="63" t="s">
        <v>277</v>
      </c>
      <c r="F32" s="76">
        <v>44880.415277777996</v>
      </c>
      <c r="G32" s="76">
        <v>45309.373611110997</v>
      </c>
      <c r="H32" s="63" t="s">
        <v>23</v>
      </c>
      <c r="I32" s="63" t="s">
        <v>18</v>
      </c>
      <c r="J32" s="63" t="s">
        <v>260</v>
      </c>
    </row>
    <row r="33" spans="1:10" ht="45" x14ac:dyDescent="0.25">
      <c r="A33" s="65" t="s">
        <v>822</v>
      </c>
      <c r="B33" s="65" t="s">
        <v>840</v>
      </c>
      <c r="C33" s="65" t="s">
        <v>821</v>
      </c>
      <c r="D33" s="65" t="s">
        <v>332</v>
      </c>
      <c r="E33" s="65" t="s">
        <v>277</v>
      </c>
      <c r="F33" s="77">
        <v>44880.420833333003</v>
      </c>
      <c r="G33" s="77">
        <v>45309.379166667</v>
      </c>
      <c r="H33" s="65" t="s">
        <v>23</v>
      </c>
      <c r="I33" s="65" t="s">
        <v>18</v>
      </c>
      <c r="J33" s="65" t="s">
        <v>255</v>
      </c>
    </row>
    <row r="34" spans="1:10" ht="45" x14ac:dyDescent="0.25">
      <c r="A34" s="60" t="s">
        <v>783</v>
      </c>
      <c r="B34" s="60" t="s">
        <v>786</v>
      </c>
      <c r="C34" s="60" t="s">
        <v>811</v>
      </c>
      <c r="D34" s="60" t="s">
        <v>332</v>
      </c>
      <c r="E34" s="60" t="s">
        <v>810</v>
      </c>
      <c r="F34" s="78">
        <v>44880.460416667003</v>
      </c>
      <c r="G34" s="78">
        <v>45309.418749999997</v>
      </c>
      <c r="H34" s="60" t="s">
        <v>23</v>
      </c>
      <c r="I34" s="60" t="s">
        <v>18</v>
      </c>
      <c r="J34" s="60" t="s">
        <v>255</v>
      </c>
    </row>
    <row r="35" spans="1:10" ht="75" x14ac:dyDescent="0.25">
      <c r="A35" s="68" t="s">
        <v>820</v>
      </c>
      <c r="B35" s="68" t="s">
        <v>819</v>
      </c>
      <c r="C35" s="68" t="s">
        <v>496</v>
      </c>
      <c r="D35" s="68" t="s">
        <v>332</v>
      </c>
      <c r="E35" s="68" t="s">
        <v>277</v>
      </c>
      <c r="F35" s="75">
        <v>44881.374305555997</v>
      </c>
      <c r="G35" s="75">
        <v>45309.665972221999</v>
      </c>
      <c r="H35" s="68" t="s">
        <v>23</v>
      </c>
      <c r="I35" s="68" t="s">
        <v>18</v>
      </c>
      <c r="J35" s="68" t="s">
        <v>260</v>
      </c>
    </row>
    <row r="36" spans="1:10" ht="45" x14ac:dyDescent="0.25">
      <c r="A36" s="61" t="s">
        <v>876</v>
      </c>
      <c r="B36" s="61" t="s">
        <v>878</v>
      </c>
      <c r="C36" s="61" t="s">
        <v>897</v>
      </c>
      <c r="D36" s="61" t="s">
        <v>332</v>
      </c>
      <c r="E36" s="61" t="s">
        <v>277</v>
      </c>
      <c r="F36" s="81">
        <v>44882.676388888998</v>
      </c>
      <c r="G36" s="81">
        <v>45313.634722221999</v>
      </c>
      <c r="H36" s="61" t="s">
        <v>23</v>
      </c>
      <c r="I36" s="61" t="s">
        <v>18</v>
      </c>
      <c r="J36" s="61" t="s">
        <v>260</v>
      </c>
    </row>
    <row r="37" spans="1:10" ht="45" x14ac:dyDescent="0.25">
      <c r="A37" s="66" t="s">
        <v>907</v>
      </c>
      <c r="B37" s="66" t="s">
        <v>908</v>
      </c>
      <c r="C37" s="66" t="s">
        <v>450</v>
      </c>
      <c r="D37" s="66" t="s">
        <v>332</v>
      </c>
      <c r="E37" s="66" t="s">
        <v>277</v>
      </c>
      <c r="F37" s="80">
        <v>44883.440277777998</v>
      </c>
      <c r="G37" s="80">
        <v>45314.398611110999</v>
      </c>
      <c r="H37" s="66" t="s">
        <v>23</v>
      </c>
      <c r="I37" s="66" t="s">
        <v>18</v>
      </c>
      <c r="J37" s="66" t="s">
        <v>255</v>
      </c>
    </row>
    <row r="38" spans="1:10" ht="45" x14ac:dyDescent="0.25">
      <c r="A38" s="63" t="s">
        <v>915</v>
      </c>
      <c r="B38" s="63" t="s">
        <v>914</v>
      </c>
      <c r="C38" s="63" t="s">
        <v>812</v>
      </c>
      <c r="D38" s="63" t="s">
        <v>332</v>
      </c>
      <c r="E38" s="63" t="s">
        <v>277</v>
      </c>
      <c r="F38" s="76">
        <v>44883.615972222004</v>
      </c>
      <c r="G38" s="76">
        <v>45314.574305556001</v>
      </c>
      <c r="H38" s="63" t="s">
        <v>23</v>
      </c>
      <c r="I38" s="63" t="s">
        <v>18</v>
      </c>
      <c r="J38" s="63" t="s">
        <v>255</v>
      </c>
    </row>
    <row r="40" spans="1:10" x14ac:dyDescent="0.25">
      <c r="A40" s="62" t="s">
        <v>932</v>
      </c>
      <c r="B40" s="62" t="s">
        <v>934</v>
      </c>
      <c r="C40" s="62"/>
      <c r="D40" s="62"/>
      <c r="E40" s="62"/>
      <c r="F40" s="83"/>
      <c r="G40" s="83"/>
      <c r="H40" s="62"/>
      <c r="I40" s="62"/>
      <c r="J40" s="62" t="s">
        <v>355</v>
      </c>
    </row>
    <row r="41" spans="1:10" ht="30" x14ac:dyDescent="0.25">
      <c r="A41" s="59" t="s">
        <v>1035</v>
      </c>
      <c r="B41" s="59" t="s">
        <v>1038</v>
      </c>
      <c r="C41" s="59"/>
      <c r="D41" s="59"/>
      <c r="E41" s="59"/>
      <c r="F41" s="79"/>
      <c r="G41" s="79"/>
      <c r="H41" s="59"/>
      <c r="I41" s="59"/>
      <c r="J41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800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801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802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2" spans="2:4" x14ac:dyDescent="0.25">
      <c r="B52" s="49">
        <v>0</v>
      </c>
      <c r="D52" s="50" t="s">
        <v>1161</v>
      </c>
    </row>
    <row r="53" spans="2:4" x14ac:dyDescent="0.25">
      <c r="D53" s="46" t="s">
        <v>1162</v>
      </c>
    </row>
    <row r="54" spans="2:4" x14ac:dyDescent="0.25">
      <c r="D54" s="58" t="s">
        <v>498</v>
      </c>
    </row>
    <row r="62" spans="2:4" x14ac:dyDescent="0.25">
      <c r="B62" s="47">
        <v>0</v>
      </c>
      <c r="D62" s="50" t="s">
        <v>727</v>
      </c>
    </row>
    <row r="63" spans="2:4" x14ac:dyDescent="0.25">
      <c r="D63" s="58" t="s">
        <v>306</v>
      </c>
    </row>
    <row r="64" spans="2:4" x14ac:dyDescent="0.25">
      <c r="D64" s="54" t="s">
        <v>35</v>
      </c>
    </row>
    <row r="332" spans="2:4" x14ac:dyDescent="0.25">
      <c r="B332" s="47">
        <v>0</v>
      </c>
      <c r="D332" s="50" t="s">
        <v>686</v>
      </c>
    </row>
    <row r="333" spans="2:4" x14ac:dyDescent="0.25">
      <c r="D333" s="58" t="s">
        <v>306</v>
      </c>
    </row>
    <row r="334" spans="2:4" x14ac:dyDescent="0.25">
      <c r="D334" s="54" t="s">
        <v>35</v>
      </c>
    </row>
    <row r="344" spans="2:4" x14ac:dyDescent="0.25">
      <c r="B344" s="47">
        <v>0</v>
      </c>
      <c r="D344" s="50" t="s">
        <v>549</v>
      </c>
    </row>
    <row r="345" spans="2:4" x14ac:dyDescent="0.25">
      <c r="D345" s="58" t="s">
        <v>306</v>
      </c>
    </row>
    <row r="346" spans="2:4" x14ac:dyDescent="0.25">
      <c r="D346" s="54" t="s">
        <v>35</v>
      </c>
    </row>
    <row r="1424" spans="2:4" x14ac:dyDescent="0.25">
      <c r="B1424" s="49">
        <v>0</v>
      </c>
      <c r="D1424" s="50" t="s">
        <v>460</v>
      </c>
    </row>
    <row r="1425" spans="4:4" x14ac:dyDescent="0.25">
      <c r="D1425" s="58" t="s">
        <v>304</v>
      </c>
    </row>
    <row r="1426" spans="4:4" x14ac:dyDescent="0.25">
      <c r="D1426" s="54" t="s">
        <v>1163</v>
      </c>
    </row>
    <row r="1428" spans="4:4" x14ac:dyDescent="0.25">
      <c r="D1428" s="46" t="s">
        <v>1163</v>
      </c>
    </row>
    <row r="1461" spans="4:4" x14ac:dyDescent="0.25">
      <c r="D1461" s="46" t="s">
        <v>1164</v>
      </c>
    </row>
    <row r="1514" spans="4:4" x14ac:dyDescent="0.25">
      <c r="D1514" s="46" t="s">
        <v>1164</v>
      </c>
    </row>
    <row r="1538" spans="2:4" x14ac:dyDescent="0.25">
      <c r="B1538" s="49">
        <v>0</v>
      </c>
      <c r="D1538" s="50" t="s">
        <v>460</v>
      </c>
    </row>
    <row r="1539" spans="2:4" x14ac:dyDescent="0.25">
      <c r="D1539" s="58" t="s">
        <v>305</v>
      </c>
    </row>
    <row r="1540" spans="2:4" x14ac:dyDescent="0.25">
      <c r="D1540" s="54" t="s">
        <v>35</v>
      </c>
    </row>
    <row r="1672" spans="2:4" x14ac:dyDescent="0.25">
      <c r="B1672" s="47">
        <v>0</v>
      </c>
      <c r="D1672" s="50" t="s">
        <v>451</v>
      </c>
    </row>
    <row r="1681" spans="4:49" x14ac:dyDescent="0.25">
      <c r="D1681" s="46" t="s">
        <v>343</v>
      </c>
      <c r="AB1681" s="46" t="s">
        <v>343</v>
      </c>
    </row>
    <row r="1682" spans="4:49" x14ac:dyDescent="0.25">
      <c r="D1682" s="50" t="s">
        <v>1069</v>
      </c>
      <c r="AB1682" s="50" t="s">
        <v>1106</v>
      </c>
    </row>
    <row r="1684" spans="4:49" x14ac:dyDescent="0.25">
      <c r="D1684" s="55" t="s">
        <v>349</v>
      </c>
      <c r="E1684" s="51"/>
      <c r="F1684" s="51"/>
      <c r="G1684" s="51"/>
      <c r="H1684" s="51"/>
      <c r="I1684" s="51"/>
      <c r="J1684" s="51"/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AB1684" s="55" t="s">
        <v>349</v>
      </c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</row>
    <row r="1685" spans="4:49" x14ac:dyDescent="0.25">
      <c r="D1685" s="55" t="s">
        <v>364</v>
      </c>
      <c r="E1685" s="51"/>
      <c r="F1685" s="51"/>
      <c r="G1685" s="51"/>
      <c r="H1685" s="51"/>
      <c r="I1685" s="51"/>
      <c r="J1685" s="51"/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AB1685" s="55" t="s">
        <v>364</v>
      </c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</row>
    <row r="1686" spans="4:49" x14ac:dyDescent="0.25">
      <c r="D1686" s="55" t="s">
        <v>256</v>
      </c>
      <c r="E1686" s="51"/>
      <c r="F1686" s="51"/>
      <c r="G1686" s="51"/>
      <c r="H1686" s="51"/>
      <c r="I1686" s="51"/>
      <c r="J1686" s="51"/>
      <c r="K1686" s="51"/>
      <c r="L1686" s="51"/>
      <c r="M1686" s="51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AB1686" s="55" t="s">
        <v>256</v>
      </c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</row>
    <row r="1687" spans="4:49" x14ac:dyDescent="0.25">
      <c r="D1687" s="55" t="s">
        <v>1070</v>
      </c>
      <c r="E1687" s="51"/>
      <c r="F1687" s="51"/>
      <c r="G1687" s="51"/>
      <c r="H1687" s="51"/>
      <c r="I1687" s="51"/>
      <c r="J1687" s="51"/>
      <c r="K1687" s="51"/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AB1687" s="55" t="s">
        <v>1107</v>
      </c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</row>
    <row r="1689" spans="4:49" x14ac:dyDescent="0.25">
      <c r="D1689" s="56" t="s">
        <v>375</v>
      </c>
      <c r="E1689" s="52"/>
      <c r="F1689" s="52"/>
      <c r="G1689" s="52"/>
      <c r="H1689" s="52"/>
      <c r="I1689" s="52"/>
      <c r="J1689" s="52"/>
      <c r="K1689" s="52"/>
      <c r="L1689" s="52"/>
      <c r="M1689" s="52"/>
      <c r="N1689" s="52"/>
      <c r="O1689" s="52"/>
      <c r="P1689" s="52"/>
      <c r="Q1689" s="52"/>
      <c r="R1689" s="52"/>
      <c r="S1689" s="52"/>
      <c r="AB1689" s="56" t="s">
        <v>375</v>
      </c>
      <c r="AC1689" s="52"/>
      <c r="AD1689" s="52"/>
      <c r="AE1689" s="52"/>
      <c r="AF1689" s="52"/>
      <c r="AG1689" s="52"/>
      <c r="AH1689" s="52"/>
      <c r="AI1689" s="52"/>
      <c r="AJ1689" s="52"/>
      <c r="AK1689" s="52"/>
      <c r="AL1689" s="52"/>
      <c r="AM1689" s="52"/>
      <c r="AN1689" s="52"/>
      <c r="AO1689" s="52"/>
      <c r="AP1689" s="52"/>
      <c r="AQ1689" s="52"/>
    </row>
    <row r="1690" spans="4:49" x14ac:dyDescent="0.25">
      <c r="D1690" s="56" t="s">
        <v>324</v>
      </c>
      <c r="E1690" s="52"/>
      <c r="F1690" s="52"/>
      <c r="G1690" s="52"/>
      <c r="H1690" s="52"/>
      <c r="I1690" s="52"/>
      <c r="J1690" s="52"/>
      <c r="K1690" s="52"/>
      <c r="L1690" s="52"/>
      <c r="M1690" s="52"/>
      <c r="N1690" s="52"/>
      <c r="O1690" s="52"/>
      <c r="P1690" s="52"/>
      <c r="Q1690" s="52"/>
      <c r="R1690" s="52"/>
      <c r="S1690" s="52"/>
      <c r="AB1690" s="56" t="s">
        <v>324</v>
      </c>
      <c r="AC1690" s="52"/>
      <c r="AD1690" s="52"/>
      <c r="AE1690" s="52"/>
      <c r="AF1690" s="52"/>
      <c r="AG1690" s="52"/>
      <c r="AH1690" s="52"/>
      <c r="AI1690" s="52"/>
      <c r="AJ1690" s="52"/>
      <c r="AK1690" s="52"/>
      <c r="AL1690" s="52"/>
      <c r="AM1690" s="52"/>
      <c r="AN1690" s="52"/>
      <c r="AO1690" s="52"/>
      <c r="AP1690" s="52"/>
      <c r="AQ1690" s="52"/>
    </row>
    <row r="1691" spans="4:49" x14ac:dyDescent="0.25">
      <c r="D1691" s="56"/>
      <c r="E1691" s="52"/>
      <c r="F1691" s="52"/>
      <c r="G1691" s="52"/>
      <c r="H1691" s="52"/>
      <c r="I1691" s="52"/>
      <c r="J1691" s="52"/>
      <c r="K1691" s="52"/>
      <c r="L1691" s="52"/>
      <c r="M1691" s="52"/>
      <c r="N1691" s="52"/>
      <c r="O1691" s="52"/>
      <c r="P1691" s="52"/>
      <c r="Q1691" s="52"/>
      <c r="R1691" s="52"/>
      <c r="S1691" s="52"/>
      <c r="AB1691" s="56"/>
      <c r="AC1691" s="52"/>
      <c r="AD1691" s="52"/>
      <c r="AE1691" s="52"/>
      <c r="AF1691" s="52"/>
      <c r="AG1691" s="52"/>
      <c r="AH1691" s="52"/>
      <c r="AI1691" s="52"/>
      <c r="AJ1691" s="52"/>
      <c r="AK1691" s="52"/>
      <c r="AL1691" s="52"/>
      <c r="AM1691" s="52"/>
      <c r="AN1691" s="52"/>
      <c r="AO1691" s="52"/>
      <c r="AP1691" s="52"/>
      <c r="AQ1691" s="52"/>
    </row>
    <row r="1692" spans="4:49" x14ac:dyDescent="0.25">
      <c r="D1692" s="56" t="s">
        <v>268</v>
      </c>
      <c r="E1692" s="52"/>
      <c r="F1692" s="52"/>
      <c r="G1692" s="52"/>
      <c r="H1692" s="52"/>
      <c r="I1692" s="52"/>
      <c r="J1692" s="52"/>
      <c r="K1692" s="52"/>
      <c r="L1692" s="52"/>
      <c r="M1692" s="52"/>
      <c r="N1692" s="52"/>
      <c r="O1692" s="52"/>
      <c r="P1692" s="52"/>
      <c r="Q1692" s="52"/>
      <c r="R1692" s="52"/>
      <c r="S1692" s="52"/>
      <c r="AB1692" s="56" t="s">
        <v>268</v>
      </c>
      <c r="AC1692" s="52"/>
      <c r="AD1692" s="52"/>
      <c r="AE1692" s="52"/>
      <c r="AF1692" s="52"/>
      <c r="AG1692" s="52"/>
      <c r="AH1692" s="52"/>
      <c r="AI1692" s="52"/>
      <c r="AJ1692" s="52"/>
      <c r="AK1692" s="52"/>
      <c r="AL1692" s="52"/>
      <c r="AM1692" s="52"/>
      <c r="AN1692" s="52"/>
      <c r="AO1692" s="52"/>
      <c r="AP1692" s="52"/>
      <c r="AQ1692" s="52"/>
    </row>
    <row r="1693" spans="4:49" x14ac:dyDescent="0.25">
      <c r="D1693" s="56" t="s">
        <v>283</v>
      </c>
      <c r="E1693" s="52"/>
      <c r="F1693" s="52"/>
      <c r="G1693" s="52"/>
      <c r="H1693" s="52"/>
      <c r="I1693" s="52"/>
      <c r="J1693" s="52"/>
      <c r="K1693" s="52"/>
      <c r="L1693" s="52"/>
      <c r="M1693" s="52"/>
      <c r="N1693" s="52"/>
      <c r="O1693" s="52"/>
      <c r="P1693" s="52"/>
      <c r="Q1693" s="52"/>
      <c r="R1693" s="52"/>
      <c r="S1693" s="52"/>
      <c r="AB1693" s="56" t="s">
        <v>283</v>
      </c>
      <c r="AC1693" s="52"/>
      <c r="AD1693" s="52"/>
      <c r="AE1693" s="52"/>
      <c r="AF1693" s="52"/>
      <c r="AG1693" s="52"/>
      <c r="AH1693" s="52"/>
      <c r="AI1693" s="52"/>
      <c r="AJ1693" s="52"/>
      <c r="AK1693" s="52"/>
      <c r="AL1693" s="52"/>
      <c r="AM1693" s="52"/>
      <c r="AN1693" s="52"/>
      <c r="AO1693" s="52"/>
      <c r="AP1693" s="52"/>
      <c r="AQ1693" s="52"/>
    </row>
    <row r="1694" spans="4:49" x14ac:dyDescent="0.25">
      <c r="D1694" s="56" t="s">
        <v>340</v>
      </c>
      <c r="E1694" s="52"/>
      <c r="F1694" s="52"/>
      <c r="G1694" s="52"/>
      <c r="H1694" s="52"/>
      <c r="I1694" s="52"/>
      <c r="J1694" s="52"/>
      <c r="K1694" s="52"/>
      <c r="L1694" s="52"/>
      <c r="M1694" s="52"/>
      <c r="N1694" s="52"/>
      <c r="O1694" s="52"/>
      <c r="P1694" s="52"/>
      <c r="Q1694" s="52"/>
      <c r="R1694" s="52"/>
      <c r="S1694" s="52"/>
      <c r="AB1694" s="56" t="s">
        <v>340</v>
      </c>
      <c r="AC1694" s="52"/>
      <c r="AD1694" s="52"/>
      <c r="AE1694" s="52"/>
      <c r="AF1694" s="52"/>
      <c r="AG1694" s="52"/>
      <c r="AH1694" s="52"/>
      <c r="AI1694" s="52"/>
      <c r="AJ1694" s="52"/>
      <c r="AK1694" s="52"/>
      <c r="AL1694" s="52"/>
      <c r="AM1694" s="52"/>
      <c r="AN1694" s="52"/>
      <c r="AO1694" s="52"/>
      <c r="AP1694" s="52"/>
      <c r="AQ1694" s="52"/>
    </row>
    <row r="1695" spans="4:49" x14ac:dyDescent="0.25">
      <c r="D1695" s="56" t="s">
        <v>350</v>
      </c>
      <c r="E1695" s="52"/>
      <c r="F1695" s="52"/>
      <c r="G1695" s="52"/>
      <c r="H1695" s="52"/>
      <c r="I1695" s="52"/>
      <c r="J1695" s="52"/>
      <c r="K1695" s="52"/>
      <c r="L1695" s="52"/>
      <c r="M1695" s="52"/>
      <c r="N1695" s="52"/>
      <c r="O1695" s="52"/>
      <c r="P1695" s="52"/>
      <c r="Q1695" s="52"/>
      <c r="R1695" s="52"/>
      <c r="S1695" s="52"/>
      <c r="AB1695" s="56" t="s">
        <v>350</v>
      </c>
      <c r="AC1695" s="52"/>
      <c r="AD1695" s="52"/>
      <c r="AE1695" s="52"/>
      <c r="AF1695" s="52"/>
      <c r="AG1695" s="52"/>
      <c r="AH1695" s="52"/>
      <c r="AI1695" s="52"/>
      <c r="AJ1695" s="52"/>
      <c r="AK1695" s="52"/>
      <c r="AL1695" s="52"/>
      <c r="AM1695" s="52"/>
      <c r="AN1695" s="52"/>
      <c r="AO1695" s="52"/>
      <c r="AP1695" s="52"/>
      <c r="AQ1695" s="52"/>
    </row>
    <row r="1696" spans="4:49" x14ac:dyDescent="0.25">
      <c r="D1696" s="56" t="s">
        <v>1071</v>
      </c>
      <c r="E1696" s="52"/>
      <c r="F1696" s="52"/>
      <c r="G1696" s="52"/>
      <c r="H1696" s="52"/>
      <c r="I1696" s="52"/>
      <c r="J1696" s="52"/>
      <c r="K1696" s="52"/>
      <c r="L1696" s="52"/>
      <c r="M1696" s="52"/>
      <c r="N1696" s="52"/>
      <c r="O1696" s="52"/>
      <c r="P1696" s="52"/>
      <c r="Q1696" s="52"/>
      <c r="R1696" s="52"/>
      <c r="S1696" s="52"/>
      <c r="AB1696" s="56" t="s">
        <v>1108</v>
      </c>
      <c r="AC1696" s="52"/>
      <c r="AD1696" s="52"/>
      <c r="AE1696" s="52"/>
      <c r="AF1696" s="52"/>
      <c r="AG1696" s="52"/>
      <c r="AH1696" s="52"/>
      <c r="AI1696" s="52"/>
      <c r="AJ1696" s="52"/>
      <c r="AK1696" s="52"/>
      <c r="AL1696" s="52"/>
      <c r="AM1696" s="52"/>
      <c r="AN1696" s="52"/>
      <c r="AO1696" s="52"/>
      <c r="AP1696" s="52"/>
      <c r="AQ1696" s="52"/>
    </row>
    <row r="1697" spans="2:43" x14ac:dyDescent="0.25">
      <c r="D1697" s="56"/>
      <c r="E1697" s="52"/>
      <c r="F1697" s="52"/>
      <c r="G1697" s="52"/>
      <c r="H1697" s="52"/>
      <c r="I1697" s="52"/>
      <c r="J1697" s="52"/>
      <c r="K1697" s="52"/>
      <c r="L1697" s="52"/>
      <c r="M1697" s="52"/>
      <c r="N1697" s="52"/>
      <c r="O1697" s="52"/>
      <c r="P1697" s="52"/>
      <c r="Q1697" s="52"/>
      <c r="R1697" s="52"/>
      <c r="S1697" s="52"/>
      <c r="AB1697" s="56"/>
      <c r="AC1697" s="52"/>
      <c r="AD1697" s="52"/>
      <c r="AE1697" s="52"/>
      <c r="AF1697" s="52"/>
      <c r="AG1697" s="52"/>
      <c r="AH1697" s="52"/>
      <c r="AI1697" s="52"/>
      <c r="AJ1697" s="52"/>
      <c r="AK1697" s="52"/>
      <c r="AL1697" s="52"/>
      <c r="AM1697" s="52"/>
      <c r="AN1697" s="52"/>
      <c r="AO1697" s="52"/>
      <c r="AP1697" s="52"/>
      <c r="AQ1697" s="52"/>
    </row>
    <row r="1698" spans="2:43" x14ac:dyDescent="0.25">
      <c r="D1698" s="56" t="s">
        <v>263</v>
      </c>
      <c r="E1698" s="52"/>
      <c r="F1698" s="52"/>
      <c r="G1698" s="52"/>
      <c r="H1698" s="52"/>
      <c r="I1698" s="52"/>
      <c r="J1698" s="52"/>
      <c r="K1698" s="52"/>
      <c r="L1698" s="52"/>
      <c r="M1698" s="52"/>
      <c r="N1698" s="52"/>
      <c r="O1698" s="52"/>
      <c r="P1698" s="52"/>
      <c r="Q1698" s="52"/>
      <c r="R1698" s="52"/>
      <c r="S1698" s="52"/>
      <c r="AB1698" s="56" t="s">
        <v>263</v>
      </c>
      <c r="AC1698" s="52"/>
      <c r="AD1698" s="52"/>
      <c r="AE1698" s="52"/>
      <c r="AF1698" s="52"/>
      <c r="AG1698" s="52"/>
      <c r="AH1698" s="52"/>
      <c r="AI1698" s="52"/>
      <c r="AJ1698" s="52"/>
      <c r="AK1698" s="52"/>
      <c r="AL1698" s="52"/>
      <c r="AM1698" s="52"/>
      <c r="AN1698" s="52"/>
      <c r="AO1698" s="52"/>
      <c r="AP1698" s="52"/>
      <c r="AQ1698" s="52"/>
    </row>
    <row r="1699" spans="2:43" x14ac:dyDescent="0.25">
      <c r="D1699" s="56" t="s">
        <v>264</v>
      </c>
      <c r="E1699" s="52"/>
      <c r="F1699" s="52"/>
      <c r="G1699" s="52"/>
      <c r="H1699" s="52"/>
      <c r="I1699" s="52"/>
      <c r="J1699" s="52"/>
      <c r="K1699" s="52"/>
      <c r="L1699" s="52"/>
      <c r="M1699" s="52"/>
      <c r="N1699" s="52"/>
      <c r="O1699" s="52"/>
      <c r="P1699" s="52"/>
      <c r="Q1699" s="52"/>
      <c r="R1699" s="52"/>
      <c r="S1699" s="52"/>
      <c r="AB1699" s="56" t="s">
        <v>264</v>
      </c>
      <c r="AC1699" s="52"/>
      <c r="AD1699" s="52"/>
      <c r="AE1699" s="52"/>
      <c r="AF1699" s="52"/>
      <c r="AG1699" s="52"/>
      <c r="AH1699" s="52"/>
      <c r="AI1699" s="52"/>
      <c r="AJ1699" s="52"/>
      <c r="AK1699" s="52"/>
      <c r="AL1699" s="52"/>
      <c r="AM1699" s="52"/>
      <c r="AN1699" s="52"/>
      <c r="AO1699" s="52"/>
      <c r="AP1699" s="52"/>
      <c r="AQ1699" s="52"/>
    </row>
    <row r="1700" spans="2:43" x14ac:dyDescent="0.25">
      <c r="D1700" s="56" t="s">
        <v>376</v>
      </c>
      <c r="E1700" s="52"/>
      <c r="F1700" s="52"/>
      <c r="G1700" s="52"/>
      <c r="H1700" s="52"/>
      <c r="I1700" s="52"/>
      <c r="J1700" s="52"/>
      <c r="K1700" s="52"/>
      <c r="L1700" s="52"/>
      <c r="M1700" s="52"/>
      <c r="N1700" s="52"/>
      <c r="O1700" s="52"/>
      <c r="P1700" s="52"/>
      <c r="Q1700" s="52"/>
      <c r="R1700" s="52"/>
      <c r="S1700" s="52"/>
      <c r="AB1700" s="56" t="s">
        <v>376</v>
      </c>
      <c r="AC1700" s="52"/>
      <c r="AD1700" s="52"/>
      <c r="AE1700" s="52"/>
      <c r="AF1700" s="52"/>
      <c r="AG1700" s="52"/>
      <c r="AH1700" s="52"/>
      <c r="AI1700" s="52"/>
      <c r="AJ1700" s="52"/>
      <c r="AK1700" s="52"/>
      <c r="AL1700" s="52"/>
      <c r="AM1700" s="52"/>
      <c r="AN1700" s="52"/>
      <c r="AO1700" s="52"/>
      <c r="AP1700" s="52"/>
      <c r="AQ1700" s="52"/>
    </row>
    <row r="1704" spans="2:43" x14ac:dyDescent="0.25">
      <c r="B1704" s="49">
        <v>0</v>
      </c>
      <c r="D1704" s="50" t="s">
        <v>1085</v>
      </c>
    </row>
    <row r="1705" spans="2:43" x14ac:dyDescent="0.25">
      <c r="D1705" s="58" t="s">
        <v>304</v>
      </c>
    </row>
    <row r="1707" spans="2:43" x14ac:dyDescent="0.25">
      <c r="D1707" s="46" t="s">
        <v>36</v>
      </c>
    </row>
    <row r="1708" spans="2:43" x14ac:dyDescent="0.25">
      <c r="D1708" s="53" t="s">
        <v>1086</v>
      </c>
    </row>
    <row r="1710" spans="2:43" x14ac:dyDescent="0.25">
      <c r="D1710" s="46" t="s">
        <v>700</v>
      </c>
    </row>
    <row r="1738" spans="4:22" x14ac:dyDescent="0.25">
      <c r="D1738" s="46" t="s">
        <v>485</v>
      </c>
      <c r="L1738" s="46" t="s">
        <v>269</v>
      </c>
    </row>
    <row r="1739" spans="4:22" x14ac:dyDescent="0.25">
      <c r="D1739" s="28" t="s">
        <v>1080</v>
      </c>
      <c r="L1739" s="50" t="s">
        <v>1072</v>
      </c>
    </row>
    <row r="1741" spans="4:22" x14ac:dyDescent="0.25">
      <c r="D1741" s="46" t="s">
        <v>275</v>
      </c>
      <c r="H1741" s="46" t="s">
        <v>1073</v>
      </c>
    </row>
    <row r="1742" spans="4:22" x14ac:dyDescent="0.25">
      <c r="D1742" s="46" t="s">
        <v>276</v>
      </c>
      <c r="H1742" s="50" t="s">
        <v>1074</v>
      </c>
      <c r="R1742" s="50" t="s">
        <v>1075</v>
      </c>
    </row>
    <row r="1744" spans="4:22" x14ac:dyDescent="0.25">
      <c r="D1744" s="55" t="s">
        <v>34</v>
      </c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</row>
    <row r="1745" spans="4:45" x14ac:dyDescent="0.25">
      <c r="D1745" s="55" t="s">
        <v>325</v>
      </c>
      <c r="E1745" s="51"/>
      <c r="F1745" s="51"/>
      <c r="G1745" s="51"/>
      <c r="H1745" s="51"/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</row>
    <row r="1746" spans="4:45" x14ac:dyDescent="0.25">
      <c r="D1746" s="55" t="s">
        <v>1076</v>
      </c>
      <c r="E1746" s="51"/>
      <c r="F1746" s="51"/>
      <c r="G1746" s="51"/>
      <c r="H1746" s="51"/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</row>
    <row r="1747" spans="4:45" x14ac:dyDescent="0.25">
      <c r="D1747" s="55" t="s">
        <v>1077</v>
      </c>
      <c r="E1747" s="51"/>
      <c r="F1747" s="51"/>
      <c r="G1747" s="51"/>
      <c r="H1747" s="51"/>
      <c r="I1747" s="51"/>
      <c r="J1747" s="51"/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</row>
    <row r="1749" spans="4:45" x14ac:dyDescent="0.25">
      <c r="D1749" s="55" t="s">
        <v>33</v>
      </c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F1749" s="56" t="s">
        <v>375</v>
      </c>
      <c r="AG1749" s="52"/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</row>
    <row r="1750" spans="4:45" x14ac:dyDescent="0.25">
      <c r="D1750" s="55" t="s">
        <v>476</v>
      </c>
      <c r="E1750" s="51"/>
      <c r="F1750" s="51"/>
      <c r="G1750" s="51"/>
      <c r="H1750" s="51"/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F1750" s="56" t="s">
        <v>324</v>
      </c>
      <c r="AG1750" s="52"/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</row>
    <row r="1751" spans="4:45" x14ac:dyDescent="0.25">
      <c r="D1751" s="55" t="s">
        <v>611</v>
      </c>
      <c r="E1751" s="51"/>
      <c r="F1751" s="51"/>
      <c r="G1751" s="51"/>
      <c r="H1751" s="51"/>
      <c r="I1751" s="51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F1751" s="56"/>
      <c r="AG1751" s="52"/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</row>
    <row r="1752" spans="4:45" x14ac:dyDescent="0.25">
      <c r="D1752" s="55" t="s">
        <v>612</v>
      </c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F1752" s="56" t="s">
        <v>267</v>
      </c>
      <c r="AG1752" s="52"/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</row>
    <row r="1753" spans="4:45" x14ac:dyDescent="0.25">
      <c r="D1753" s="55" t="s">
        <v>1081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F1753" s="56" t="s">
        <v>283</v>
      </c>
      <c r="AG1753" s="52"/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</row>
    <row r="1754" spans="4:45" x14ac:dyDescent="0.25">
      <c r="D1754" s="55" t="s">
        <v>393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F1754" s="56" t="s">
        <v>1079</v>
      </c>
      <c r="AG1754" s="52"/>
      <c r="AH1754" s="52"/>
      <c r="AI1754" s="52"/>
      <c r="AJ1754" s="52"/>
      <c r="AK1754" s="52"/>
      <c r="AL1754" s="52"/>
      <c r="AM1754" s="52"/>
      <c r="AN1754" s="52"/>
      <c r="AO1754" s="52"/>
      <c r="AP1754" s="52"/>
      <c r="AQ1754" s="52"/>
      <c r="AR1754" s="52"/>
      <c r="AS1754" s="52"/>
    </row>
    <row r="1755" spans="4:45" x14ac:dyDescent="0.25">
      <c r="D1755" s="55" t="s">
        <v>613</v>
      </c>
      <c r="E1755" s="51"/>
      <c r="F1755" s="51"/>
      <c r="G1755" s="51"/>
      <c r="H1755" s="51"/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F1755" s="56" t="s">
        <v>1082</v>
      </c>
      <c r="AG1755" s="52"/>
      <c r="AH1755" s="52"/>
      <c r="AI1755" s="52"/>
      <c r="AJ1755" s="52"/>
      <c r="AK1755" s="52"/>
      <c r="AL1755" s="52"/>
      <c r="AM1755" s="52"/>
      <c r="AN1755" s="52"/>
      <c r="AO1755" s="52"/>
      <c r="AP1755" s="52"/>
      <c r="AQ1755" s="52"/>
      <c r="AR1755" s="52"/>
      <c r="AS1755" s="52"/>
    </row>
    <row r="1756" spans="4:45" x14ac:dyDescent="0.25">
      <c r="D1756" s="55" t="s">
        <v>266</v>
      </c>
      <c r="E1756" s="51"/>
      <c r="F1756" s="51"/>
      <c r="G1756" s="51"/>
      <c r="H1756" s="51"/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F1756" s="56"/>
      <c r="AG1756" s="52"/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</row>
    <row r="1757" spans="4:45" x14ac:dyDescent="0.25">
      <c r="D1757" s="55" t="s">
        <v>278</v>
      </c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F1757" s="56" t="s">
        <v>263</v>
      </c>
      <c r="AG1757" s="52"/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</row>
    <row r="1758" spans="4:45" x14ac:dyDescent="0.25">
      <c r="D1758" s="55" t="s">
        <v>274</v>
      </c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F1758" s="56" t="s">
        <v>264</v>
      </c>
      <c r="AG1758" s="52"/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</row>
    <row r="1759" spans="4:45" x14ac:dyDescent="0.25">
      <c r="D1759" s="55" t="s">
        <v>721</v>
      </c>
      <c r="E1759" s="51"/>
      <c r="F1759" s="51"/>
      <c r="G1759" s="51"/>
      <c r="H1759" s="51"/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F1759" s="56" t="s">
        <v>376</v>
      </c>
      <c r="AG1759" s="52"/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</row>
    <row r="1760" spans="4:45" x14ac:dyDescent="0.25">
      <c r="D1760" s="55" t="s">
        <v>597</v>
      </c>
      <c r="E1760" s="51"/>
      <c r="F1760" s="51"/>
      <c r="G1760" s="51"/>
      <c r="H1760" s="51"/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</row>
    <row r="1761" spans="4:27" x14ac:dyDescent="0.25">
      <c r="D1761" s="55" t="s">
        <v>722</v>
      </c>
      <c r="E1761" s="51"/>
      <c r="F1761" s="51"/>
      <c r="G1761" s="51"/>
      <c r="H1761" s="51"/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</row>
    <row r="1762" spans="4:27" x14ac:dyDescent="0.25">
      <c r="D1762" s="55" t="s">
        <v>599</v>
      </c>
      <c r="E1762" s="51"/>
      <c r="F1762" s="51"/>
      <c r="G1762" s="51"/>
      <c r="H1762" s="51"/>
      <c r="I1762" s="51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</row>
    <row r="1763" spans="4:27" x14ac:dyDescent="0.25">
      <c r="D1763" s="55" t="s">
        <v>1078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</row>
    <row r="1764" spans="4:27" x14ac:dyDescent="0.25">
      <c r="D1764" s="55" t="s">
        <v>488</v>
      </c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</row>
    <row r="1766" spans="4:27" x14ac:dyDescent="0.25">
      <c r="D1766" s="46" t="s">
        <v>1087</v>
      </c>
    </row>
    <row r="1799" spans="4:4" x14ac:dyDescent="0.25">
      <c r="D1799" s="50" t="s">
        <v>1059</v>
      </c>
    </row>
    <row r="1801" spans="4:4" x14ac:dyDescent="0.25">
      <c r="D1801" s="46" t="s">
        <v>1548</v>
      </c>
    </row>
    <row r="1834" spans="2:4" x14ac:dyDescent="0.25">
      <c r="B1834" s="49">
        <v>0</v>
      </c>
      <c r="D1834" s="50" t="s">
        <v>784</v>
      </c>
    </row>
    <row r="1835" spans="2:4" x14ac:dyDescent="0.25">
      <c r="D1835" s="58" t="s">
        <v>305</v>
      </c>
    </row>
    <row r="1836" spans="2:4" x14ac:dyDescent="0.25">
      <c r="D1836" s="54" t="s">
        <v>35</v>
      </c>
    </row>
    <row r="2049" spans="2:4" x14ac:dyDescent="0.25">
      <c r="B2049" s="47">
        <v>0</v>
      </c>
    </row>
    <row r="2050" spans="2:4" x14ac:dyDescent="0.25">
      <c r="D2050" s="58" t="s">
        <v>306</v>
      </c>
    </row>
    <row r="2051" spans="2:4" x14ac:dyDescent="0.25">
      <c r="D2051" s="54" t="s">
        <v>35</v>
      </c>
    </row>
    <row r="2053" spans="2:4" x14ac:dyDescent="0.25">
      <c r="D2053" s="46" t="s">
        <v>36</v>
      </c>
    </row>
    <row r="2056" spans="2:4" x14ac:dyDescent="0.25">
      <c r="D2056" s="46" t="s">
        <v>1090</v>
      </c>
    </row>
    <row r="2154" spans="2:4" x14ac:dyDescent="0.25">
      <c r="B2154" s="47">
        <v>0</v>
      </c>
      <c r="D2154" s="50" t="s">
        <v>1096</v>
      </c>
    </row>
    <row r="2155" spans="2:4" x14ac:dyDescent="0.25">
      <c r="D2155" s="58" t="s">
        <v>306</v>
      </c>
    </row>
    <row r="2157" spans="2:4" x14ac:dyDescent="0.25">
      <c r="D2157" s="46" t="s">
        <v>36</v>
      </c>
    </row>
    <row r="2160" spans="2:4" x14ac:dyDescent="0.25">
      <c r="D2160" s="46" t="s">
        <v>1092</v>
      </c>
    </row>
    <row r="2224" spans="2:4" x14ac:dyDescent="0.25">
      <c r="B2224" s="49">
        <v>0</v>
      </c>
      <c r="D2224" s="50" t="s">
        <v>1094</v>
      </c>
    </row>
    <row r="2225" spans="4:4" x14ac:dyDescent="0.25">
      <c r="D2225" s="58" t="s">
        <v>305</v>
      </c>
    </row>
    <row r="2227" spans="4:4" x14ac:dyDescent="0.25">
      <c r="D2227" s="46" t="s">
        <v>36</v>
      </c>
    </row>
    <row r="2228" spans="4:4" x14ac:dyDescent="0.25">
      <c r="D2228" s="53" t="s">
        <v>1095</v>
      </c>
    </row>
    <row r="2230" spans="4:4" x14ac:dyDescent="0.25">
      <c r="D2230" s="46" t="s">
        <v>1039</v>
      </c>
    </row>
    <row r="2248" spans="4:23" x14ac:dyDescent="0.25">
      <c r="D2248" s="50" t="s">
        <v>800</v>
      </c>
    </row>
    <row r="2250" spans="4:23" x14ac:dyDescent="0.25">
      <c r="D2250" s="46" t="s">
        <v>310</v>
      </c>
      <c r="M2250" s="46" t="s">
        <v>1102</v>
      </c>
    </row>
    <row r="2251" spans="4:23" x14ac:dyDescent="0.25">
      <c r="D2251" s="50" t="s">
        <v>1101</v>
      </c>
      <c r="M2251" s="28" t="s">
        <v>1103</v>
      </c>
    </row>
    <row r="2253" spans="4:23" x14ac:dyDescent="0.25">
      <c r="D2253" s="55" t="s">
        <v>351</v>
      </c>
      <c r="E2253" s="51"/>
      <c r="F2253" s="51"/>
      <c r="G2253" s="51"/>
      <c r="H2253" s="51"/>
      <c r="I2253" s="51"/>
      <c r="J2253" s="51"/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</row>
    <row r="2254" spans="4:23" x14ac:dyDescent="0.25">
      <c r="D2254" s="55" t="s">
        <v>1109</v>
      </c>
      <c r="E2254" s="51"/>
      <c r="F2254" s="51"/>
      <c r="G2254" s="51"/>
      <c r="H2254" s="51"/>
      <c r="I2254" s="51"/>
      <c r="J2254" s="51"/>
      <c r="K2254" s="51"/>
      <c r="L2254" s="51"/>
      <c r="M2254" s="51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</row>
    <row r="2255" spans="4:23" x14ac:dyDescent="0.25">
      <c r="D2255" s="55" t="s">
        <v>257</v>
      </c>
      <c r="E2255" s="51"/>
      <c r="F2255" s="51"/>
      <c r="G2255" s="51"/>
      <c r="H2255" s="51"/>
      <c r="I2255" s="51"/>
      <c r="J2255" s="51"/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</row>
    <row r="2256" spans="4:23" x14ac:dyDescent="0.25">
      <c r="D2256" s="55" t="s">
        <v>1110</v>
      </c>
      <c r="E2256" s="51"/>
      <c r="F2256" s="51"/>
      <c r="G2256" s="51"/>
      <c r="H2256" s="51"/>
      <c r="I2256" s="51"/>
      <c r="J2256" s="51"/>
      <c r="K2256" s="51"/>
      <c r="L2256" s="51"/>
      <c r="M2256" s="51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</row>
    <row r="2258" spans="4:4" x14ac:dyDescent="0.25">
      <c r="D2258" s="46" t="s">
        <v>1111</v>
      </c>
    </row>
    <row r="2275" spans="4:15" x14ac:dyDescent="0.25">
      <c r="D2275" s="56" t="s">
        <v>375</v>
      </c>
      <c r="E2275" s="52"/>
      <c r="F2275" s="52"/>
      <c r="G2275" s="52"/>
      <c r="H2275" s="52"/>
      <c r="I2275" s="52"/>
      <c r="J2275" s="52"/>
      <c r="K2275" s="52"/>
      <c r="L2275" s="52"/>
      <c r="M2275" s="52"/>
      <c r="N2275" s="52"/>
      <c r="O2275" s="52"/>
    </row>
    <row r="2276" spans="4:15" x14ac:dyDescent="0.25">
      <c r="D2276" s="56" t="s">
        <v>324</v>
      </c>
      <c r="E2276" s="52"/>
      <c r="F2276" s="52"/>
      <c r="G2276" s="52"/>
      <c r="H2276" s="52"/>
      <c r="I2276" s="52"/>
      <c r="J2276" s="52"/>
      <c r="K2276" s="52"/>
      <c r="L2276" s="52"/>
      <c r="M2276" s="52"/>
      <c r="N2276" s="52"/>
      <c r="O2276" s="52"/>
    </row>
    <row r="2277" spans="4:15" x14ac:dyDescent="0.25">
      <c r="D2277" s="56"/>
      <c r="E2277" s="52"/>
      <c r="F2277" s="52"/>
      <c r="G2277" s="52"/>
      <c r="H2277" s="52"/>
      <c r="I2277" s="52"/>
      <c r="J2277" s="52"/>
      <c r="K2277" s="52"/>
      <c r="L2277" s="52"/>
      <c r="M2277" s="52"/>
      <c r="N2277" s="52"/>
      <c r="O2277" s="52"/>
    </row>
    <row r="2278" spans="4:15" x14ac:dyDescent="0.25">
      <c r="D2278" s="56" t="s">
        <v>281</v>
      </c>
      <c r="E2278" s="52"/>
      <c r="F2278" s="52"/>
      <c r="G2278" s="52"/>
      <c r="H2278" s="52"/>
      <c r="I2278" s="52"/>
      <c r="J2278" s="52"/>
      <c r="K2278" s="52"/>
      <c r="L2278" s="52"/>
      <c r="M2278" s="52"/>
      <c r="N2278" s="52"/>
      <c r="O2278" s="52"/>
    </row>
    <row r="2279" spans="4:15" x14ac:dyDescent="0.25">
      <c r="D2279" s="56" t="s">
        <v>283</v>
      </c>
      <c r="E2279" s="52"/>
      <c r="F2279" s="52"/>
      <c r="G2279" s="52"/>
      <c r="H2279" s="52"/>
      <c r="I2279" s="52"/>
      <c r="J2279" s="52"/>
      <c r="K2279" s="52"/>
      <c r="L2279" s="52"/>
      <c r="M2279" s="52"/>
      <c r="N2279" s="52"/>
      <c r="O2279" s="52"/>
    </row>
    <row r="2280" spans="4:15" x14ac:dyDescent="0.25">
      <c r="D2280" s="56" t="s">
        <v>1112</v>
      </c>
      <c r="E2280" s="52"/>
      <c r="F2280" s="52"/>
      <c r="G2280" s="52"/>
      <c r="H2280" s="52"/>
      <c r="I2280" s="52"/>
      <c r="J2280" s="52"/>
      <c r="K2280" s="52"/>
      <c r="L2280" s="52"/>
      <c r="M2280" s="52"/>
      <c r="N2280" s="52"/>
      <c r="O2280" s="52"/>
    </row>
    <row r="2281" spans="4:15" x14ac:dyDescent="0.25">
      <c r="D2281" s="56" t="s">
        <v>1113</v>
      </c>
      <c r="E2281" s="52"/>
      <c r="F2281" s="52"/>
      <c r="G2281" s="52"/>
      <c r="H2281" s="52"/>
      <c r="I2281" s="52"/>
      <c r="J2281" s="52"/>
      <c r="K2281" s="52"/>
      <c r="L2281" s="52"/>
      <c r="M2281" s="52"/>
      <c r="N2281" s="52"/>
      <c r="O2281" s="52"/>
    </row>
    <row r="2282" spans="4:15" x14ac:dyDescent="0.25">
      <c r="D2282" s="56"/>
      <c r="E2282" s="52"/>
      <c r="F2282" s="52"/>
      <c r="G2282" s="52"/>
      <c r="H2282" s="52"/>
      <c r="I2282" s="52"/>
      <c r="J2282" s="52"/>
      <c r="K2282" s="52"/>
      <c r="L2282" s="52"/>
      <c r="M2282" s="52"/>
      <c r="N2282" s="52"/>
      <c r="O2282" s="52"/>
    </row>
    <row r="2283" spans="4:15" x14ac:dyDescent="0.25">
      <c r="D2283" s="56" t="s">
        <v>263</v>
      </c>
      <c r="E2283" s="52"/>
      <c r="F2283" s="52"/>
      <c r="G2283" s="52"/>
      <c r="H2283" s="52"/>
      <c r="I2283" s="52"/>
      <c r="J2283" s="52"/>
      <c r="K2283" s="52"/>
      <c r="L2283" s="52"/>
      <c r="M2283" s="52"/>
      <c r="N2283" s="52"/>
      <c r="O2283" s="52"/>
    </row>
    <row r="2284" spans="4:15" x14ac:dyDescent="0.25">
      <c r="D2284" s="56" t="s">
        <v>264</v>
      </c>
      <c r="E2284" s="52"/>
      <c r="F2284" s="52"/>
      <c r="G2284" s="52"/>
      <c r="H2284" s="52"/>
      <c r="I2284" s="52"/>
      <c r="J2284" s="52"/>
      <c r="K2284" s="52"/>
      <c r="L2284" s="52"/>
      <c r="M2284" s="52"/>
      <c r="N2284" s="52"/>
      <c r="O2284" s="52"/>
    </row>
    <row r="2285" spans="4:15" x14ac:dyDescent="0.25">
      <c r="D2285" s="56" t="s">
        <v>376</v>
      </c>
      <c r="E2285" s="52"/>
      <c r="F2285" s="52"/>
      <c r="G2285" s="52"/>
      <c r="H2285" s="52"/>
      <c r="I2285" s="52"/>
      <c r="J2285" s="52"/>
      <c r="K2285" s="52"/>
      <c r="L2285" s="52"/>
      <c r="M2285" s="52"/>
      <c r="N2285" s="52"/>
      <c r="O2285" s="52"/>
    </row>
    <row r="2287" spans="4:15" x14ac:dyDescent="0.25">
      <c r="D2287" s="50" t="s">
        <v>1059</v>
      </c>
    </row>
    <row r="2289" spans="4:4" x14ac:dyDescent="0.25">
      <c r="D2289" s="46" t="s">
        <v>1111</v>
      </c>
    </row>
    <row r="2322" spans="2:51" x14ac:dyDescent="0.25">
      <c r="B2322" s="47">
        <v>0</v>
      </c>
      <c r="D2322" s="50" t="s">
        <v>901</v>
      </c>
    </row>
    <row r="2324" spans="2:51" x14ac:dyDescent="0.25">
      <c r="D2324" s="55" t="s">
        <v>351</v>
      </c>
      <c r="E2324" s="51"/>
      <c r="F2324" s="51"/>
      <c r="G2324" s="51"/>
      <c r="H2324" s="51"/>
      <c r="I2324" s="51"/>
      <c r="J2324" s="51"/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Z2324" s="55" t="s">
        <v>1123</v>
      </c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</row>
    <row r="2325" spans="2:51" x14ac:dyDescent="0.25">
      <c r="D2325" s="55" t="s">
        <v>1109</v>
      </c>
      <c r="E2325" s="51"/>
      <c r="F2325" s="51"/>
      <c r="G2325" s="51"/>
      <c r="H2325" s="51"/>
      <c r="I2325" s="51"/>
      <c r="J2325" s="51"/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Z2325" s="55" t="s">
        <v>1124</v>
      </c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</row>
    <row r="2326" spans="2:51" x14ac:dyDescent="0.25">
      <c r="D2326" s="55" t="s">
        <v>257</v>
      </c>
      <c r="E2326" s="51"/>
      <c r="F2326" s="51"/>
      <c r="G2326" s="51"/>
      <c r="H2326" s="51"/>
      <c r="I2326" s="51"/>
      <c r="J2326" s="51"/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Z2326" s="55" t="s">
        <v>257</v>
      </c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</row>
    <row r="2327" spans="2:51" x14ac:dyDescent="0.25">
      <c r="D2327" s="55" t="s">
        <v>1149</v>
      </c>
      <c r="E2327" s="51"/>
      <c r="F2327" s="51"/>
      <c r="G2327" s="51"/>
      <c r="H2327" s="51"/>
      <c r="I2327" s="51"/>
      <c r="J2327" s="51"/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Z2327" s="55" t="s">
        <v>429</v>
      </c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</row>
    <row r="2328" spans="2:51" x14ac:dyDescent="0.25">
      <c r="Z2328" s="55" t="s">
        <v>280</v>
      </c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</row>
    <row r="2329" spans="2:51" x14ac:dyDescent="0.25">
      <c r="D2329" s="55" t="s">
        <v>1114</v>
      </c>
      <c r="E2329" s="51"/>
      <c r="F2329" s="51"/>
      <c r="G2329" s="51"/>
      <c r="H2329" s="51"/>
      <c r="I2329" s="51"/>
      <c r="J2329" s="51"/>
      <c r="K2329" s="51"/>
      <c r="L2329" s="51"/>
      <c r="M2329" s="51"/>
      <c r="N2329" s="51"/>
      <c r="O2329" s="51"/>
      <c r="P2329" s="51"/>
      <c r="Q2329" s="51"/>
      <c r="Z2329" s="55" t="s">
        <v>430</v>
      </c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</row>
    <row r="2330" spans="2:51" x14ac:dyDescent="0.25">
      <c r="D2330" s="55" t="s">
        <v>1115</v>
      </c>
      <c r="E2330" s="51"/>
      <c r="F2330" s="51"/>
      <c r="G2330" s="51"/>
      <c r="H2330" s="51"/>
      <c r="I2330" s="51"/>
      <c r="J2330" s="51"/>
      <c r="K2330" s="51"/>
      <c r="L2330" s="51"/>
      <c r="M2330" s="51"/>
      <c r="N2330" s="51"/>
      <c r="O2330" s="51"/>
      <c r="P2330" s="51"/>
      <c r="Q2330" s="51"/>
      <c r="Z2330" s="55" t="s">
        <v>431</v>
      </c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</row>
    <row r="2331" spans="2:51" x14ac:dyDescent="0.25">
      <c r="D2331" s="55" t="s">
        <v>1116</v>
      </c>
      <c r="E2331" s="51"/>
      <c r="F2331" s="51"/>
      <c r="G2331" s="51"/>
      <c r="H2331" s="51"/>
      <c r="I2331" s="51"/>
      <c r="J2331" s="51"/>
      <c r="K2331" s="51"/>
      <c r="L2331" s="51"/>
      <c r="M2331" s="51"/>
      <c r="N2331" s="51"/>
      <c r="O2331" s="51"/>
      <c r="P2331" s="51"/>
      <c r="Q2331" s="51"/>
      <c r="Z2331" s="55" t="s">
        <v>1149</v>
      </c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</row>
    <row r="2332" spans="2:51" x14ac:dyDescent="0.25">
      <c r="D2332" s="55" t="s">
        <v>1117</v>
      </c>
      <c r="E2332" s="51"/>
      <c r="F2332" s="51"/>
      <c r="G2332" s="51"/>
      <c r="H2332" s="51"/>
      <c r="I2332" s="51"/>
      <c r="J2332" s="51"/>
      <c r="K2332" s="51"/>
      <c r="L2332" s="51"/>
      <c r="M2332" s="51"/>
      <c r="N2332" s="51"/>
      <c r="O2332" s="51"/>
      <c r="P2332" s="51"/>
      <c r="Q2332" s="51"/>
    </row>
    <row r="2333" spans="2:51" x14ac:dyDescent="0.25">
      <c r="D2333" s="55" t="s">
        <v>1118</v>
      </c>
      <c r="E2333" s="51"/>
      <c r="F2333" s="51"/>
      <c r="G2333" s="51"/>
      <c r="H2333" s="51"/>
      <c r="I2333" s="51"/>
      <c r="J2333" s="51"/>
      <c r="K2333" s="51"/>
      <c r="L2333" s="51"/>
      <c r="M2333" s="51"/>
      <c r="N2333" s="51"/>
      <c r="O2333" s="51"/>
      <c r="P2333" s="51"/>
      <c r="Q2333" s="51"/>
    </row>
    <row r="2367" spans="4:22" x14ac:dyDescent="0.25">
      <c r="D2367" s="55" t="s">
        <v>1150</v>
      </c>
      <c r="E2367" s="51"/>
      <c r="F2367" s="51"/>
      <c r="G2367" s="51"/>
      <c r="H2367" s="51"/>
      <c r="I2367" s="51"/>
      <c r="J2367" s="51"/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/>
      <c r="V2367" s="51"/>
    </row>
    <row r="2368" spans="4:22" x14ac:dyDescent="0.25">
      <c r="D2368" s="55" t="s">
        <v>1151</v>
      </c>
      <c r="E2368" s="51"/>
      <c r="F2368" s="51"/>
      <c r="G2368" s="51"/>
      <c r="H2368" s="51"/>
      <c r="I2368" s="51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</row>
    <row r="2369" spans="4:22" x14ac:dyDescent="0.25">
      <c r="D2369" s="55" t="s">
        <v>536</v>
      </c>
      <c r="E2369" s="51"/>
      <c r="F2369" s="51"/>
      <c r="G2369" s="51"/>
      <c r="H2369" s="51"/>
      <c r="I2369" s="51"/>
      <c r="J2369" s="51"/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</row>
    <row r="2370" spans="4:22" x14ac:dyDescent="0.25">
      <c r="D2370" s="55" t="s">
        <v>1152</v>
      </c>
      <c r="E2370" s="51"/>
      <c r="F2370" s="51"/>
      <c r="G2370" s="51"/>
      <c r="H2370" s="51"/>
      <c r="I2370" s="51"/>
      <c r="J2370" s="51"/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</row>
    <row r="2372" spans="4:22" x14ac:dyDescent="0.25">
      <c r="D2372" s="56" t="s">
        <v>375</v>
      </c>
      <c r="E2372" s="52"/>
      <c r="F2372" s="52"/>
      <c r="G2372" s="52"/>
      <c r="H2372" s="52"/>
      <c r="I2372" s="52"/>
      <c r="J2372" s="52"/>
      <c r="K2372" s="52"/>
      <c r="L2372" s="52"/>
      <c r="M2372" s="52"/>
      <c r="N2372" s="52"/>
      <c r="O2372" s="52"/>
      <c r="P2372" s="52"/>
    </row>
    <row r="2373" spans="4:22" x14ac:dyDescent="0.25">
      <c r="D2373" s="56" t="s">
        <v>324</v>
      </c>
      <c r="E2373" s="52"/>
      <c r="F2373" s="52"/>
      <c r="G2373" s="52"/>
      <c r="H2373" s="52"/>
      <c r="I2373" s="52"/>
      <c r="J2373" s="52"/>
      <c r="K2373" s="52"/>
      <c r="L2373" s="52"/>
      <c r="M2373" s="52"/>
      <c r="N2373" s="52"/>
      <c r="O2373" s="52"/>
      <c r="P2373" s="52"/>
    </row>
    <row r="2374" spans="4:22" x14ac:dyDescent="0.25">
      <c r="D2374" s="56"/>
      <c r="E2374" s="52"/>
      <c r="F2374" s="52"/>
      <c r="G2374" s="52"/>
      <c r="H2374" s="52"/>
      <c r="I2374" s="52"/>
      <c r="J2374" s="52"/>
      <c r="K2374" s="52"/>
      <c r="L2374" s="52"/>
      <c r="M2374" s="52"/>
      <c r="N2374" s="52"/>
      <c r="O2374" s="52"/>
      <c r="P2374" s="52"/>
    </row>
    <row r="2375" spans="4:22" x14ac:dyDescent="0.25">
      <c r="D2375" s="56" t="s">
        <v>537</v>
      </c>
      <c r="E2375" s="52"/>
      <c r="F2375" s="52"/>
      <c r="G2375" s="52"/>
      <c r="H2375" s="52"/>
      <c r="I2375" s="52"/>
      <c r="J2375" s="52"/>
      <c r="K2375" s="52"/>
      <c r="L2375" s="52"/>
      <c r="M2375" s="52"/>
      <c r="N2375" s="52"/>
      <c r="O2375" s="52"/>
      <c r="P2375" s="52"/>
    </row>
    <row r="2376" spans="4:22" x14ac:dyDescent="0.25">
      <c r="D2376" s="56" t="s">
        <v>283</v>
      </c>
      <c r="E2376" s="52"/>
      <c r="F2376" s="52"/>
      <c r="G2376" s="52"/>
      <c r="H2376" s="52"/>
      <c r="I2376" s="52"/>
      <c r="J2376" s="52"/>
      <c r="K2376" s="52"/>
      <c r="L2376" s="52"/>
      <c r="M2376" s="52"/>
      <c r="N2376" s="52"/>
      <c r="O2376" s="52"/>
      <c r="P2376" s="52"/>
    </row>
    <row r="2377" spans="4:22" x14ac:dyDescent="0.25">
      <c r="D2377" s="56" t="s">
        <v>1153</v>
      </c>
      <c r="E2377" s="52"/>
      <c r="F2377" s="52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</row>
    <row r="2378" spans="4:22" x14ac:dyDescent="0.25">
      <c r="D2378" s="56" t="s">
        <v>1154</v>
      </c>
      <c r="E2378" s="52"/>
      <c r="F2378" s="52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</row>
    <row r="2379" spans="4:22" x14ac:dyDescent="0.25">
      <c r="D2379" s="56" t="s">
        <v>1155</v>
      </c>
      <c r="E2379" s="52"/>
      <c r="F2379" s="52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</row>
    <row r="2380" spans="4:22" x14ac:dyDescent="0.25">
      <c r="D2380" s="56"/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</row>
    <row r="2381" spans="4:22" x14ac:dyDescent="0.25">
      <c r="D2381" s="56" t="s">
        <v>1156</v>
      </c>
      <c r="E2381" s="52"/>
      <c r="F2381" s="52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</row>
    <row r="2382" spans="4:22" x14ac:dyDescent="0.25">
      <c r="D2382" s="56"/>
      <c r="E2382" s="52"/>
      <c r="F2382" s="52"/>
      <c r="G2382" s="52"/>
      <c r="H2382" s="52"/>
      <c r="I2382" s="52"/>
      <c r="J2382" s="52"/>
      <c r="K2382" s="52"/>
      <c r="L2382" s="52"/>
      <c r="M2382" s="52"/>
      <c r="N2382" s="52"/>
      <c r="O2382" s="52"/>
      <c r="P2382" s="52"/>
    </row>
    <row r="2383" spans="4:22" x14ac:dyDescent="0.25">
      <c r="D2383" s="56" t="s">
        <v>263</v>
      </c>
      <c r="E2383" s="52"/>
      <c r="F2383" s="52"/>
      <c r="G2383" s="52"/>
      <c r="H2383" s="52"/>
      <c r="I2383" s="52"/>
      <c r="J2383" s="52"/>
      <c r="K2383" s="52"/>
      <c r="L2383" s="52"/>
      <c r="M2383" s="52"/>
      <c r="N2383" s="52"/>
      <c r="O2383" s="52"/>
      <c r="P2383" s="52"/>
    </row>
    <row r="2384" spans="4:22" x14ac:dyDescent="0.25">
      <c r="D2384" s="56" t="s">
        <v>264</v>
      </c>
      <c r="E2384" s="52"/>
      <c r="F2384" s="52"/>
      <c r="G2384" s="52"/>
      <c r="H2384" s="52"/>
      <c r="I2384" s="52"/>
      <c r="J2384" s="52"/>
      <c r="K2384" s="52"/>
      <c r="L2384" s="52"/>
      <c r="M2384" s="52"/>
      <c r="N2384" s="52"/>
      <c r="O2384" s="52"/>
      <c r="P2384" s="52"/>
    </row>
    <row r="2385" spans="2:16" x14ac:dyDescent="0.25">
      <c r="D2385" s="56" t="s">
        <v>376</v>
      </c>
      <c r="E2385" s="52"/>
      <c r="F2385" s="52"/>
      <c r="G2385" s="52"/>
      <c r="H2385" s="52"/>
      <c r="I2385" s="52"/>
      <c r="J2385" s="52"/>
      <c r="K2385" s="52"/>
      <c r="L2385" s="52"/>
      <c r="M2385" s="52"/>
      <c r="N2385" s="52"/>
      <c r="O2385" s="52"/>
      <c r="P2385" s="52"/>
    </row>
    <row r="2392" spans="2:16" x14ac:dyDescent="0.25">
      <c r="B2392" s="47">
        <v>0</v>
      </c>
      <c r="D2392" s="50" t="s">
        <v>1119</v>
      </c>
    </row>
    <row r="2393" spans="2:16" x14ac:dyDescent="0.25">
      <c r="D2393" s="58" t="s">
        <v>306</v>
      </c>
    </row>
    <row r="2395" spans="2:16" x14ac:dyDescent="0.25">
      <c r="D2395" s="46" t="s">
        <v>1045</v>
      </c>
    </row>
    <row r="2396" spans="2:16" x14ac:dyDescent="0.25">
      <c r="D2396" s="53" t="s">
        <v>1121</v>
      </c>
    </row>
    <row r="2398" spans="2:16" x14ac:dyDescent="0.25">
      <c r="D2398" s="46" t="s">
        <v>2755</v>
      </c>
    </row>
    <row r="2416" spans="4:4" x14ac:dyDescent="0.25">
      <c r="D2416" s="46" t="s">
        <v>1097</v>
      </c>
    </row>
    <row r="2449" spans="4:29" x14ac:dyDescent="0.25">
      <c r="D2449" s="46" t="s">
        <v>310</v>
      </c>
    </row>
    <row r="2450" spans="4:29" x14ac:dyDescent="0.25">
      <c r="D2450" s="50" t="s">
        <v>734</v>
      </c>
    </row>
    <row r="2452" spans="4:29" x14ac:dyDescent="0.25">
      <c r="D2452" s="55" t="s">
        <v>1123</v>
      </c>
      <c r="E2452" s="51"/>
      <c r="F2452" s="51"/>
      <c r="G2452" s="51"/>
      <c r="H2452" s="51"/>
      <c r="I2452" s="51"/>
      <c r="J2452" s="51"/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</row>
    <row r="2453" spans="4:29" x14ac:dyDescent="0.25">
      <c r="D2453" s="55" t="s">
        <v>1124</v>
      </c>
      <c r="E2453" s="51"/>
      <c r="F2453" s="51"/>
      <c r="G2453" s="51"/>
      <c r="H2453" s="51"/>
      <c r="I2453" s="51"/>
      <c r="J2453" s="51"/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</row>
    <row r="2454" spans="4:29" x14ac:dyDescent="0.25">
      <c r="D2454" s="55" t="s">
        <v>257</v>
      </c>
      <c r="E2454" s="51"/>
      <c r="F2454" s="51"/>
      <c r="G2454" s="51"/>
      <c r="H2454" s="51"/>
      <c r="I2454" s="51"/>
      <c r="J2454" s="51"/>
      <c r="K2454" s="51"/>
      <c r="L2454" s="51"/>
      <c r="M2454" s="51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</row>
    <row r="2455" spans="4:29" x14ac:dyDescent="0.25">
      <c r="D2455" s="55" t="s">
        <v>429</v>
      </c>
      <c r="E2455" s="51"/>
      <c r="F2455" s="51"/>
      <c r="G2455" s="51"/>
      <c r="H2455" s="51"/>
      <c r="I2455" s="51"/>
      <c r="J2455" s="51"/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</row>
    <row r="2456" spans="4:29" x14ac:dyDescent="0.25">
      <c r="D2456" s="55" t="s">
        <v>280</v>
      </c>
      <c r="E2456" s="51"/>
      <c r="F2456" s="51"/>
      <c r="G2456" s="51"/>
      <c r="H2456" s="51"/>
      <c r="I2456" s="51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</row>
    <row r="2457" spans="4:29" x14ac:dyDescent="0.25">
      <c r="D2457" s="55" t="s">
        <v>430</v>
      </c>
      <c r="E2457" s="51"/>
      <c r="F2457" s="51"/>
      <c r="G2457" s="51"/>
      <c r="H2457" s="51"/>
      <c r="I2457" s="51"/>
      <c r="J2457" s="51"/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</row>
    <row r="2458" spans="4:29" x14ac:dyDescent="0.25">
      <c r="D2458" s="55" t="s">
        <v>431</v>
      </c>
      <c r="E2458" s="51"/>
      <c r="F2458" s="51"/>
      <c r="G2458" s="51"/>
      <c r="H2458" s="51"/>
      <c r="I2458" s="51"/>
      <c r="J2458" s="51"/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</row>
    <row r="2459" spans="4:29" x14ac:dyDescent="0.25">
      <c r="D2459" s="55" t="s">
        <v>1122</v>
      </c>
      <c r="E2459" s="51"/>
      <c r="F2459" s="51"/>
      <c r="G2459" s="51"/>
      <c r="H2459" s="51"/>
      <c r="I2459" s="51"/>
      <c r="J2459" s="51"/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</row>
    <row r="2461" spans="4:29" x14ac:dyDescent="0.25">
      <c r="D2461" s="56" t="s">
        <v>375</v>
      </c>
      <c r="E2461" s="52"/>
      <c r="F2461" s="52"/>
      <c r="G2461" s="52"/>
      <c r="H2461" s="52"/>
      <c r="I2461" s="52"/>
      <c r="J2461" s="52"/>
      <c r="K2461" s="52"/>
      <c r="L2461" s="52"/>
      <c r="M2461" s="52"/>
      <c r="N2461" s="52"/>
      <c r="O2461" s="52"/>
      <c r="P2461" s="52"/>
      <c r="Q2461" s="52"/>
      <c r="R2461" s="52"/>
      <c r="S2461" s="52"/>
      <c r="T2461" s="52"/>
      <c r="U2461" s="52"/>
    </row>
    <row r="2462" spans="4:29" x14ac:dyDescent="0.25">
      <c r="D2462" s="56" t="s">
        <v>324</v>
      </c>
      <c r="E2462" s="52"/>
      <c r="F2462" s="52"/>
      <c r="G2462" s="52"/>
      <c r="H2462" s="52"/>
      <c r="I2462" s="52"/>
      <c r="J2462" s="52"/>
      <c r="K2462" s="52"/>
      <c r="L2462" s="52"/>
      <c r="M2462" s="52"/>
      <c r="N2462" s="52"/>
      <c r="O2462" s="52"/>
      <c r="P2462" s="52"/>
      <c r="Q2462" s="52"/>
      <c r="R2462" s="52"/>
      <c r="S2462" s="52"/>
      <c r="T2462" s="52"/>
      <c r="U2462" s="52"/>
    </row>
    <row r="2463" spans="4:29" x14ac:dyDescent="0.25">
      <c r="D2463" s="56"/>
      <c r="E2463" s="52"/>
      <c r="F2463" s="52"/>
      <c r="G2463" s="52"/>
      <c r="H2463" s="52"/>
      <c r="I2463" s="52"/>
      <c r="J2463" s="52"/>
      <c r="K2463" s="52"/>
      <c r="L2463" s="52"/>
      <c r="M2463" s="52"/>
      <c r="N2463" s="52"/>
      <c r="O2463" s="52"/>
      <c r="P2463" s="52"/>
      <c r="Q2463" s="52"/>
      <c r="R2463" s="52"/>
      <c r="S2463" s="52"/>
      <c r="T2463" s="52"/>
      <c r="U2463" s="52"/>
    </row>
    <row r="2464" spans="4:29" x14ac:dyDescent="0.25">
      <c r="D2464" s="56" t="s">
        <v>281</v>
      </c>
      <c r="E2464" s="52"/>
      <c r="F2464" s="52"/>
      <c r="G2464" s="52"/>
      <c r="H2464" s="52"/>
      <c r="I2464" s="52"/>
      <c r="J2464" s="52"/>
      <c r="K2464" s="52"/>
      <c r="L2464" s="52"/>
      <c r="M2464" s="52"/>
      <c r="N2464" s="52"/>
      <c r="O2464" s="52"/>
      <c r="P2464" s="52"/>
      <c r="Q2464" s="52"/>
      <c r="R2464" s="52"/>
      <c r="S2464" s="52"/>
      <c r="T2464" s="52"/>
      <c r="U2464" s="52"/>
    </row>
    <row r="2465" spans="4:21" x14ac:dyDescent="0.25">
      <c r="D2465" s="56" t="s">
        <v>283</v>
      </c>
      <c r="E2465" s="52"/>
      <c r="F2465" s="52"/>
      <c r="G2465" s="52"/>
      <c r="H2465" s="52"/>
      <c r="I2465" s="52"/>
      <c r="J2465" s="52"/>
      <c r="K2465" s="52"/>
      <c r="L2465" s="52"/>
      <c r="M2465" s="52"/>
      <c r="N2465" s="52"/>
      <c r="O2465" s="52"/>
      <c r="P2465" s="52"/>
      <c r="Q2465" s="52"/>
      <c r="R2465" s="52"/>
      <c r="S2465" s="52"/>
      <c r="T2465" s="52"/>
      <c r="U2465" s="52"/>
    </row>
    <row r="2466" spans="4:21" x14ac:dyDescent="0.25">
      <c r="D2466" s="56" t="s">
        <v>1125</v>
      </c>
      <c r="E2466" s="52"/>
      <c r="F2466" s="52"/>
      <c r="G2466" s="52"/>
      <c r="H2466" s="52"/>
      <c r="I2466" s="52"/>
      <c r="J2466" s="52"/>
      <c r="K2466" s="52"/>
      <c r="L2466" s="52"/>
      <c r="M2466" s="52"/>
      <c r="N2466" s="52"/>
      <c r="O2466" s="52"/>
      <c r="P2466" s="52"/>
      <c r="Q2466" s="52"/>
      <c r="R2466" s="52"/>
      <c r="S2466" s="52"/>
      <c r="T2466" s="52"/>
      <c r="U2466" s="52"/>
    </row>
    <row r="2467" spans="4:21" x14ac:dyDescent="0.25">
      <c r="D2467" s="56" t="s">
        <v>1126</v>
      </c>
      <c r="E2467" s="52"/>
      <c r="F2467" s="52"/>
      <c r="G2467" s="52"/>
      <c r="H2467" s="52"/>
      <c r="I2467" s="52"/>
      <c r="J2467" s="52"/>
      <c r="K2467" s="52"/>
      <c r="L2467" s="52"/>
      <c r="M2467" s="52"/>
      <c r="N2467" s="52"/>
      <c r="O2467" s="52"/>
      <c r="P2467" s="52"/>
      <c r="Q2467" s="52"/>
      <c r="R2467" s="52"/>
      <c r="S2467" s="52"/>
      <c r="T2467" s="52"/>
      <c r="U2467" s="52"/>
    </row>
    <row r="2468" spans="4:21" x14ac:dyDescent="0.25">
      <c r="D2468" s="56"/>
      <c r="E2468" s="52"/>
      <c r="F2468" s="52"/>
      <c r="G2468" s="52"/>
      <c r="H2468" s="52"/>
      <c r="I2468" s="52"/>
      <c r="J2468" s="52"/>
      <c r="K2468" s="52"/>
      <c r="L2468" s="52"/>
      <c r="M2468" s="52"/>
      <c r="N2468" s="52"/>
      <c r="O2468" s="52"/>
      <c r="P2468" s="52"/>
      <c r="Q2468" s="52"/>
      <c r="R2468" s="52"/>
      <c r="S2468" s="52"/>
      <c r="T2468" s="52"/>
      <c r="U2468" s="52"/>
    </row>
    <row r="2469" spans="4:21" x14ac:dyDescent="0.25">
      <c r="D2469" s="56" t="s">
        <v>1129</v>
      </c>
      <c r="E2469" s="52"/>
      <c r="F2469" s="52"/>
      <c r="G2469" s="52"/>
      <c r="H2469" s="52"/>
      <c r="I2469" s="52"/>
      <c r="J2469" s="52"/>
      <c r="K2469" s="52"/>
      <c r="L2469" s="52"/>
      <c r="M2469" s="52"/>
      <c r="N2469" s="52"/>
      <c r="O2469" s="52"/>
      <c r="P2469" s="52"/>
      <c r="Q2469" s="52"/>
      <c r="R2469" s="52"/>
      <c r="S2469" s="52"/>
      <c r="T2469" s="52"/>
      <c r="U2469" s="52"/>
    </row>
    <row r="2470" spans="4:21" x14ac:dyDescent="0.25">
      <c r="D2470" s="56" t="s">
        <v>283</v>
      </c>
      <c r="E2470" s="52"/>
      <c r="F2470" s="52"/>
      <c r="G2470" s="52"/>
      <c r="H2470" s="52"/>
      <c r="I2470" s="52"/>
      <c r="J2470" s="52"/>
      <c r="K2470" s="52"/>
      <c r="L2470" s="52"/>
      <c r="M2470" s="52"/>
      <c r="N2470" s="52"/>
      <c r="O2470" s="52"/>
      <c r="P2470" s="52"/>
      <c r="Q2470" s="52"/>
      <c r="R2470" s="52"/>
      <c r="S2470" s="52"/>
      <c r="T2470" s="52"/>
      <c r="U2470" s="52"/>
    </row>
    <row r="2471" spans="4:21" x14ac:dyDescent="0.25">
      <c r="D2471" s="56" t="s">
        <v>1127</v>
      </c>
      <c r="E2471" s="52"/>
      <c r="F2471" s="52"/>
      <c r="G2471" s="52"/>
      <c r="H2471" s="52"/>
      <c r="I2471" s="52"/>
      <c r="J2471" s="52"/>
      <c r="K2471" s="52"/>
      <c r="L2471" s="52"/>
      <c r="M2471" s="52"/>
      <c r="N2471" s="52"/>
      <c r="O2471" s="52"/>
      <c r="P2471" s="52"/>
      <c r="Q2471" s="52"/>
      <c r="R2471" s="52"/>
      <c r="S2471" s="52"/>
      <c r="T2471" s="52"/>
      <c r="U2471" s="52"/>
    </row>
    <row r="2472" spans="4:21" x14ac:dyDescent="0.25">
      <c r="D2472" s="56" t="s">
        <v>1128</v>
      </c>
      <c r="E2472" s="52"/>
      <c r="F2472" s="52"/>
      <c r="G2472" s="52"/>
      <c r="H2472" s="52"/>
      <c r="I2472" s="52"/>
      <c r="J2472" s="52"/>
      <c r="K2472" s="52"/>
      <c r="L2472" s="52"/>
      <c r="M2472" s="52"/>
      <c r="N2472" s="52"/>
      <c r="O2472" s="52"/>
      <c r="P2472" s="52"/>
      <c r="Q2472" s="52"/>
      <c r="R2472" s="52"/>
      <c r="S2472" s="52"/>
      <c r="T2472" s="52"/>
      <c r="U2472" s="52"/>
    </row>
    <row r="2473" spans="4:21" x14ac:dyDescent="0.25">
      <c r="D2473" s="56"/>
      <c r="E2473" s="52"/>
      <c r="F2473" s="52"/>
      <c r="G2473" s="52"/>
      <c r="H2473" s="52"/>
      <c r="I2473" s="52"/>
      <c r="J2473" s="52"/>
      <c r="K2473" s="52"/>
      <c r="L2473" s="52"/>
      <c r="M2473" s="52"/>
      <c r="N2473" s="52"/>
      <c r="O2473" s="52"/>
      <c r="P2473" s="52"/>
      <c r="Q2473" s="52"/>
      <c r="R2473" s="52"/>
      <c r="S2473" s="52"/>
      <c r="T2473" s="52"/>
      <c r="U2473" s="52"/>
    </row>
    <row r="2474" spans="4:21" x14ac:dyDescent="0.25">
      <c r="D2474" s="56" t="s">
        <v>263</v>
      </c>
      <c r="E2474" s="52"/>
      <c r="F2474" s="52"/>
      <c r="G2474" s="52"/>
      <c r="H2474" s="52"/>
      <c r="I2474" s="52"/>
      <c r="J2474" s="52"/>
      <c r="K2474" s="52"/>
      <c r="L2474" s="52"/>
      <c r="M2474" s="52"/>
      <c r="N2474" s="52"/>
      <c r="O2474" s="52"/>
      <c r="P2474" s="52"/>
      <c r="Q2474" s="52"/>
      <c r="R2474" s="52"/>
      <c r="S2474" s="52"/>
      <c r="T2474" s="52"/>
      <c r="U2474" s="52"/>
    </row>
    <row r="2475" spans="4:21" x14ac:dyDescent="0.25">
      <c r="D2475" s="56" t="s">
        <v>264</v>
      </c>
      <c r="E2475" s="52"/>
      <c r="F2475" s="52"/>
      <c r="G2475" s="52"/>
      <c r="H2475" s="52"/>
      <c r="I2475" s="52"/>
      <c r="J2475" s="52"/>
      <c r="K2475" s="52"/>
      <c r="L2475" s="52"/>
      <c r="M2475" s="52"/>
      <c r="N2475" s="52"/>
      <c r="O2475" s="52"/>
      <c r="P2475" s="52"/>
      <c r="Q2475" s="52"/>
      <c r="R2475" s="52"/>
      <c r="S2475" s="52"/>
      <c r="T2475" s="52"/>
      <c r="U2475" s="52"/>
    </row>
    <row r="2476" spans="4:21" x14ac:dyDescent="0.25">
      <c r="D2476" s="56" t="s">
        <v>376</v>
      </c>
      <c r="E2476" s="52"/>
      <c r="F2476" s="52"/>
      <c r="G2476" s="52"/>
      <c r="H2476" s="52"/>
      <c r="I2476" s="52"/>
      <c r="J2476" s="52"/>
      <c r="K2476" s="52"/>
      <c r="L2476" s="52"/>
      <c r="M2476" s="52"/>
      <c r="N2476" s="52"/>
      <c r="O2476" s="52"/>
      <c r="P2476" s="52"/>
      <c r="Q2476" s="52"/>
      <c r="R2476" s="52"/>
      <c r="S2476" s="52"/>
      <c r="T2476" s="52"/>
      <c r="U2476" s="52"/>
    </row>
    <row r="2478" spans="4:21" x14ac:dyDescent="0.25">
      <c r="D2478" s="46" t="s">
        <v>1130</v>
      </c>
    </row>
    <row r="2494" spans="4:4" x14ac:dyDescent="0.25">
      <c r="D2494" s="50" t="s">
        <v>1059</v>
      </c>
    </row>
    <row r="2496" spans="4:4" x14ac:dyDescent="0.25">
      <c r="D2496" s="46" t="s">
        <v>1130</v>
      </c>
    </row>
    <row r="2524" spans="2:4" x14ac:dyDescent="0.25">
      <c r="B2524" s="47">
        <v>0</v>
      </c>
      <c r="D2524" s="50" t="s">
        <v>1104</v>
      </c>
    </row>
    <row r="2525" spans="2:4" x14ac:dyDescent="0.25">
      <c r="D2525" s="58" t="s">
        <v>306</v>
      </c>
    </row>
    <row r="2527" spans="2:4" x14ac:dyDescent="0.25">
      <c r="D2527" s="46" t="s">
        <v>36</v>
      </c>
    </row>
    <row r="2528" spans="2:4" x14ac:dyDescent="0.25">
      <c r="D2528" s="50" t="s">
        <v>1104</v>
      </c>
    </row>
    <row r="2530" spans="4:4" x14ac:dyDescent="0.25">
      <c r="D2530" s="46" t="s">
        <v>1099</v>
      </c>
    </row>
    <row r="2599" spans="2:4" x14ac:dyDescent="0.25">
      <c r="B2599" s="47">
        <v>0</v>
      </c>
      <c r="D2599" s="50" t="s">
        <v>1037</v>
      </c>
    </row>
    <row r="2600" spans="2:4" x14ac:dyDescent="0.25">
      <c r="D2600" s="58" t="s">
        <v>306</v>
      </c>
    </row>
    <row r="2602" spans="2:4" x14ac:dyDescent="0.25">
      <c r="D2602" s="46" t="s">
        <v>36</v>
      </c>
    </row>
    <row r="2603" spans="2:4" x14ac:dyDescent="0.25">
      <c r="D2603" s="53" t="s">
        <v>1133</v>
      </c>
    </row>
    <row r="2605" spans="2:4" x14ac:dyDescent="0.25">
      <c r="D2605" s="46" t="s">
        <v>1032</v>
      </c>
    </row>
    <row r="2638" spans="4:4" x14ac:dyDescent="0.25">
      <c r="D2638" s="50" t="s">
        <v>800</v>
      </c>
    </row>
    <row r="2654" spans="4:9" x14ac:dyDescent="0.25">
      <c r="D2654" s="46" t="s">
        <v>1140</v>
      </c>
      <c r="I2654" s="46" t="s">
        <v>1142</v>
      </c>
    </row>
    <row r="2655" spans="4:9" x14ac:dyDescent="0.25">
      <c r="D2655" s="28" t="s">
        <v>1141</v>
      </c>
      <c r="I2655" s="28" t="s">
        <v>1143</v>
      </c>
    </row>
    <row r="2657" spans="4:27" x14ac:dyDescent="0.25">
      <c r="D2657" s="55" t="s">
        <v>1134</v>
      </c>
      <c r="E2657" s="51"/>
      <c r="F2657" s="51"/>
      <c r="G2657" s="51"/>
      <c r="H2657" s="51"/>
      <c r="I2657" s="51"/>
      <c r="J2657" s="51"/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</row>
    <row r="2658" spans="4:27" x14ac:dyDescent="0.25">
      <c r="D2658" s="55" t="s">
        <v>1135</v>
      </c>
      <c r="E2658" s="51"/>
      <c r="F2658" s="51"/>
      <c r="G2658" s="51"/>
      <c r="H2658" s="51"/>
      <c r="I2658" s="51"/>
      <c r="J2658" s="51"/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</row>
    <row r="2659" spans="4:27" x14ac:dyDescent="0.25">
      <c r="D2659" s="55" t="s">
        <v>489</v>
      </c>
      <c r="E2659" s="51"/>
      <c r="F2659" s="51"/>
      <c r="G2659" s="51"/>
      <c r="H2659" s="51"/>
      <c r="I2659" s="51"/>
      <c r="J2659" s="51"/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</row>
    <row r="2660" spans="4:27" x14ac:dyDescent="0.25">
      <c r="D2660" s="55" t="s">
        <v>1136</v>
      </c>
      <c r="E2660" s="51"/>
      <c r="F2660" s="51"/>
      <c r="G2660" s="51"/>
      <c r="H2660" s="51"/>
      <c r="I2660" s="51"/>
      <c r="J2660" s="51"/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</row>
    <row r="2661" spans="4:27" x14ac:dyDescent="0.25">
      <c r="D2661" s="55" t="s">
        <v>386</v>
      </c>
      <c r="E2661" s="51"/>
      <c r="F2661" s="51"/>
      <c r="G2661" s="51"/>
      <c r="H2661" s="51"/>
      <c r="I2661" s="51"/>
      <c r="J2661" s="51"/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</row>
    <row r="2662" spans="4:27" x14ac:dyDescent="0.25">
      <c r="D2662" s="55" t="s">
        <v>1137</v>
      </c>
      <c r="E2662" s="51"/>
      <c r="F2662" s="51"/>
      <c r="G2662" s="51"/>
      <c r="H2662" s="51"/>
      <c r="I2662" s="51"/>
      <c r="J2662" s="51"/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</row>
    <row r="2663" spans="4:27" x14ac:dyDescent="0.25">
      <c r="D2663" s="55" t="s">
        <v>1138</v>
      </c>
      <c r="E2663" s="51"/>
      <c r="F2663" s="51"/>
      <c r="G2663" s="51"/>
      <c r="H2663" s="51"/>
      <c r="I2663" s="51"/>
      <c r="J2663" s="51"/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</row>
    <row r="2664" spans="4:27" x14ac:dyDescent="0.25">
      <c r="D2664" s="55" t="s">
        <v>1139</v>
      </c>
      <c r="E2664" s="51"/>
      <c r="F2664" s="51"/>
      <c r="G2664" s="51"/>
      <c r="H2664" s="51"/>
      <c r="I2664" s="51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</row>
    <row r="2666" spans="4:27" x14ac:dyDescent="0.25">
      <c r="D2666" s="56" t="s">
        <v>375</v>
      </c>
      <c r="E2666" s="52"/>
      <c r="F2666" s="52"/>
      <c r="G2666" s="52"/>
      <c r="H2666" s="52"/>
      <c r="I2666" s="52"/>
      <c r="J2666" s="52"/>
      <c r="K2666" s="52"/>
      <c r="L2666" s="52"/>
      <c r="M2666" s="52"/>
      <c r="N2666" s="52"/>
      <c r="O2666" s="52"/>
      <c r="P2666" s="52"/>
      <c r="Q2666" s="52"/>
    </row>
    <row r="2667" spans="4:27" x14ac:dyDescent="0.25">
      <c r="D2667" s="56" t="s">
        <v>324</v>
      </c>
      <c r="E2667" s="52"/>
      <c r="F2667" s="52"/>
      <c r="G2667" s="52"/>
      <c r="H2667" s="52"/>
      <c r="I2667" s="52"/>
      <c r="J2667" s="52"/>
      <c r="K2667" s="52"/>
      <c r="L2667" s="52"/>
      <c r="M2667" s="52"/>
      <c r="N2667" s="52"/>
      <c r="O2667" s="52"/>
      <c r="P2667" s="52"/>
      <c r="Q2667" s="52"/>
    </row>
    <row r="2668" spans="4:27" x14ac:dyDescent="0.25">
      <c r="D2668" s="56"/>
      <c r="E2668" s="52"/>
      <c r="F2668" s="52"/>
      <c r="G2668" s="52"/>
      <c r="H2668" s="52"/>
      <c r="I2668" s="52"/>
      <c r="J2668" s="52"/>
      <c r="K2668" s="52"/>
      <c r="L2668" s="52"/>
      <c r="M2668" s="52"/>
      <c r="N2668" s="52"/>
      <c r="O2668" s="52"/>
      <c r="P2668" s="52"/>
      <c r="Q2668" s="52"/>
    </row>
    <row r="2669" spans="4:27" x14ac:dyDescent="0.25">
      <c r="D2669" s="56" t="s">
        <v>1144</v>
      </c>
      <c r="E2669" s="52"/>
      <c r="F2669" s="52"/>
      <c r="G2669" s="52"/>
      <c r="H2669" s="52"/>
      <c r="I2669" s="52"/>
      <c r="J2669" s="52"/>
      <c r="K2669" s="52"/>
      <c r="L2669" s="52"/>
      <c r="M2669" s="52"/>
      <c r="N2669" s="52"/>
      <c r="O2669" s="52"/>
      <c r="P2669" s="52"/>
      <c r="Q2669" s="52"/>
    </row>
    <row r="2670" spans="4:27" x14ac:dyDescent="0.25">
      <c r="D2670" s="56" t="s">
        <v>283</v>
      </c>
      <c r="E2670" s="52"/>
      <c r="F2670" s="52"/>
      <c r="G2670" s="52"/>
      <c r="H2670" s="52"/>
      <c r="I2670" s="52"/>
      <c r="J2670" s="52"/>
      <c r="K2670" s="52"/>
      <c r="L2670" s="52"/>
      <c r="M2670" s="52"/>
      <c r="N2670" s="52"/>
      <c r="O2670" s="52"/>
      <c r="P2670" s="52"/>
      <c r="Q2670" s="52"/>
    </row>
    <row r="2671" spans="4:27" x14ac:dyDescent="0.25">
      <c r="D2671" s="56" t="s">
        <v>1145</v>
      </c>
      <c r="E2671" s="52"/>
      <c r="F2671" s="52"/>
      <c r="G2671" s="52"/>
      <c r="H2671" s="52"/>
      <c r="I2671" s="52"/>
      <c r="J2671" s="52"/>
      <c r="K2671" s="52"/>
      <c r="L2671" s="52"/>
      <c r="M2671" s="52"/>
      <c r="N2671" s="52"/>
      <c r="O2671" s="52"/>
      <c r="P2671" s="52"/>
      <c r="Q2671" s="52"/>
    </row>
    <row r="2672" spans="4:27" x14ac:dyDescent="0.25">
      <c r="D2672" s="56" t="s">
        <v>1146</v>
      </c>
      <c r="E2672" s="52"/>
      <c r="F2672" s="52"/>
      <c r="G2672" s="52"/>
      <c r="H2672" s="52"/>
      <c r="I2672" s="52"/>
      <c r="J2672" s="52"/>
      <c r="K2672" s="52"/>
      <c r="L2672" s="52"/>
      <c r="M2672" s="52"/>
      <c r="N2672" s="52"/>
      <c r="O2672" s="52"/>
      <c r="P2672" s="52"/>
      <c r="Q2672" s="52"/>
    </row>
    <row r="2673" spans="4:17" x14ac:dyDescent="0.25">
      <c r="D2673" s="56" t="s">
        <v>1147</v>
      </c>
      <c r="E2673" s="52"/>
      <c r="F2673" s="52"/>
      <c r="G2673" s="52"/>
      <c r="H2673" s="52"/>
      <c r="I2673" s="52"/>
      <c r="J2673" s="52"/>
      <c r="K2673" s="52"/>
      <c r="L2673" s="52"/>
      <c r="M2673" s="52"/>
      <c r="N2673" s="52"/>
      <c r="O2673" s="52"/>
      <c r="P2673" s="52"/>
      <c r="Q2673" s="52"/>
    </row>
    <row r="2674" spans="4:17" x14ac:dyDescent="0.25">
      <c r="D2674" s="56"/>
      <c r="E2674" s="52"/>
      <c r="F2674" s="52"/>
      <c r="G2674" s="52"/>
      <c r="H2674" s="52"/>
      <c r="I2674" s="52"/>
      <c r="J2674" s="52"/>
      <c r="K2674" s="52"/>
      <c r="L2674" s="52"/>
      <c r="M2674" s="52"/>
      <c r="N2674" s="52"/>
      <c r="O2674" s="52"/>
      <c r="P2674" s="52"/>
      <c r="Q2674" s="52"/>
    </row>
    <row r="2675" spans="4:17" x14ac:dyDescent="0.25">
      <c r="D2675" s="56" t="s">
        <v>263</v>
      </c>
      <c r="E2675" s="52"/>
      <c r="F2675" s="52"/>
      <c r="G2675" s="52"/>
      <c r="H2675" s="52"/>
      <c r="I2675" s="52"/>
      <c r="J2675" s="52"/>
      <c r="K2675" s="52"/>
      <c r="L2675" s="52"/>
      <c r="M2675" s="52"/>
      <c r="N2675" s="52"/>
      <c r="O2675" s="52"/>
      <c r="P2675" s="52"/>
      <c r="Q2675" s="52"/>
    </row>
    <row r="2676" spans="4:17" x14ac:dyDescent="0.25">
      <c r="D2676" s="56" t="s">
        <v>264</v>
      </c>
      <c r="E2676" s="52"/>
      <c r="F2676" s="52"/>
      <c r="G2676" s="52"/>
      <c r="H2676" s="52"/>
      <c r="I2676" s="52"/>
      <c r="J2676" s="52"/>
      <c r="K2676" s="52"/>
      <c r="L2676" s="52"/>
      <c r="M2676" s="52"/>
      <c r="N2676" s="52"/>
      <c r="O2676" s="52"/>
      <c r="P2676" s="52"/>
      <c r="Q2676" s="52"/>
    </row>
    <row r="2677" spans="4:17" x14ac:dyDescent="0.25">
      <c r="D2677" s="56" t="s">
        <v>376</v>
      </c>
      <c r="E2677" s="52"/>
      <c r="F2677" s="52"/>
      <c r="G2677" s="52"/>
      <c r="H2677" s="52"/>
      <c r="I2677" s="52"/>
      <c r="J2677" s="52"/>
      <c r="K2677" s="52"/>
      <c r="L2677" s="52"/>
      <c r="M2677" s="52"/>
      <c r="N2677" s="52"/>
      <c r="O2677" s="52"/>
      <c r="P2677" s="52"/>
      <c r="Q2677" s="52"/>
    </row>
    <row r="2679" spans="4:17" x14ac:dyDescent="0.25">
      <c r="D2679" s="46" t="s">
        <v>1148</v>
      </c>
    </row>
    <row r="2695" spans="4:4" x14ac:dyDescent="0.25">
      <c r="D2695" s="50" t="s">
        <v>1059</v>
      </c>
    </row>
    <row r="2697" spans="4:4" x14ac:dyDescent="0.25">
      <c r="D2697" s="46" t="s">
        <v>1148</v>
      </c>
    </row>
    <row r="2759" spans="2:4" x14ac:dyDescent="0.25">
      <c r="B2759" s="47">
        <v>0</v>
      </c>
      <c r="D2759" s="50" t="s">
        <v>1176</v>
      </c>
    </row>
    <row r="2760" spans="2:4" x14ac:dyDescent="0.25">
      <c r="D2760" s="58" t="s">
        <v>306</v>
      </c>
    </row>
    <row r="2761" spans="2:4" x14ac:dyDescent="0.25">
      <c r="D2761" s="54" t="s">
        <v>35</v>
      </c>
    </row>
    <row r="2843" spans="2:2" x14ac:dyDescent="0.25">
      <c r="B2843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6" workbookViewId="0">
      <selection activeCell="C16" sqref="C16"/>
    </sheetView>
  </sheetViews>
  <sheetFormatPr defaultColWidth="2.85546875" defaultRowHeight="15" x14ac:dyDescent="0.25"/>
  <cols>
    <col min="1" max="1" width="9.140625" style="89" bestFit="1" customWidth="1"/>
    <col min="2" max="2" width="40" style="89" customWidth="1"/>
    <col min="3" max="3" width="13.85546875" style="89" bestFit="1" customWidth="1"/>
    <col min="4" max="4" width="17" style="89" bestFit="1" customWidth="1"/>
    <col min="5" max="5" width="17.5703125" style="89" bestFit="1" customWidth="1"/>
    <col min="6" max="7" width="10.7109375" style="89" bestFit="1" customWidth="1"/>
    <col min="8" max="8" width="8.5703125" style="89" bestFit="1" customWidth="1"/>
    <col min="9" max="9" width="7.5703125" style="89" bestFit="1" customWidth="1"/>
    <col min="10" max="10" width="10.140625" style="89" bestFit="1" customWidth="1"/>
    <col min="11" max="16384" width="2.85546875" style="89"/>
  </cols>
  <sheetData>
    <row r="2" spans="1:10" ht="18.75" x14ac:dyDescent="0.25">
      <c r="A2" s="334" t="s">
        <v>813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1056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91" t="s">
        <v>392</v>
      </c>
      <c r="B4" s="91" t="s">
        <v>32</v>
      </c>
      <c r="C4" s="91" t="s">
        <v>31</v>
      </c>
      <c r="D4" s="91" t="s">
        <v>333</v>
      </c>
      <c r="E4" s="91" t="s">
        <v>391</v>
      </c>
      <c r="F4" s="91" t="s">
        <v>555</v>
      </c>
      <c r="G4" s="91" t="s">
        <v>254</v>
      </c>
      <c r="H4" s="91" t="s">
        <v>30</v>
      </c>
      <c r="I4" s="91" t="s">
        <v>29</v>
      </c>
      <c r="J4" s="91" t="s">
        <v>28</v>
      </c>
    </row>
    <row r="5" spans="1:10" ht="45" x14ac:dyDescent="0.25">
      <c r="A5" s="98" t="s">
        <v>315</v>
      </c>
      <c r="B5" s="98" t="s">
        <v>314</v>
      </c>
      <c r="C5" s="98" t="s">
        <v>313</v>
      </c>
      <c r="D5" s="98" t="s">
        <v>332</v>
      </c>
      <c r="E5" s="98" t="s">
        <v>277</v>
      </c>
      <c r="F5" s="99">
        <v>44673.446527777996</v>
      </c>
      <c r="G5" s="99">
        <v>44957.708333333001</v>
      </c>
      <c r="H5" s="98" t="s">
        <v>312</v>
      </c>
      <c r="I5" s="98" t="s">
        <v>18</v>
      </c>
      <c r="J5" s="98" t="s">
        <v>17</v>
      </c>
    </row>
    <row r="6" spans="1:10" ht="45" x14ac:dyDescent="0.25">
      <c r="A6" s="100" t="s">
        <v>354</v>
      </c>
      <c r="B6" s="100" t="s">
        <v>353</v>
      </c>
      <c r="C6" s="100" t="s">
        <v>313</v>
      </c>
      <c r="D6" s="100" t="s">
        <v>332</v>
      </c>
      <c r="E6" s="100" t="s">
        <v>352</v>
      </c>
      <c r="F6" s="101">
        <v>44693.600694444001</v>
      </c>
      <c r="G6" s="101">
        <v>44957.708333333001</v>
      </c>
      <c r="H6" s="100" t="s">
        <v>312</v>
      </c>
      <c r="I6" s="100" t="s">
        <v>18</v>
      </c>
      <c r="J6" s="100" t="s">
        <v>38</v>
      </c>
    </row>
    <row r="7" spans="1:10" ht="45" x14ac:dyDescent="0.25">
      <c r="A7" s="106" t="s">
        <v>478</v>
      </c>
      <c r="B7" s="94" t="s">
        <v>479</v>
      </c>
      <c r="C7" s="94" t="s">
        <v>459</v>
      </c>
      <c r="D7" s="94" t="s">
        <v>332</v>
      </c>
      <c r="E7" s="94" t="s">
        <v>277</v>
      </c>
      <c r="F7" s="95">
        <v>44852.484027778002</v>
      </c>
      <c r="G7" s="95">
        <v>45280.442361111003</v>
      </c>
      <c r="H7" s="94" t="s">
        <v>23</v>
      </c>
      <c r="I7" s="94" t="s">
        <v>18</v>
      </c>
      <c r="J7" s="94" t="s">
        <v>260</v>
      </c>
    </row>
    <row r="8" spans="1:10" ht="45" x14ac:dyDescent="0.25">
      <c r="A8" s="96" t="s">
        <v>548</v>
      </c>
      <c r="B8" s="96" t="s">
        <v>550</v>
      </c>
      <c r="C8" s="96" t="s">
        <v>374</v>
      </c>
      <c r="D8" s="96" t="s">
        <v>332</v>
      </c>
      <c r="E8" s="96" t="s">
        <v>277</v>
      </c>
      <c r="F8" s="97">
        <v>44861.668055556001</v>
      </c>
      <c r="G8" s="97">
        <v>45292.626388889003</v>
      </c>
      <c r="H8" s="96" t="s">
        <v>23</v>
      </c>
      <c r="I8" s="96" t="s">
        <v>18</v>
      </c>
      <c r="J8" s="96" t="s">
        <v>260</v>
      </c>
    </row>
    <row r="9" spans="1:10" ht="105" x14ac:dyDescent="0.25">
      <c r="A9" s="102" t="s">
        <v>592</v>
      </c>
      <c r="B9" s="102" t="s">
        <v>615</v>
      </c>
      <c r="C9" s="102" t="s">
        <v>342</v>
      </c>
      <c r="D9" s="102" t="s">
        <v>332</v>
      </c>
      <c r="E9" s="102" t="s">
        <v>277</v>
      </c>
      <c r="F9" s="103">
        <v>44866.550694443999</v>
      </c>
      <c r="G9" s="103">
        <v>45295.550694443999</v>
      </c>
      <c r="H9" s="102" t="s">
        <v>23</v>
      </c>
      <c r="I9" s="102" t="s">
        <v>18</v>
      </c>
      <c r="J9" s="102" t="s">
        <v>38</v>
      </c>
    </row>
    <row r="10" spans="1:10" ht="45" x14ac:dyDescent="0.25">
      <c r="A10" s="104" t="s">
        <v>593</v>
      </c>
      <c r="B10" s="104" t="s">
        <v>594</v>
      </c>
      <c r="C10" s="104" t="s">
        <v>342</v>
      </c>
      <c r="D10" s="104" t="s">
        <v>332</v>
      </c>
      <c r="E10" s="104" t="s">
        <v>277</v>
      </c>
      <c r="F10" s="105">
        <v>44866.551388888998</v>
      </c>
      <c r="G10" s="105">
        <v>45295.551388888998</v>
      </c>
      <c r="H10" s="104" t="s">
        <v>23</v>
      </c>
      <c r="I10" s="104" t="s">
        <v>18</v>
      </c>
      <c r="J10" s="104" t="s">
        <v>38</v>
      </c>
    </row>
    <row r="11" spans="1:10" ht="45" x14ac:dyDescent="0.25">
      <c r="A11" s="94" t="s">
        <v>638</v>
      </c>
      <c r="B11" s="94" t="s">
        <v>639</v>
      </c>
      <c r="C11" s="94" t="s">
        <v>676</v>
      </c>
      <c r="D11" s="94" t="s">
        <v>332</v>
      </c>
      <c r="E11" s="94" t="s">
        <v>277</v>
      </c>
      <c r="F11" s="95">
        <v>44868.626388889003</v>
      </c>
      <c r="G11" s="95">
        <v>45299.584722222004</v>
      </c>
      <c r="H11" s="94" t="s">
        <v>23</v>
      </c>
      <c r="I11" s="94" t="s">
        <v>18</v>
      </c>
      <c r="J11" s="94" t="s">
        <v>260</v>
      </c>
    </row>
    <row r="12" spans="1:10" ht="45" x14ac:dyDescent="0.25">
      <c r="A12" s="96" t="s">
        <v>640</v>
      </c>
      <c r="B12" s="96" t="s">
        <v>641</v>
      </c>
      <c r="C12" s="96" t="s">
        <v>676</v>
      </c>
      <c r="D12" s="96" t="s">
        <v>332</v>
      </c>
      <c r="E12" s="96" t="s">
        <v>277</v>
      </c>
      <c r="F12" s="97">
        <v>44868.627777777998</v>
      </c>
      <c r="G12" s="97">
        <v>45299.586111110999</v>
      </c>
      <c r="H12" s="96" t="s">
        <v>23</v>
      </c>
      <c r="I12" s="96" t="s">
        <v>18</v>
      </c>
      <c r="J12" s="96" t="s">
        <v>260</v>
      </c>
    </row>
    <row r="13" spans="1:10" ht="45" x14ac:dyDescent="0.25">
      <c r="A13" s="94" t="s">
        <v>643</v>
      </c>
      <c r="B13" s="94" t="s">
        <v>644</v>
      </c>
      <c r="C13" s="94" t="s">
        <v>374</v>
      </c>
      <c r="D13" s="94" t="s">
        <v>332</v>
      </c>
      <c r="E13" s="94" t="s">
        <v>277</v>
      </c>
      <c r="F13" s="95">
        <v>44869.447222221999</v>
      </c>
      <c r="G13" s="95">
        <v>45300.405555555997</v>
      </c>
      <c r="H13" s="94" t="s">
        <v>23</v>
      </c>
      <c r="I13" s="94" t="s">
        <v>18</v>
      </c>
      <c r="J13" s="94" t="s">
        <v>260</v>
      </c>
    </row>
    <row r="14" spans="1:10" ht="45" x14ac:dyDescent="0.25">
      <c r="A14" s="96" t="s">
        <v>646</v>
      </c>
      <c r="B14" s="96" t="s">
        <v>642</v>
      </c>
      <c r="C14" s="96" t="s">
        <v>374</v>
      </c>
      <c r="D14" s="96" t="s">
        <v>332</v>
      </c>
      <c r="E14" s="96" t="s">
        <v>277</v>
      </c>
      <c r="F14" s="97">
        <v>44869.471527777998</v>
      </c>
      <c r="G14" s="97">
        <v>45300.429861110999</v>
      </c>
      <c r="H14" s="96" t="s">
        <v>23</v>
      </c>
      <c r="I14" s="96" t="s">
        <v>18</v>
      </c>
      <c r="J14" s="96" t="s">
        <v>260</v>
      </c>
    </row>
    <row r="15" spans="1:10" ht="45" x14ac:dyDescent="0.25">
      <c r="A15" s="94" t="s">
        <v>671</v>
      </c>
      <c r="B15" s="94" t="s">
        <v>672</v>
      </c>
      <c r="C15" s="94" t="s">
        <v>433</v>
      </c>
      <c r="D15" s="94" t="s">
        <v>332</v>
      </c>
      <c r="E15" s="94" t="s">
        <v>277</v>
      </c>
      <c r="F15" s="95">
        <v>44869.688194444003</v>
      </c>
      <c r="G15" s="95">
        <v>45300.646527778001</v>
      </c>
      <c r="H15" s="94" t="s">
        <v>23</v>
      </c>
      <c r="I15" s="94" t="s">
        <v>18</v>
      </c>
      <c r="J15" s="94" t="s">
        <v>260</v>
      </c>
    </row>
    <row r="16" spans="1:10" ht="45" x14ac:dyDescent="0.25">
      <c r="A16" s="104" t="s">
        <v>681</v>
      </c>
      <c r="B16" s="104" t="s">
        <v>682</v>
      </c>
      <c r="C16" s="104" t="s">
        <v>327</v>
      </c>
      <c r="D16" s="104" t="s">
        <v>332</v>
      </c>
      <c r="E16" s="104" t="s">
        <v>277</v>
      </c>
      <c r="F16" s="105">
        <v>44872.659027777998</v>
      </c>
      <c r="G16" s="105">
        <v>45301.617361110999</v>
      </c>
      <c r="H16" s="104" t="s">
        <v>23</v>
      </c>
      <c r="I16" s="104" t="s">
        <v>18</v>
      </c>
      <c r="J16" s="104" t="s">
        <v>38</v>
      </c>
    </row>
    <row r="17" spans="1:10" ht="45" x14ac:dyDescent="0.25">
      <c r="A17" s="94" t="s">
        <v>685</v>
      </c>
      <c r="B17" s="94" t="s">
        <v>684</v>
      </c>
      <c r="C17" s="94" t="s">
        <v>378</v>
      </c>
      <c r="D17" s="94" t="s">
        <v>332</v>
      </c>
      <c r="E17" s="94" t="s">
        <v>277</v>
      </c>
      <c r="F17" s="95">
        <v>44873.412499999999</v>
      </c>
      <c r="G17" s="95">
        <v>45302.370833333</v>
      </c>
      <c r="H17" s="94" t="s">
        <v>23</v>
      </c>
      <c r="I17" s="94" t="s">
        <v>18</v>
      </c>
      <c r="J17" s="94" t="s">
        <v>260</v>
      </c>
    </row>
    <row r="18" spans="1:10" ht="45" x14ac:dyDescent="0.25">
      <c r="A18" s="104" t="s">
        <v>695</v>
      </c>
      <c r="B18" s="104" t="s">
        <v>697</v>
      </c>
      <c r="C18" s="104" t="s">
        <v>442</v>
      </c>
      <c r="D18" s="104" t="s">
        <v>332</v>
      </c>
      <c r="E18" s="104" t="s">
        <v>277</v>
      </c>
      <c r="F18" s="105">
        <v>44873.640277778002</v>
      </c>
      <c r="G18" s="105">
        <v>45302.598611111003</v>
      </c>
      <c r="H18" s="104" t="s">
        <v>23</v>
      </c>
      <c r="I18" s="104" t="s">
        <v>18</v>
      </c>
      <c r="J18" s="104" t="s">
        <v>38</v>
      </c>
    </row>
    <row r="19" spans="1:10" ht="45" x14ac:dyDescent="0.25">
      <c r="A19" s="102" t="s">
        <v>698</v>
      </c>
      <c r="B19" s="102" t="s">
        <v>696</v>
      </c>
      <c r="C19" s="102" t="s">
        <v>374</v>
      </c>
      <c r="D19" s="102" t="s">
        <v>332</v>
      </c>
      <c r="E19" s="102" t="s">
        <v>277</v>
      </c>
      <c r="F19" s="103">
        <v>44873.647222222004</v>
      </c>
      <c r="G19" s="103">
        <v>45302.605555556001</v>
      </c>
      <c r="H19" s="102" t="s">
        <v>23</v>
      </c>
      <c r="I19" s="102" t="s">
        <v>18</v>
      </c>
      <c r="J19" s="102" t="s">
        <v>38</v>
      </c>
    </row>
    <row r="20" spans="1:10" ht="45" x14ac:dyDescent="0.25">
      <c r="A20" s="104" t="s">
        <v>705</v>
      </c>
      <c r="B20" s="104" t="s">
        <v>706</v>
      </c>
      <c r="C20" s="104" t="s">
        <v>442</v>
      </c>
      <c r="D20" s="104" t="s">
        <v>332</v>
      </c>
      <c r="E20" s="104" t="s">
        <v>277</v>
      </c>
      <c r="F20" s="105">
        <v>44874.488194443999</v>
      </c>
      <c r="G20" s="105">
        <v>45303.446527777996</v>
      </c>
      <c r="H20" s="104" t="s">
        <v>23</v>
      </c>
      <c r="I20" s="104" t="s">
        <v>18</v>
      </c>
      <c r="J20" s="104" t="s">
        <v>38</v>
      </c>
    </row>
    <row r="21" spans="1:10" ht="60" x14ac:dyDescent="0.25">
      <c r="A21" s="102" t="s">
        <v>710</v>
      </c>
      <c r="B21" s="102" t="s">
        <v>711</v>
      </c>
      <c r="C21" s="102" t="s">
        <v>273</v>
      </c>
      <c r="D21" s="102" t="s">
        <v>332</v>
      </c>
      <c r="E21" s="102" t="s">
        <v>277</v>
      </c>
      <c r="F21" s="103">
        <v>44874.635416666999</v>
      </c>
      <c r="G21" s="103">
        <v>45303.59375</v>
      </c>
      <c r="H21" s="102" t="s">
        <v>23</v>
      </c>
      <c r="I21" s="102" t="s">
        <v>18</v>
      </c>
      <c r="J21" s="102" t="s">
        <v>38</v>
      </c>
    </row>
    <row r="22" spans="1:10" ht="45" x14ac:dyDescent="0.25">
      <c r="A22" s="96" t="s">
        <v>724</v>
      </c>
      <c r="B22" s="96" t="s">
        <v>725</v>
      </c>
      <c r="C22" s="96" t="s">
        <v>442</v>
      </c>
      <c r="D22" s="96" t="s">
        <v>332</v>
      </c>
      <c r="E22" s="96" t="s">
        <v>277</v>
      </c>
      <c r="F22" s="97">
        <v>44875.463194443997</v>
      </c>
      <c r="G22" s="97">
        <v>45306.421527778002</v>
      </c>
      <c r="H22" s="96" t="s">
        <v>23</v>
      </c>
      <c r="I22" s="96" t="s">
        <v>18</v>
      </c>
      <c r="J22" s="96" t="s">
        <v>260</v>
      </c>
    </row>
    <row r="23" spans="1:10" ht="45" x14ac:dyDescent="0.25">
      <c r="A23" s="94" t="s">
        <v>729</v>
      </c>
      <c r="B23" s="94" t="s">
        <v>726</v>
      </c>
      <c r="C23" s="94" t="s">
        <v>374</v>
      </c>
      <c r="D23" s="94" t="s">
        <v>332</v>
      </c>
      <c r="E23" s="94" t="s">
        <v>277</v>
      </c>
      <c r="F23" s="95">
        <v>44875.633333332997</v>
      </c>
      <c r="G23" s="95">
        <v>45306.591666667002</v>
      </c>
      <c r="H23" s="94" t="s">
        <v>23</v>
      </c>
      <c r="I23" s="94" t="s">
        <v>18</v>
      </c>
      <c r="J23" s="94" t="s">
        <v>260</v>
      </c>
    </row>
    <row r="24" spans="1:10" ht="45" x14ac:dyDescent="0.25">
      <c r="A24" s="96" t="s">
        <v>730</v>
      </c>
      <c r="B24" s="96" t="s">
        <v>731</v>
      </c>
      <c r="C24" s="96" t="s">
        <v>577</v>
      </c>
      <c r="D24" s="96" t="s">
        <v>332</v>
      </c>
      <c r="E24" s="96" t="s">
        <v>277</v>
      </c>
      <c r="F24" s="97">
        <v>44876.380555556003</v>
      </c>
      <c r="G24" s="97">
        <v>45307.338888888997</v>
      </c>
      <c r="H24" s="96" t="s">
        <v>23</v>
      </c>
      <c r="I24" s="96" t="s">
        <v>18</v>
      </c>
      <c r="J24" s="96" t="s">
        <v>260</v>
      </c>
    </row>
    <row r="25" spans="1:10" ht="45" x14ac:dyDescent="0.25">
      <c r="A25" s="94" t="s">
        <v>737</v>
      </c>
      <c r="B25" s="94" t="s">
        <v>746</v>
      </c>
      <c r="C25" s="94" t="s">
        <v>577</v>
      </c>
      <c r="D25" s="94" t="s">
        <v>332</v>
      </c>
      <c r="E25" s="94" t="s">
        <v>277</v>
      </c>
      <c r="F25" s="95">
        <v>44876.579861111</v>
      </c>
      <c r="G25" s="95">
        <v>45307.579861111</v>
      </c>
      <c r="H25" s="94" t="s">
        <v>23</v>
      </c>
      <c r="I25" s="94" t="s">
        <v>18</v>
      </c>
      <c r="J25" s="94" t="s">
        <v>260</v>
      </c>
    </row>
    <row r="26" spans="1:10" ht="45" x14ac:dyDescent="0.25">
      <c r="A26" s="96" t="s">
        <v>778</v>
      </c>
      <c r="B26" s="96" t="s">
        <v>777</v>
      </c>
      <c r="C26" s="96" t="s">
        <v>374</v>
      </c>
      <c r="D26" s="96" t="s">
        <v>332</v>
      </c>
      <c r="E26" s="96" t="s">
        <v>277</v>
      </c>
      <c r="F26" s="97">
        <v>44877.309722222002</v>
      </c>
      <c r="G26" s="97">
        <v>45308.333333333001</v>
      </c>
      <c r="H26" s="96" t="s">
        <v>23</v>
      </c>
      <c r="I26" s="96" t="s">
        <v>18</v>
      </c>
      <c r="J26" s="96" t="s">
        <v>260</v>
      </c>
    </row>
    <row r="27" spans="1:10" ht="45" x14ac:dyDescent="0.25">
      <c r="A27" s="94" t="s">
        <v>745</v>
      </c>
      <c r="B27" s="94" t="s">
        <v>744</v>
      </c>
      <c r="C27" s="94" t="s">
        <v>374</v>
      </c>
      <c r="D27" s="94" t="s">
        <v>332</v>
      </c>
      <c r="E27" s="94" t="s">
        <v>277</v>
      </c>
      <c r="F27" s="95">
        <v>44879.466666667002</v>
      </c>
      <c r="G27" s="95">
        <v>45308.425000000003</v>
      </c>
      <c r="H27" s="94" t="s">
        <v>23</v>
      </c>
      <c r="I27" s="94" t="s">
        <v>18</v>
      </c>
      <c r="J27" s="94" t="s">
        <v>260</v>
      </c>
    </row>
    <row r="28" spans="1:10" ht="60" x14ac:dyDescent="0.25">
      <c r="A28" s="96" t="s">
        <v>754</v>
      </c>
      <c r="B28" s="96" t="s">
        <v>776</v>
      </c>
      <c r="C28" s="96" t="s">
        <v>273</v>
      </c>
      <c r="D28" s="96" t="s">
        <v>332</v>
      </c>
      <c r="E28" s="96" t="s">
        <v>277</v>
      </c>
      <c r="F28" s="97">
        <v>44879.710416667003</v>
      </c>
      <c r="G28" s="97">
        <v>45309.335416667003</v>
      </c>
      <c r="H28" s="96" t="s">
        <v>23</v>
      </c>
      <c r="I28" s="96" t="s">
        <v>18</v>
      </c>
      <c r="J28" s="96" t="s">
        <v>260</v>
      </c>
    </row>
    <row r="29" spans="1:10" ht="45" x14ac:dyDescent="0.25">
      <c r="A29" s="94" t="s">
        <v>780</v>
      </c>
      <c r="B29" s="94" t="s">
        <v>787</v>
      </c>
      <c r="C29" s="94" t="s">
        <v>812</v>
      </c>
      <c r="D29" s="94" t="s">
        <v>332</v>
      </c>
      <c r="E29" s="94" t="s">
        <v>277</v>
      </c>
      <c r="F29" s="95">
        <v>44880.415277777996</v>
      </c>
      <c r="G29" s="95">
        <v>45309.373611110997</v>
      </c>
      <c r="H29" s="94" t="s">
        <v>23</v>
      </c>
      <c r="I29" s="94" t="s">
        <v>18</v>
      </c>
      <c r="J29" s="94" t="s">
        <v>260</v>
      </c>
    </row>
    <row r="30" spans="1:10" ht="45" x14ac:dyDescent="0.25">
      <c r="A30" s="100" t="s">
        <v>822</v>
      </c>
      <c r="B30" s="100" t="s">
        <v>840</v>
      </c>
      <c r="C30" s="100" t="s">
        <v>821</v>
      </c>
      <c r="D30" s="100" t="s">
        <v>332</v>
      </c>
      <c r="E30" s="100" t="s">
        <v>277</v>
      </c>
      <c r="F30" s="101">
        <v>44880.420833333003</v>
      </c>
      <c r="G30" s="101">
        <v>45309.379166667</v>
      </c>
      <c r="H30" s="100" t="s">
        <v>23</v>
      </c>
      <c r="I30" s="100" t="s">
        <v>18</v>
      </c>
      <c r="J30" s="100" t="s">
        <v>255</v>
      </c>
    </row>
    <row r="31" spans="1:10" ht="45" x14ac:dyDescent="0.25">
      <c r="A31" s="107" t="s">
        <v>783</v>
      </c>
      <c r="B31" s="107" t="s">
        <v>786</v>
      </c>
      <c r="C31" s="107" t="s">
        <v>811</v>
      </c>
      <c r="D31" s="107" t="s">
        <v>332</v>
      </c>
      <c r="E31" s="107" t="s">
        <v>810</v>
      </c>
      <c r="F31" s="108">
        <v>44880.460416667003</v>
      </c>
      <c r="G31" s="108">
        <v>45309.418749999997</v>
      </c>
      <c r="H31" s="107" t="s">
        <v>23</v>
      </c>
      <c r="I31" s="107" t="s">
        <v>18</v>
      </c>
      <c r="J31" s="107" t="s">
        <v>255</v>
      </c>
    </row>
    <row r="32" spans="1:10" ht="75" x14ac:dyDescent="0.25">
      <c r="A32" s="96" t="s">
        <v>820</v>
      </c>
      <c r="B32" s="96" t="s">
        <v>819</v>
      </c>
      <c r="C32" s="96" t="s">
        <v>496</v>
      </c>
      <c r="D32" s="96" t="s">
        <v>332</v>
      </c>
      <c r="E32" s="96" t="s">
        <v>277</v>
      </c>
      <c r="F32" s="97">
        <v>44881.374305555997</v>
      </c>
      <c r="G32" s="97">
        <v>45309.665972221999</v>
      </c>
      <c r="H32" s="96" t="s">
        <v>23</v>
      </c>
      <c r="I32" s="96" t="s">
        <v>18</v>
      </c>
      <c r="J32" s="96" t="s">
        <v>260</v>
      </c>
    </row>
    <row r="33" spans="1:10" ht="45" x14ac:dyDescent="0.25">
      <c r="A33" s="94" t="s">
        <v>915</v>
      </c>
      <c r="B33" s="94" t="s">
        <v>914</v>
      </c>
      <c r="C33" s="94" t="s">
        <v>812</v>
      </c>
      <c r="D33" s="94" t="s">
        <v>332</v>
      </c>
      <c r="E33" s="94" t="s">
        <v>277</v>
      </c>
      <c r="F33" s="95">
        <v>44883.615972222004</v>
      </c>
      <c r="G33" s="95">
        <v>45314.574305556001</v>
      </c>
      <c r="H33" s="94" t="s">
        <v>23</v>
      </c>
      <c r="I33" s="94" t="s">
        <v>18</v>
      </c>
      <c r="J33" s="94" t="s">
        <v>260</v>
      </c>
    </row>
    <row r="34" spans="1:10" ht="45" x14ac:dyDescent="0.25">
      <c r="A34" s="96" t="s">
        <v>932</v>
      </c>
      <c r="B34" s="96" t="s">
        <v>934</v>
      </c>
      <c r="C34" s="96" t="s">
        <v>717</v>
      </c>
      <c r="D34" s="96" t="s">
        <v>332</v>
      </c>
      <c r="E34" s="96" t="s">
        <v>277</v>
      </c>
      <c r="F34" s="97">
        <v>44886.383333332997</v>
      </c>
      <c r="G34" s="97">
        <v>45315.341666667002</v>
      </c>
      <c r="H34" s="96" t="s">
        <v>23</v>
      </c>
      <c r="I34" s="96" t="s">
        <v>18</v>
      </c>
      <c r="J34" s="96" t="s">
        <v>260</v>
      </c>
    </row>
    <row r="35" spans="1:10" ht="45" x14ac:dyDescent="0.25">
      <c r="A35" s="107" t="s">
        <v>1035</v>
      </c>
      <c r="B35" s="98" t="s">
        <v>1038</v>
      </c>
      <c r="C35" s="98" t="s">
        <v>577</v>
      </c>
      <c r="D35" s="98" t="s">
        <v>332</v>
      </c>
      <c r="E35" s="98" t="s">
        <v>277</v>
      </c>
      <c r="F35" s="99">
        <v>44886.561111110997</v>
      </c>
      <c r="G35" s="99">
        <v>45315.561111110997</v>
      </c>
      <c r="H35" s="98" t="s">
        <v>23</v>
      </c>
      <c r="I35" s="98" t="s">
        <v>18</v>
      </c>
      <c r="J35" s="98" t="s">
        <v>255</v>
      </c>
    </row>
    <row r="36" spans="1:10" ht="45" x14ac:dyDescent="0.25">
      <c r="A36" s="109" t="s">
        <v>1040</v>
      </c>
      <c r="B36" s="100" t="s">
        <v>1055</v>
      </c>
      <c r="C36" s="100" t="s">
        <v>374</v>
      </c>
      <c r="D36" s="100" t="s">
        <v>332</v>
      </c>
      <c r="E36" s="100" t="s">
        <v>277</v>
      </c>
      <c r="F36" s="101">
        <v>44886.627083332998</v>
      </c>
      <c r="G36" s="101">
        <v>45315.585416667003</v>
      </c>
      <c r="H36" s="100" t="s">
        <v>23</v>
      </c>
      <c r="I36" s="100" t="s">
        <v>18</v>
      </c>
      <c r="J36" s="100" t="s">
        <v>355</v>
      </c>
    </row>
    <row r="38" spans="1:10" x14ac:dyDescent="0.25">
      <c r="A38" s="92" t="s">
        <v>1063</v>
      </c>
      <c r="B38" s="92" t="s">
        <v>1064</v>
      </c>
      <c r="C38" s="92"/>
      <c r="D38" s="92"/>
      <c r="E38" s="92"/>
      <c r="F38" s="93"/>
      <c r="G38" s="93"/>
      <c r="H38" s="92"/>
      <c r="I38" s="92"/>
      <c r="J38" s="92"/>
    </row>
    <row r="39" spans="1:10" x14ac:dyDescent="0.25">
      <c r="A39" s="92" t="s">
        <v>1065</v>
      </c>
      <c r="B39" s="92" t="s">
        <v>1066</v>
      </c>
      <c r="C39" s="92"/>
      <c r="D39" s="92"/>
      <c r="E39" s="92"/>
      <c r="F39" s="93"/>
      <c r="G39" s="93"/>
      <c r="H39" s="92"/>
      <c r="I39" s="92"/>
      <c r="J39" s="92"/>
    </row>
    <row r="40" spans="1:10" ht="30" x14ac:dyDescent="0.25">
      <c r="A40" s="92" t="s">
        <v>1067</v>
      </c>
      <c r="B40" s="92" t="s">
        <v>1068</v>
      </c>
      <c r="C40" s="92"/>
      <c r="D40" s="92"/>
      <c r="E40" s="92"/>
      <c r="F40" s="93"/>
      <c r="G40" s="93"/>
      <c r="H40" s="92"/>
      <c r="I40" s="92"/>
      <c r="J40" s="92"/>
    </row>
    <row r="41" spans="1:10" ht="30" x14ac:dyDescent="0.25">
      <c r="A41" s="109" t="s">
        <v>1083</v>
      </c>
      <c r="B41" s="109" t="s">
        <v>1084</v>
      </c>
      <c r="C41" s="109"/>
      <c r="D41" s="109"/>
      <c r="E41" s="109"/>
      <c r="F41" s="110"/>
      <c r="G41" s="110"/>
      <c r="H41" s="109"/>
      <c r="I41" s="109"/>
      <c r="J41" s="111" t="s">
        <v>355</v>
      </c>
    </row>
    <row r="42" spans="1:10" ht="30" x14ac:dyDescent="0.25">
      <c r="A42" s="92" t="s">
        <v>1100</v>
      </c>
      <c r="B42" s="92" t="s">
        <v>1105</v>
      </c>
      <c r="C42" s="92"/>
      <c r="D42" s="92"/>
      <c r="E42" s="92"/>
      <c r="F42" s="93"/>
      <c r="G42" s="93"/>
      <c r="H42" s="92"/>
      <c r="I42" s="92"/>
      <c r="J42" s="112" t="s">
        <v>355</v>
      </c>
    </row>
    <row r="43" spans="1:10" x14ac:dyDescent="0.25">
      <c r="A43" s="109" t="s">
        <v>1098</v>
      </c>
      <c r="B43" s="109" t="s">
        <v>1120</v>
      </c>
      <c r="C43" s="109"/>
      <c r="D43" s="109"/>
      <c r="E43" s="109"/>
      <c r="F43" s="110"/>
      <c r="G43" s="110"/>
      <c r="H43" s="109"/>
      <c r="I43" s="109"/>
      <c r="J43" s="111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2312" workbookViewId="0">
      <selection activeCell="D2333" sqref="D2333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803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804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805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727</v>
      </c>
    </row>
    <row r="54" spans="2:4" x14ac:dyDescent="0.25">
      <c r="D54" s="58" t="s">
        <v>305</v>
      </c>
    </row>
    <row r="55" spans="2:4" x14ac:dyDescent="0.25">
      <c r="D55" s="54" t="s">
        <v>35</v>
      </c>
    </row>
    <row r="67" spans="2:4" x14ac:dyDescent="0.25">
      <c r="B67" s="49">
        <v>0</v>
      </c>
      <c r="D67" s="50" t="s">
        <v>1249</v>
      </c>
    </row>
    <row r="68" spans="2:4" x14ac:dyDescent="0.25">
      <c r="D68" s="58" t="s">
        <v>305</v>
      </c>
    </row>
    <row r="69" spans="2:4" x14ac:dyDescent="0.25">
      <c r="D69" s="54" t="s">
        <v>35</v>
      </c>
    </row>
    <row r="1521" spans="2:4" x14ac:dyDescent="0.25">
      <c r="B1521" s="49">
        <v>0</v>
      </c>
      <c r="D1521" s="50" t="s">
        <v>784</v>
      </c>
    </row>
    <row r="1522" spans="2:4" x14ac:dyDescent="0.25">
      <c r="D1522" s="58" t="s">
        <v>305</v>
      </c>
    </row>
    <row r="1524" spans="2:4" x14ac:dyDescent="0.25">
      <c r="D1524" s="46" t="s">
        <v>36</v>
      </c>
    </row>
    <row r="1525" spans="2:4" x14ac:dyDescent="0.25">
      <c r="D1525" s="53" t="s">
        <v>785</v>
      </c>
    </row>
    <row r="1527" spans="2:4" x14ac:dyDescent="0.25">
      <c r="D1527" s="46" t="s">
        <v>781</v>
      </c>
    </row>
    <row r="1573" spans="4:4" x14ac:dyDescent="0.25">
      <c r="D1573" s="46" t="s">
        <v>782</v>
      </c>
    </row>
    <row r="1618" spans="4:45" x14ac:dyDescent="0.25">
      <c r="D1618" s="46" t="s">
        <v>269</v>
      </c>
    </row>
    <row r="1619" spans="4:45" x14ac:dyDescent="0.25">
      <c r="D1619" s="50" t="s">
        <v>788</v>
      </c>
    </row>
    <row r="1621" spans="4:45" x14ac:dyDescent="0.25">
      <c r="D1621" s="46" t="s">
        <v>789</v>
      </c>
    </row>
    <row r="1622" spans="4:45" x14ac:dyDescent="0.25">
      <c r="D1622" s="46" t="s">
        <v>790</v>
      </c>
    </row>
    <row r="1624" spans="4:45" x14ac:dyDescent="0.25">
      <c r="D1624" s="46" t="s">
        <v>791</v>
      </c>
    </row>
    <row r="1625" spans="4:45" x14ac:dyDescent="0.25">
      <c r="D1625" s="46" t="s">
        <v>792</v>
      </c>
    </row>
    <row r="1627" spans="4:45" x14ac:dyDescent="0.25">
      <c r="D1627" s="55" t="s">
        <v>33</v>
      </c>
      <c r="E1627" s="51"/>
      <c r="F1627" s="51"/>
      <c r="G1627" s="51"/>
      <c r="H1627" s="51"/>
      <c r="I1627" s="51"/>
      <c r="J1627" s="51"/>
      <c r="K1627" s="51"/>
      <c r="L1627" s="51"/>
      <c r="M1627" s="51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F1627" s="56" t="s">
        <v>375</v>
      </c>
      <c r="AG1627" s="52"/>
      <c r="AH1627" s="52"/>
      <c r="AI1627" s="52"/>
      <c r="AJ1627" s="52"/>
      <c r="AK1627" s="52"/>
      <c r="AL1627" s="52"/>
      <c r="AM1627" s="52"/>
      <c r="AN1627" s="52"/>
      <c r="AO1627" s="52"/>
      <c r="AP1627" s="52"/>
      <c r="AQ1627" s="52"/>
      <c r="AR1627" s="52"/>
      <c r="AS1627" s="52"/>
    </row>
    <row r="1628" spans="4:45" x14ac:dyDescent="0.25">
      <c r="D1628" s="55" t="s">
        <v>476</v>
      </c>
      <c r="E1628" s="51"/>
      <c r="F1628" s="51"/>
      <c r="G1628" s="51"/>
      <c r="H1628" s="51"/>
      <c r="I1628" s="51"/>
      <c r="J1628" s="51"/>
      <c r="K1628" s="51"/>
      <c r="L1628" s="51"/>
      <c r="M1628" s="51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F1628" s="56" t="s">
        <v>324</v>
      </c>
      <c r="AG1628" s="52"/>
      <c r="AH1628" s="52"/>
      <c r="AI1628" s="52"/>
      <c r="AJ1628" s="52"/>
      <c r="AK1628" s="52"/>
      <c r="AL1628" s="52"/>
      <c r="AM1628" s="52"/>
      <c r="AN1628" s="52"/>
      <c r="AO1628" s="52"/>
      <c r="AP1628" s="52"/>
      <c r="AQ1628" s="52"/>
      <c r="AR1628" s="52"/>
      <c r="AS1628" s="52"/>
    </row>
    <row r="1629" spans="4:45" x14ac:dyDescent="0.25">
      <c r="D1629" s="55" t="s">
        <v>611</v>
      </c>
      <c r="E1629" s="51"/>
      <c r="F1629" s="51"/>
      <c r="G1629" s="51"/>
      <c r="H1629" s="51"/>
      <c r="I1629" s="51"/>
      <c r="J1629" s="51"/>
      <c r="K1629" s="51"/>
      <c r="L1629" s="51"/>
      <c r="M1629" s="51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F1629" s="56"/>
      <c r="AG1629" s="52"/>
      <c r="AH1629" s="52"/>
      <c r="AI1629" s="52"/>
      <c r="AJ1629" s="52"/>
      <c r="AK1629" s="52"/>
      <c r="AL1629" s="52"/>
      <c r="AM1629" s="52"/>
      <c r="AN1629" s="52"/>
      <c r="AO1629" s="52"/>
      <c r="AP1629" s="52"/>
      <c r="AQ1629" s="52"/>
      <c r="AR1629" s="52"/>
      <c r="AS1629" s="52"/>
    </row>
    <row r="1630" spans="4:45" x14ac:dyDescent="0.25">
      <c r="D1630" s="55" t="s">
        <v>612</v>
      </c>
      <c r="E1630" s="51"/>
      <c r="F1630" s="51"/>
      <c r="G1630" s="51"/>
      <c r="H1630" s="51"/>
      <c r="I1630" s="51"/>
      <c r="J1630" s="51"/>
      <c r="K1630" s="51"/>
      <c r="L1630" s="51"/>
      <c r="M1630" s="51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F1630" s="56" t="s">
        <v>267</v>
      </c>
      <c r="AG1630" s="52"/>
      <c r="AH1630" s="52"/>
      <c r="AI1630" s="52"/>
      <c r="AJ1630" s="52"/>
      <c r="AK1630" s="52"/>
      <c r="AL1630" s="52"/>
      <c r="AM1630" s="52"/>
      <c r="AN1630" s="52"/>
      <c r="AO1630" s="52"/>
      <c r="AP1630" s="52"/>
      <c r="AQ1630" s="52"/>
      <c r="AR1630" s="52"/>
      <c r="AS1630" s="52"/>
    </row>
    <row r="1631" spans="4:45" x14ac:dyDescent="0.25">
      <c r="D1631" s="55" t="s">
        <v>794</v>
      </c>
      <c r="E1631" s="51"/>
      <c r="F1631" s="51"/>
      <c r="G1631" s="51"/>
      <c r="H1631" s="51"/>
      <c r="I1631" s="51"/>
      <c r="J1631" s="51"/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F1631" s="56" t="s">
        <v>283</v>
      </c>
      <c r="AG1631" s="52"/>
      <c r="AH1631" s="52"/>
      <c r="AI1631" s="52"/>
      <c r="AJ1631" s="52"/>
      <c r="AK1631" s="52"/>
      <c r="AL1631" s="52"/>
      <c r="AM1631" s="52"/>
      <c r="AN1631" s="52"/>
      <c r="AO1631" s="52"/>
      <c r="AP1631" s="52"/>
      <c r="AQ1631" s="52"/>
      <c r="AR1631" s="52"/>
      <c r="AS1631" s="52"/>
    </row>
    <row r="1632" spans="4:45" x14ac:dyDescent="0.25">
      <c r="D1632" s="55" t="s">
        <v>393</v>
      </c>
      <c r="E1632" s="51"/>
      <c r="F1632" s="51"/>
      <c r="G1632" s="51"/>
      <c r="H1632" s="51"/>
      <c r="I1632" s="51"/>
      <c r="J1632" s="51"/>
      <c r="K1632" s="51"/>
      <c r="L1632" s="51"/>
      <c r="M1632" s="51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F1632" s="37" t="s">
        <v>1054</v>
      </c>
      <c r="AG1632" s="52"/>
      <c r="AH1632" s="52"/>
      <c r="AI1632" s="52"/>
      <c r="AJ1632" s="52"/>
      <c r="AK1632" s="52"/>
      <c r="AL1632" s="52"/>
      <c r="AM1632" s="52"/>
      <c r="AN1632" s="52"/>
      <c r="AO1632" s="52"/>
      <c r="AP1632" s="52"/>
      <c r="AQ1632" s="52"/>
      <c r="AR1632" s="52"/>
      <c r="AS1632" s="52"/>
    </row>
    <row r="1633" spans="4:45" x14ac:dyDescent="0.25">
      <c r="D1633" s="55" t="s">
        <v>613</v>
      </c>
      <c r="E1633" s="51"/>
      <c r="F1633" s="51"/>
      <c r="G1633" s="51"/>
      <c r="H1633" s="51"/>
      <c r="I1633" s="51"/>
      <c r="J1633" s="51"/>
      <c r="K1633" s="51"/>
      <c r="L1633" s="51"/>
      <c r="M1633" s="51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F1633" s="56" t="s">
        <v>1042</v>
      </c>
      <c r="AG1633" s="52"/>
      <c r="AH1633" s="52"/>
      <c r="AI1633" s="52"/>
      <c r="AJ1633" s="52"/>
      <c r="AK1633" s="52"/>
      <c r="AL1633" s="52"/>
      <c r="AM1633" s="52"/>
      <c r="AN1633" s="52"/>
      <c r="AO1633" s="52"/>
      <c r="AP1633" s="52"/>
      <c r="AQ1633" s="52"/>
      <c r="AR1633" s="52"/>
      <c r="AS1633" s="52"/>
    </row>
    <row r="1634" spans="4:45" x14ac:dyDescent="0.25">
      <c r="D1634" s="55" t="s">
        <v>266</v>
      </c>
      <c r="E1634" s="51"/>
      <c r="F1634" s="51"/>
      <c r="G1634" s="51"/>
      <c r="H1634" s="51"/>
      <c r="I1634" s="51"/>
      <c r="J1634" s="51"/>
      <c r="K1634" s="51"/>
      <c r="L1634" s="51"/>
      <c r="M1634" s="51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F1634" s="56" t="s">
        <v>1041</v>
      </c>
      <c r="AG1634" s="52"/>
      <c r="AH1634" s="52"/>
      <c r="AI1634" s="52"/>
      <c r="AJ1634" s="52"/>
      <c r="AK1634" s="52"/>
      <c r="AL1634" s="52"/>
      <c r="AM1634" s="52"/>
      <c r="AN1634" s="52"/>
      <c r="AO1634" s="52"/>
      <c r="AP1634" s="52"/>
      <c r="AQ1634" s="52"/>
      <c r="AR1634" s="52"/>
      <c r="AS1634" s="52"/>
    </row>
    <row r="1635" spans="4:45" x14ac:dyDescent="0.25">
      <c r="D1635" s="55" t="s">
        <v>278</v>
      </c>
      <c r="E1635" s="51"/>
      <c r="F1635" s="51"/>
      <c r="G1635" s="51"/>
      <c r="H1635" s="51"/>
      <c r="I1635" s="51"/>
      <c r="J1635" s="51"/>
      <c r="K1635" s="51"/>
      <c r="L1635" s="51"/>
      <c r="M1635" s="51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F1635" s="56"/>
      <c r="AG1635" s="52"/>
      <c r="AH1635" s="52"/>
      <c r="AI1635" s="52"/>
      <c r="AJ1635" s="52"/>
      <c r="AK1635" s="52"/>
      <c r="AL1635" s="52"/>
      <c r="AM1635" s="52"/>
      <c r="AN1635" s="52"/>
      <c r="AO1635" s="52"/>
      <c r="AP1635" s="52"/>
      <c r="AQ1635" s="52"/>
      <c r="AR1635" s="52"/>
      <c r="AS1635" s="52"/>
    </row>
    <row r="1636" spans="4:45" x14ac:dyDescent="0.25">
      <c r="D1636" s="55" t="s">
        <v>274</v>
      </c>
      <c r="E1636" s="51"/>
      <c r="F1636" s="51"/>
      <c r="G1636" s="51"/>
      <c r="H1636" s="51"/>
      <c r="I1636" s="51"/>
      <c r="J1636" s="51"/>
      <c r="K1636" s="51"/>
      <c r="L1636" s="51"/>
      <c r="M1636" s="51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F1636" s="56" t="s">
        <v>263</v>
      </c>
      <c r="AG1636" s="52"/>
      <c r="AH1636" s="52"/>
      <c r="AI1636" s="52"/>
      <c r="AJ1636" s="52"/>
      <c r="AK1636" s="52"/>
      <c r="AL1636" s="52"/>
      <c r="AM1636" s="52"/>
      <c r="AN1636" s="52"/>
      <c r="AO1636" s="52"/>
      <c r="AP1636" s="52"/>
      <c r="AQ1636" s="52"/>
      <c r="AR1636" s="52"/>
      <c r="AS1636" s="52"/>
    </row>
    <row r="1637" spans="4:45" x14ac:dyDescent="0.25">
      <c r="D1637" s="55" t="s">
        <v>721</v>
      </c>
      <c r="E1637" s="51"/>
      <c r="F1637" s="51"/>
      <c r="G1637" s="51"/>
      <c r="H1637" s="51"/>
      <c r="I1637" s="51"/>
      <c r="J1637" s="51"/>
      <c r="K1637" s="51"/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F1637" s="56" t="s">
        <v>264</v>
      </c>
      <c r="AG1637" s="52"/>
      <c r="AH1637" s="52"/>
      <c r="AI1637" s="52"/>
      <c r="AJ1637" s="52"/>
      <c r="AK1637" s="52"/>
      <c r="AL1637" s="52"/>
      <c r="AM1637" s="52"/>
      <c r="AN1637" s="52"/>
      <c r="AO1637" s="52"/>
      <c r="AP1637" s="52"/>
      <c r="AQ1637" s="52"/>
      <c r="AR1637" s="52"/>
      <c r="AS1637" s="52"/>
    </row>
    <row r="1638" spans="4:45" x14ac:dyDescent="0.25">
      <c r="D1638" s="55" t="s">
        <v>597</v>
      </c>
      <c r="E1638" s="51"/>
      <c r="F1638" s="51"/>
      <c r="G1638" s="51"/>
      <c r="H1638" s="51"/>
      <c r="I1638" s="51"/>
      <c r="J1638" s="51"/>
      <c r="K1638" s="51"/>
      <c r="L1638" s="51"/>
      <c r="M1638" s="51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F1638" s="56" t="s">
        <v>376</v>
      </c>
      <c r="AG1638" s="52"/>
      <c r="AH1638" s="52"/>
      <c r="AI1638" s="52"/>
      <c r="AJ1638" s="52"/>
      <c r="AK1638" s="52"/>
      <c r="AL1638" s="52"/>
      <c r="AM1638" s="52"/>
      <c r="AN1638" s="52"/>
      <c r="AO1638" s="52"/>
      <c r="AP1638" s="52"/>
      <c r="AQ1638" s="52"/>
      <c r="AR1638" s="52"/>
      <c r="AS1638" s="52"/>
    </row>
    <row r="1639" spans="4:45" x14ac:dyDescent="0.25">
      <c r="D1639" s="55" t="s">
        <v>722</v>
      </c>
      <c r="E1639" s="51"/>
      <c r="F1639" s="51"/>
      <c r="G1639" s="51"/>
      <c r="H1639" s="51"/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</row>
    <row r="1640" spans="4:45" x14ac:dyDescent="0.25">
      <c r="D1640" s="55" t="s">
        <v>599</v>
      </c>
      <c r="E1640" s="51"/>
      <c r="F1640" s="51"/>
      <c r="G1640" s="51"/>
      <c r="H1640" s="51"/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</row>
    <row r="1641" spans="4:45" x14ac:dyDescent="0.25">
      <c r="D1641" s="55" t="s">
        <v>793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</row>
    <row r="1642" spans="4:45" x14ac:dyDescent="0.25">
      <c r="D1642" s="55" t="s">
        <v>488</v>
      </c>
      <c r="E1642" s="51"/>
      <c r="F1642" s="51"/>
      <c r="G1642" s="51"/>
      <c r="H1642" s="51"/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</row>
    <row r="1644" spans="4:45" x14ac:dyDescent="0.25">
      <c r="D1644" s="50" t="s">
        <v>800</v>
      </c>
    </row>
    <row r="1646" spans="4:45" x14ac:dyDescent="0.25">
      <c r="D1646" s="55" t="s">
        <v>1089</v>
      </c>
      <c r="E1646" s="51"/>
      <c r="F1646" s="51"/>
      <c r="G1646" s="51"/>
      <c r="H1646" s="51"/>
      <c r="I1646" s="51"/>
      <c r="J1646" s="51"/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</row>
    <row r="1647" spans="4:45" x14ac:dyDescent="0.25">
      <c r="D1647" s="55" t="s">
        <v>421</v>
      </c>
      <c r="E1647" s="51"/>
      <c r="F1647" s="51"/>
      <c r="G1647" s="51"/>
      <c r="H1647" s="51"/>
      <c r="I1647" s="51"/>
      <c r="J1647" s="51"/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</row>
    <row r="1648" spans="4:45" x14ac:dyDescent="0.25">
      <c r="D1648" s="55" t="s">
        <v>1088</v>
      </c>
      <c r="E1648" s="51"/>
      <c r="F1648" s="51"/>
      <c r="G1648" s="51"/>
      <c r="H1648" s="51"/>
      <c r="I1648" s="51"/>
      <c r="J1648" s="51"/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</row>
    <row r="1650" spans="4:17" x14ac:dyDescent="0.25">
      <c r="D1650" s="56" t="s">
        <v>375</v>
      </c>
      <c r="E1650" s="52"/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</row>
    <row r="1651" spans="4:17" x14ac:dyDescent="0.25">
      <c r="D1651" s="56" t="s">
        <v>324</v>
      </c>
      <c r="E1651" s="52"/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</row>
    <row r="1652" spans="4:17" x14ac:dyDescent="0.25">
      <c r="D1652" s="56"/>
      <c r="E1652" s="52"/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</row>
    <row r="1653" spans="4:17" x14ac:dyDescent="0.25">
      <c r="D1653" s="56" t="s">
        <v>267</v>
      </c>
      <c r="E1653" s="52"/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</row>
    <row r="1654" spans="4:17" x14ac:dyDescent="0.25">
      <c r="D1654" s="56" t="s">
        <v>283</v>
      </c>
      <c r="E1654" s="52"/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</row>
    <row r="1655" spans="4:17" x14ac:dyDescent="0.25">
      <c r="D1655" s="37" t="s">
        <v>1093</v>
      </c>
      <c r="E1655" s="52"/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</row>
    <row r="1656" spans="4:17" x14ac:dyDescent="0.25">
      <c r="D1656" s="56" t="s">
        <v>1042</v>
      </c>
      <c r="E1656" s="52"/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</row>
    <row r="1657" spans="4:17" x14ac:dyDescent="0.25">
      <c r="D1657" s="56" t="s">
        <v>1041</v>
      </c>
      <c r="E1657" s="52"/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</row>
    <row r="1658" spans="4:17" x14ac:dyDescent="0.25">
      <c r="D1658" s="56"/>
      <c r="E1658" s="52"/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</row>
    <row r="1659" spans="4:17" x14ac:dyDescent="0.25">
      <c r="D1659" s="56" t="s">
        <v>263</v>
      </c>
      <c r="E1659" s="52"/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</row>
    <row r="1660" spans="4:17" x14ac:dyDescent="0.25">
      <c r="D1660" s="56" t="s">
        <v>264</v>
      </c>
      <c r="E1660" s="52"/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</row>
    <row r="1661" spans="4:17" x14ac:dyDescent="0.25">
      <c r="D1661" s="56" t="s">
        <v>376</v>
      </c>
      <c r="E1661" s="52"/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</row>
    <row r="1663" spans="4:17" x14ac:dyDescent="0.25">
      <c r="D1663" s="46" t="s">
        <v>782</v>
      </c>
    </row>
    <row r="1704" spans="4:4" x14ac:dyDescent="0.25">
      <c r="D1704" s="50" t="s">
        <v>803</v>
      </c>
    </row>
    <row r="1706" spans="4:4" x14ac:dyDescent="0.25">
      <c r="D1706" s="46" t="s">
        <v>782</v>
      </c>
    </row>
    <row r="1720" spans="4:44" x14ac:dyDescent="0.25">
      <c r="D1720" s="55" t="s">
        <v>33</v>
      </c>
      <c r="E1720" s="51"/>
      <c r="F1720" s="51"/>
      <c r="G1720" s="51"/>
      <c r="H1720" s="51"/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Z1720" s="56" t="s">
        <v>375</v>
      </c>
      <c r="AA1720" s="52"/>
      <c r="AB1720" s="52"/>
      <c r="AC1720" s="52"/>
      <c r="AD1720" s="52"/>
      <c r="AE1720" s="52"/>
      <c r="AF1720" s="52"/>
      <c r="AG1720" s="52"/>
      <c r="AH1720" s="52"/>
      <c r="AI1720" s="52"/>
      <c r="AJ1720" s="52"/>
      <c r="AK1720" s="52"/>
      <c r="AL1720" s="52"/>
      <c r="AM1720" s="52"/>
      <c r="AN1720" s="52"/>
      <c r="AO1720" s="52"/>
      <c r="AP1720" s="52"/>
      <c r="AQ1720" s="52"/>
      <c r="AR1720" s="52"/>
    </row>
    <row r="1721" spans="4:44" x14ac:dyDescent="0.25">
      <c r="D1721" s="55" t="s">
        <v>1195</v>
      </c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Z1721" s="56" t="s">
        <v>324</v>
      </c>
      <c r="AA1721" s="52"/>
      <c r="AB1721" s="52"/>
      <c r="AC1721" s="52"/>
      <c r="AD1721" s="52"/>
      <c r="AE1721" s="52"/>
      <c r="AF1721" s="52"/>
      <c r="AG1721" s="52"/>
      <c r="AH1721" s="52"/>
      <c r="AI1721" s="52"/>
      <c r="AJ1721" s="52"/>
      <c r="AK1721" s="52"/>
      <c r="AL1721" s="52"/>
      <c r="AM1721" s="52"/>
      <c r="AN1721" s="52"/>
      <c r="AO1721" s="52"/>
      <c r="AP1721" s="52"/>
      <c r="AQ1721" s="52"/>
      <c r="AR1721" s="52"/>
    </row>
    <row r="1722" spans="4:44" x14ac:dyDescent="0.25">
      <c r="D1722" s="55" t="s">
        <v>1196</v>
      </c>
      <c r="E1722" s="51"/>
      <c r="F1722" s="51"/>
      <c r="G1722" s="51"/>
      <c r="H1722" s="51"/>
      <c r="I1722" s="51"/>
      <c r="J1722" s="51"/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Z1722" s="56"/>
      <c r="AA1722" s="52"/>
      <c r="AB1722" s="52"/>
      <c r="AC1722" s="52"/>
      <c r="AD1722" s="52"/>
      <c r="AE1722" s="52"/>
      <c r="AF1722" s="52"/>
      <c r="AG1722" s="52"/>
      <c r="AH1722" s="52"/>
      <c r="AI1722" s="52"/>
      <c r="AJ1722" s="52"/>
      <c r="AK1722" s="52"/>
      <c r="AL1722" s="52"/>
      <c r="AM1722" s="52"/>
      <c r="AN1722" s="52"/>
      <c r="AO1722" s="52"/>
      <c r="AP1722" s="52"/>
      <c r="AQ1722" s="52"/>
      <c r="AR1722" s="52"/>
    </row>
    <row r="1723" spans="4:44" x14ac:dyDescent="0.25">
      <c r="D1723" s="55" t="s">
        <v>1197</v>
      </c>
      <c r="E1723" s="51"/>
      <c r="F1723" s="51"/>
      <c r="G1723" s="51"/>
      <c r="H1723" s="51"/>
      <c r="I1723" s="51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Z1723" s="56" t="s">
        <v>268</v>
      </c>
      <c r="AA1723" s="52"/>
      <c r="AB1723" s="52"/>
      <c r="AC1723" s="52"/>
      <c r="AD1723" s="52"/>
      <c r="AE1723" s="52"/>
      <c r="AF1723" s="52"/>
      <c r="AG1723" s="52"/>
      <c r="AH1723" s="52"/>
      <c r="AI1723" s="52"/>
      <c r="AJ1723" s="52"/>
      <c r="AK1723" s="52"/>
      <c r="AL1723" s="52"/>
      <c r="AM1723" s="52"/>
      <c r="AN1723" s="52"/>
      <c r="AO1723" s="52"/>
      <c r="AP1723" s="52"/>
      <c r="AQ1723" s="52"/>
      <c r="AR1723" s="52"/>
    </row>
    <row r="1724" spans="4:44" x14ac:dyDescent="0.25">
      <c r="D1724" s="55" t="s">
        <v>257</v>
      </c>
      <c r="E1724" s="51"/>
      <c r="F1724" s="51"/>
      <c r="G1724" s="51"/>
      <c r="H1724" s="51"/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Z1724" s="56" t="s">
        <v>283</v>
      </c>
      <c r="AA1724" s="52"/>
      <c r="AB1724" s="52"/>
      <c r="AC1724" s="52"/>
      <c r="AD1724" s="52"/>
      <c r="AE1724" s="52"/>
      <c r="AF1724" s="52"/>
      <c r="AG1724" s="52"/>
      <c r="AH1724" s="52"/>
      <c r="AI1724" s="52"/>
      <c r="AJ1724" s="52"/>
      <c r="AK1724" s="52"/>
      <c r="AL1724" s="52"/>
      <c r="AM1724" s="52"/>
      <c r="AN1724" s="52"/>
      <c r="AO1724" s="52"/>
      <c r="AP1724" s="52"/>
      <c r="AQ1724" s="52"/>
      <c r="AR1724" s="52"/>
    </row>
    <row r="1725" spans="4:44" x14ac:dyDescent="0.25">
      <c r="D1725" s="55" t="s">
        <v>464</v>
      </c>
      <c r="E1725" s="51"/>
      <c r="F1725" s="51"/>
      <c r="G1725" s="51"/>
      <c r="H1725" s="51"/>
      <c r="I1725" s="51"/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Z1725" s="56" t="s">
        <v>1203</v>
      </c>
      <c r="AA1725" s="52"/>
      <c r="AB1725" s="52"/>
      <c r="AC1725" s="52"/>
      <c r="AD1725" s="52"/>
      <c r="AE1725" s="52"/>
      <c r="AF1725" s="52"/>
      <c r="AG1725" s="52"/>
      <c r="AH1725" s="52"/>
      <c r="AI1725" s="52"/>
      <c r="AJ1725" s="52"/>
      <c r="AK1725" s="52"/>
      <c r="AL1725" s="52"/>
      <c r="AM1725" s="52"/>
      <c r="AN1725" s="52"/>
      <c r="AO1725" s="52"/>
      <c r="AP1725" s="52"/>
      <c r="AQ1725" s="52"/>
      <c r="AR1725" s="52"/>
    </row>
    <row r="1726" spans="4:44" x14ac:dyDescent="0.25">
      <c r="D1726" s="55" t="s">
        <v>274</v>
      </c>
      <c r="E1726" s="51"/>
      <c r="F1726" s="51"/>
      <c r="G1726" s="51"/>
      <c r="H1726" s="51"/>
      <c r="I1726" s="51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Z1726" s="56" t="s">
        <v>1204</v>
      </c>
      <c r="AA1726" s="52"/>
      <c r="AB1726" s="52"/>
      <c r="AC1726" s="52"/>
      <c r="AD1726" s="52"/>
      <c r="AE1726" s="52"/>
      <c r="AF1726" s="52"/>
      <c r="AG1726" s="52"/>
      <c r="AH1726" s="52"/>
      <c r="AI1726" s="52"/>
      <c r="AJ1726" s="52"/>
      <c r="AK1726" s="52"/>
      <c r="AL1726" s="52"/>
      <c r="AM1726" s="52"/>
      <c r="AN1726" s="52"/>
      <c r="AO1726" s="52"/>
      <c r="AP1726" s="52"/>
      <c r="AQ1726" s="52"/>
      <c r="AR1726" s="52"/>
    </row>
    <row r="1727" spans="4:44" x14ac:dyDescent="0.25">
      <c r="D1727" s="55" t="s">
        <v>426</v>
      </c>
      <c r="E1727" s="51"/>
      <c r="F1727" s="51"/>
      <c r="G1727" s="51"/>
      <c r="H1727" s="51"/>
      <c r="I1727" s="51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Z1727" s="56"/>
      <c r="AA1727" s="52"/>
      <c r="AB1727" s="52"/>
      <c r="AC1727" s="52"/>
      <c r="AD1727" s="52"/>
      <c r="AE1727" s="52"/>
      <c r="AF1727" s="52"/>
      <c r="AG1727" s="52"/>
      <c r="AH1727" s="52"/>
      <c r="AI1727" s="52"/>
      <c r="AJ1727" s="52"/>
      <c r="AK1727" s="52"/>
      <c r="AL1727" s="52"/>
      <c r="AM1727" s="52"/>
      <c r="AN1727" s="52"/>
      <c r="AO1727" s="52"/>
      <c r="AP1727" s="52"/>
      <c r="AQ1727" s="52"/>
      <c r="AR1727" s="52"/>
    </row>
    <row r="1728" spans="4:44" x14ac:dyDescent="0.25">
      <c r="D1728" s="55" t="s">
        <v>465</v>
      </c>
      <c r="E1728" s="51"/>
      <c r="F1728" s="51"/>
      <c r="G1728" s="51"/>
      <c r="H1728" s="51"/>
      <c r="I1728" s="51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Z1728" s="56" t="s">
        <v>263</v>
      </c>
      <c r="AA1728" s="52"/>
      <c r="AB1728" s="52"/>
      <c r="AC1728" s="52"/>
      <c r="AD1728" s="52"/>
      <c r="AE1728" s="52"/>
      <c r="AF1728" s="52"/>
      <c r="AG1728" s="52"/>
      <c r="AH1728" s="52"/>
      <c r="AI1728" s="52"/>
      <c r="AJ1728" s="52"/>
      <c r="AK1728" s="52"/>
      <c r="AL1728" s="52"/>
      <c r="AM1728" s="52"/>
      <c r="AN1728" s="52"/>
      <c r="AO1728" s="52"/>
      <c r="AP1728" s="52"/>
      <c r="AQ1728" s="52"/>
      <c r="AR1728" s="52"/>
    </row>
    <row r="1729" spans="4:44" x14ac:dyDescent="0.25">
      <c r="D1729" s="55" t="s">
        <v>466</v>
      </c>
      <c r="E1729" s="51"/>
      <c r="F1729" s="51"/>
      <c r="G1729" s="51"/>
      <c r="H1729" s="51"/>
      <c r="I1729" s="51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Z1729" s="56" t="s">
        <v>264</v>
      </c>
      <c r="AA1729" s="52"/>
      <c r="AB1729" s="52"/>
      <c r="AC1729" s="52"/>
      <c r="AD1729" s="52"/>
      <c r="AE1729" s="52"/>
      <c r="AF1729" s="52"/>
      <c r="AG1729" s="52"/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</row>
    <row r="1730" spans="4:44" x14ac:dyDescent="0.25">
      <c r="D1730" s="55" t="s">
        <v>467</v>
      </c>
      <c r="E1730" s="51"/>
      <c r="F1730" s="51"/>
      <c r="G1730" s="51"/>
      <c r="H1730" s="51"/>
      <c r="I1730" s="51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Z1730" s="56" t="s">
        <v>376</v>
      </c>
      <c r="AA1730" s="52"/>
      <c r="AB1730" s="52"/>
      <c r="AC1730" s="52"/>
      <c r="AD1730" s="52"/>
      <c r="AE1730" s="52"/>
      <c r="AF1730" s="52"/>
      <c r="AG1730" s="52"/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</row>
    <row r="1731" spans="4:44" x14ac:dyDescent="0.25">
      <c r="D1731" s="55" t="s">
        <v>401</v>
      </c>
      <c r="E1731" s="51"/>
      <c r="F1731" s="51"/>
      <c r="G1731" s="51"/>
      <c r="H1731" s="51"/>
      <c r="I1731" s="51"/>
      <c r="J1731" s="51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</row>
    <row r="1732" spans="4:44" x14ac:dyDescent="0.25">
      <c r="D1732" s="55" t="s">
        <v>468</v>
      </c>
      <c r="E1732" s="51"/>
      <c r="F1732" s="51"/>
      <c r="G1732" s="51"/>
      <c r="H1732" s="51"/>
      <c r="I1732" s="51"/>
      <c r="J1732" s="51"/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</row>
    <row r="1733" spans="4:44" x14ac:dyDescent="0.25">
      <c r="D1733" s="55" t="s">
        <v>1198</v>
      </c>
      <c r="E1733" s="51"/>
      <c r="F1733" s="51"/>
      <c r="G1733" s="51"/>
      <c r="H1733" s="51"/>
      <c r="I1733" s="51"/>
      <c r="J1733" s="51"/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</row>
    <row r="1734" spans="4:44" x14ac:dyDescent="0.25">
      <c r="D1734" s="55" t="s">
        <v>1199</v>
      </c>
      <c r="E1734" s="51"/>
      <c r="F1734" s="51"/>
      <c r="G1734" s="51"/>
      <c r="H1734" s="51"/>
      <c r="I1734" s="51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</row>
    <row r="1735" spans="4:44" x14ac:dyDescent="0.25">
      <c r="D1735" s="55" t="s">
        <v>1200</v>
      </c>
      <c r="E1735" s="51"/>
      <c r="F1735" s="51"/>
      <c r="G1735" s="51"/>
      <c r="H1735" s="51"/>
      <c r="I1735" s="51"/>
      <c r="J1735" s="51"/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</row>
    <row r="1736" spans="4:44" x14ac:dyDescent="0.25">
      <c r="D1736" s="55" t="s">
        <v>1201</v>
      </c>
      <c r="E1736" s="51"/>
      <c r="F1736" s="51"/>
      <c r="G1736" s="51"/>
      <c r="H1736" s="51"/>
      <c r="I1736" s="51"/>
      <c r="J1736" s="51"/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</row>
    <row r="1737" spans="4:44" x14ac:dyDescent="0.25">
      <c r="D1737" s="55" t="s">
        <v>1202</v>
      </c>
      <c r="E1737" s="51"/>
      <c r="F1737" s="51"/>
      <c r="G1737" s="51"/>
      <c r="H1737" s="51"/>
      <c r="I1737" s="51"/>
      <c r="J1737" s="51"/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</row>
    <row r="1739" spans="4:44" x14ac:dyDescent="0.25">
      <c r="D1739" s="46" t="s">
        <v>782</v>
      </c>
    </row>
    <row r="1779" spans="2:4" x14ac:dyDescent="0.25">
      <c r="B1779" s="49">
        <v>0</v>
      </c>
      <c r="D1779" s="50" t="s">
        <v>1176</v>
      </c>
    </row>
    <row r="1780" spans="2:4" x14ac:dyDescent="0.25">
      <c r="D1780" s="58" t="s">
        <v>305</v>
      </c>
    </row>
    <row r="1782" spans="2:4" x14ac:dyDescent="0.25">
      <c r="D1782" s="46" t="s">
        <v>36</v>
      </c>
    </row>
    <row r="1783" spans="2:4" x14ac:dyDescent="0.25">
      <c r="D1783" s="53" t="s">
        <v>1224</v>
      </c>
    </row>
    <row r="1785" spans="2:4" x14ac:dyDescent="0.25">
      <c r="D1785" s="46" t="s">
        <v>1166</v>
      </c>
    </row>
    <row r="1816" spans="4:4" x14ac:dyDescent="0.25">
      <c r="D1816" s="46" t="s">
        <v>485</v>
      </c>
    </row>
    <row r="1817" spans="4:4" x14ac:dyDescent="0.25">
      <c r="D1817" s="28" t="s">
        <v>1167</v>
      </c>
    </row>
    <row r="1819" spans="4:4" x14ac:dyDescent="0.25">
      <c r="D1819" s="50" t="s">
        <v>803</v>
      </c>
    </row>
    <row r="1821" spans="4:4" x14ac:dyDescent="0.25">
      <c r="D1821" s="46" t="s">
        <v>1174</v>
      </c>
    </row>
    <row r="1854" spans="4:4" x14ac:dyDescent="0.25">
      <c r="D1854" s="46" t="s">
        <v>1225</v>
      </c>
    </row>
    <row r="1870" spans="4:4" x14ac:dyDescent="0.25">
      <c r="D1870" s="50" t="s">
        <v>1059</v>
      </c>
    </row>
    <row r="1872" spans="4:4" x14ac:dyDescent="0.25">
      <c r="D1872" s="46" t="s">
        <v>1549</v>
      </c>
    </row>
    <row r="1887" spans="4:4" x14ac:dyDescent="0.25">
      <c r="D1887" s="50" t="s">
        <v>1503</v>
      </c>
    </row>
    <row r="1889" spans="4:4" x14ac:dyDescent="0.25">
      <c r="D1889" s="46" t="s">
        <v>2082</v>
      </c>
    </row>
    <row r="1932" spans="2:4" x14ac:dyDescent="0.25">
      <c r="B1932" s="49">
        <v>0</v>
      </c>
      <c r="D1932" s="50" t="s">
        <v>1178</v>
      </c>
    </row>
    <row r="1933" spans="2:4" x14ac:dyDescent="0.25">
      <c r="D1933" s="58" t="s">
        <v>305</v>
      </c>
    </row>
    <row r="1934" spans="2:4" x14ac:dyDescent="0.25">
      <c r="D1934" s="54" t="s">
        <v>35</v>
      </c>
    </row>
    <row r="2079" spans="2:4" x14ac:dyDescent="0.25">
      <c r="B2079" s="49">
        <v>0</v>
      </c>
      <c r="D2079" s="50" t="s">
        <v>1183</v>
      </c>
    </row>
    <row r="2080" spans="2:4" x14ac:dyDescent="0.25">
      <c r="D2080" s="58" t="s">
        <v>305</v>
      </c>
    </row>
    <row r="2082" spans="4:4" x14ac:dyDescent="0.25">
      <c r="D2082" s="46" t="s">
        <v>36</v>
      </c>
    </row>
    <row r="2083" spans="4:4" x14ac:dyDescent="0.25">
      <c r="D2083" s="53" t="s">
        <v>1209</v>
      </c>
    </row>
    <row r="2085" spans="4:4" x14ac:dyDescent="0.25">
      <c r="D2085" s="46" t="s">
        <v>1179</v>
      </c>
    </row>
    <row r="2102" spans="4:23" x14ac:dyDescent="0.25">
      <c r="D2102" s="46" t="s">
        <v>310</v>
      </c>
    </row>
    <row r="2103" spans="4:23" x14ac:dyDescent="0.25">
      <c r="D2103" s="50" t="s">
        <v>1101</v>
      </c>
    </row>
    <row r="2105" spans="4:23" x14ac:dyDescent="0.25">
      <c r="D2105" s="55" t="s">
        <v>351</v>
      </c>
      <c r="E2105" s="51"/>
      <c r="F2105" s="51"/>
      <c r="G2105" s="51"/>
      <c r="H2105" s="51"/>
      <c r="I2105" s="51"/>
      <c r="J2105" s="51"/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</row>
    <row r="2106" spans="4:23" x14ac:dyDescent="0.25">
      <c r="D2106" s="55" t="s">
        <v>1206</v>
      </c>
      <c r="E2106" s="51"/>
      <c r="F2106" s="51"/>
      <c r="G2106" s="51"/>
      <c r="H2106" s="51"/>
      <c r="I2106" s="51"/>
      <c r="J2106" s="51"/>
      <c r="K2106" s="51"/>
      <c r="L2106" s="51"/>
      <c r="M2106" s="51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</row>
    <row r="2107" spans="4:23" x14ac:dyDescent="0.25">
      <c r="D2107" s="55" t="s">
        <v>1207</v>
      </c>
      <c r="E2107" s="51"/>
      <c r="F2107" s="51"/>
      <c r="G2107" s="51"/>
      <c r="H2107" s="51"/>
      <c r="I2107" s="51"/>
      <c r="J2107" s="51"/>
      <c r="K2107" s="51"/>
      <c r="L2107" s="51"/>
      <c r="M2107" s="51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</row>
    <row r="2108" spans="4:23" x14ac:dyDescent="0.25">
      <c r="D2108" s="55" t="s">
        <v>257</v>
      </c>
      <c r="E2108" s="51"/>
      <c r="F2108" s="51"/>
      <c r="G2108" s="51"/>
      <c r="H2108" s="51"/>
      <c r="I2108" s="51"/>
      <c r="J2108" s="51"/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</row>
    <row r="2109" spans="4:23" x14ac:dyDescent="0.25">
      <c r="D2109" s="55" t="s">
        <v>1208</v>
      </c>
      <c r="E2109" s="51"/>
      <c r="F2109" s="51"/>
      <c r="G2109" s="51"/>
      <c r="H2109" s="51"/>
      <c r="I2109" s="51"/>
      <c r="J2109" s="51"/>
      <c r="K2109" s="51"/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</row>
    <row r="2110" spans="4:23" x14ac:dyDescent="0.25">
      <c r="D2110" s="55" t="s">
        <v>280</v>
      </c>
      <c r="E2110" s="51"/>
      <c r="F2110" s="51"/>
      <c r="G2110" s="51"/>
      <c r="H2110" s="51"/>
      <c r="I2110" s="51"/>
      <c r="J2110" s="51"/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</row>
    <row r="2111" spans="4:23" x14ac:dyDescent="0.25">
      <c r="D2111" s="55" t="s">
        <v>1205</v>
      </c>
      <c r="E2111" s="51"/>
      <c r="F2111" s="51"/>
      <c r="G2111" s="51"/>
      <c r="H2111" s="51"/>
      <c r="I2111" s="51"/>
      <c r="J2111" s="51"/>
      <c r="K2111" s="51"/>
      <c r="L2111" s="51"/>
      <c r="M2111" s="51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</row>
    <row r="2113" spans="4:18" x14ac:dyDescent="0.25">
      <c r="D2113" s="56" t="s">
        <v>375</v>
      </c>
      <c r="E2113" s="52"/>
      <c r="F2113" s="52"/>
      <c r="G2113" s="52"/>
      <c r="H2113" s="52"/>
      <c r="I2113" s="52"/>
      <c r="J2113" s="52"/>
      <c r="K2113" s="52"/>
      <c r="L2113" s="52"/>
      <c r="M2113" s="52"/>
      <c r="N2113" s="52"/>
      <c r="O2113" s="52"/>
      <c r="P2113" s="52"/>
      <c r="Q2113" s="52"/>
      <c r="R2113" s="52"/>
    </row>
    <row r="2114" spans="4:18" x14ac:dyDescent="0.25">
      <c r="D2114" s="56" t="s">
        <v>324</v>
      </c>
      <c r="E2114" s="52"/>
      <c r="F2114" s="52"/>
      <c r="G2114" s="52"/>
      <c r="H2114" s="52"/>
      <c r="I2114" s="52"/>
      <c r="J2114" s="52"/>
      <c r="K2114" s="52"/>
      <c r="L2114" s="52"/>
      <c r="M2114" s="52"/>
      <c r="N2114" s="52"/>
      <c r="O2114" s="52"/>
      <c r="P2114" s="52"/>
      <c r="Q2114" s="52"/>
      <c r="R2114" s="52"/>
    </row>
    <row r="2115" spans="4:18" x14ac:dyDescent="0.25">
      <c r="D2115" s="56"/>
      <c r="E2115" s="52"/>
      <c r="F2115" s="52"/>
      <c r="G2115" s="52"/>
      <c r="H2115" s="52"/>
      <c r="I2115" s="52"/>
      <c r="J2115" s="52"/>
      <c r="K2115" s="52"/>
      <c r="L2115" s="52"/>
      <c r="M2115" s="52"/>
      <c r="N2115" s="52"/>
      <c r="O2115" s="52"/>
      <c r="P2115" s="52"/>
      <c r="Q2115" s="52"/>
      <c r="R2115" s="52"/>
    </row>
    <row r="2116" spans="4:18" x14ac:dyDescent="0.25">
      <c r="D2116" s="56" t="s">
        <v>1210</v>
      </c>
      <c r="E2116" s="52"/>
      <c r="F2116" s="52"/>
      <c r="G2116" s="52"/>
      <c r="H2116" s="52"/>
      <c r="I2116" s="52"/>
      <c r="J2116" s="52"/>
      <c r="K2116" s="52"/>
      <c r="L2116" s="52"/>
      <c r="M2116" s="52"/>
      <c r="N2116" s="52"/>
      <c r="O2116" s="52"/>
      <c r="P2116" s="52"/>
      <c r="Q2116" s="52"/>
      <c r="R2116" s="52"/>
    </row>
    <row r="2117" spans="4:18" x14ac:dyDescent="0.25">
      <c r="D2117" s="56" t="s">
        <v>283</v>
      </c>
      <c r="E2117" s="52"/>
      <c r="F2117" s="52"/>
      <c r="G2117" s="52"/>
      <c r="H2117" s="52"/>
      <c r="I2117" s="52"/>
      <c r="J2117" s="52"/>
      <c r="K2117" s="52"/>
      <c r="L2117" s="52"/>
      <c r="M2117" s="52"/>
      <c r="N2117" s="52"/>
      <c r="O2117" s="52"/>
      <c r="P2117" s="52"/>
      <c r="Q2117" s="52"/>
      <c r="R2117" s="52"/>
    </row>
    <row r="2118" spans="4:18" x14ac:dyDescent="0.25">
      <c r="D2118" s="56" t="s">
        <v>1211</v>
      </c>
      <c r="E2118" s="52"/>
      <c r="F2118" s="52"/>
      <c r="G2118" s="52"/>
      <c r="H2118" s="52"/>
      <c r="I2118" s="52"/>
      <c r="J2118" s="52"/>
      <c r="K2118" s="52"/>
      <c r="L2118" s="52"/>
      <c r="M2118" s="52"/>
      <c r="N2118" s="52"/>
      <c r="O2118" s="52"/>
      <c r="P2118" s="52"/>
      <c r="Q2118" s="52"/>
      <c r="R2118" s="52"/>
    </row>
    <row r="2119" spans="4:18" x14ac:dyDescent="0.25">
      <c r="D2119" s="56" t="s">
        <v>1212</v>
      </c>
      <c r="E2119" s="52"/>
      <c r="F2119" s="52"/>
      <c r="G2119" s="52"/>
      <c r="H2119" s="52"/>
      <c r="I2119" s="52"/>
      <c r="J2119" s="52"/>
      <c r="K2119" s="52"/>
      <c r="L2119" s="52"/>
      <c r="M2119" s="52"/>
      <c r="N2119" s="52"/>
      <c r="O2119" s="52"/>
      <c r="P2119" s="52"/>
      <c r="Q2119" s="52"/>
      <c r="R2119" s="52"/>
    </row>
    <row r="2120" spans="4:18" x14ac:dyDescent="0.25">
      <c r="D2120" s="56"/>
      <c r="E2120" s="52"/>
      <c r="F2120" s="52"/>
      <c r="G2120" s="52"/>
      <c r="H2120" s="52"/>
      <c r="I2120" s="52"/>
      <c r="J2120" s="52"/>
      <c r="K2120" s="52"/>
      <c r="L2120" s="52"/>
      <c r="M2120" s="52"/>
      <c r="N2120" s="52"/>
      <c r="O2120" s="52"/>
      <c r="P2120" s="52"/>
      <c r="Q2120" s="52"/>
      <c r="R2120" s="52"/>
    </row>
    <row r="2121" spans="4:18" x14ac:dyDescent="0.25">
      <c r="D2121" s="56" t="s">
        <v>263</v>
      </c>
      <c r="E2121" s="52"/>
      <c r="F2121" s="52"/>
      <c r="G2121" s="52"/>
      <c r="H2121" s="52"/>
      <c r="I2121" s="52"/>
      <c r="J2121" s="52"/>
      <c r="K2121" s="52"/>
      <c r="L2121" s="52"/>
      <c r="M2121" s="52"/>
      <c r="N2121" s="52"/>
      <c r="O2121" s="52"/>
      <c r="P2121" s="52"/>
      <c r="Q2121" s="52"/>
      <c r="R2121" s="52"/>
    </row>
    <row r="2122" spans="4:18" x14ac:dyDescent="0.25">
      <c r="D2122" s="56" t="s">
        <v>264</v>
      </c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</row>
    <row r="2123" spans="4:18" x14ac:dyDescent="0.25">
      <c r="D2123" s="56" t="s">
        <v>376</v>
      </c>
      <c r="E2123" s="52"/>
      <c r="F2123" s="52"/>
      <c r="G2123" s="52"/>
      <c r="H2123" s="52"/>
      <c r="I2123" s="52"/>
      <c r="J2123" s="52"/>
      <c r="K2123" s="52"/>
      <c r="L2123" s="52"/>
      <c r="M2123" s="52"/>
      <c r="N2123" s="52"/>
      <c r="O2123" s="52"/>
      <c r="P2123" s="52"/>
      <c r="Q2123" s="52"/>
      <c r="R2123" s="52"/>
    </row>
    <row r="2125" spans="4:18" x14ac:dyDescent="0.25">
      <c r="D2125" s="46" t="s">
        <v>1213</v>
      </c>
    </row>
    <row r="2141" spans="4:4" x14ac:dyDescent="0.25">
      <c r="D2141" s="50" t="s">
        <v>1059</v>
      </c>
    </row>
    <row r="2143" spans="4:4" x14ac:dyDescent="0.25">
      <c r="D2143" s="46" t="s">
        <v>1213</v>
      </c>
    </row>
    <row r="2179" spans="2:25" x14ac:dyDescent="0.25">
      <c r="B2179" s="47">
        <v>0</v>
      </c>
      <c r="D2179" s="50" t="s">
        <v>1184</v>
      </c>
    </row>
    <row r="2189" spans="2:25" x14ac:dyDescent="0.25">
      <c r="D2189" s="46" t="s">
        <v>1185</v>
      </c>
    </row>
    <row r="2190" spans="2:25" x14ac:dyDescent="0.25">
      <c r="D2190" s="46" t="s">
        <v>1186</v>
      </c>
    </row>
    <row r="2192" spans="2:25" x14ac:dyDescent="0.25">
      <c r="D2192" s="55" t="s">
        <v>1187</v>
      </c>
      <c r="E2192" s="51"/>
      <c r="F2192" s="51"/>
      <c r="G2192" s="51"/>
      <c r="H2192" s="51"/>
      <c r="I2192" s="51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</row>
    <row r="2193" spans="4:25" x14ac:dyDescent="0.25">
      <c r="D2193" s="55" t="s">
        <v>1188</v>
      </c>
      <c r="E2193" s="51"/>
      <c r="F2193" s="51"/>
      <c r="G2193" s="51"/>
      <c r="H2193" s="51"/>
      <c r="I2193" s="51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</row>
    <row r="2194" spans="4:25" x14ac:dyDescent="0.25">
      <c r="D2194" s="55" t="s">
        <v>1189</v>
      </c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</row>
    <row r="2195" spans="4:25" x14ac:dyDescent="0.25">
      <c r="D2195" s="55" t="s">
        <v>271</v>
      </c>
      <c r="E2195" s="51"/>
      <c r="F2195" s="51"/>
      <c r="G2195" s="51"/>
      <c r="H2195" s="51"/>
      <c r="I2195" s="51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</row>
    <row r="2196" spans="4:25" x14ac:dyDescent="0.25">
      <c r="D2196" s="55" t="s">
        <v>1190</v>
      </c>
      <c r="E2196" s="51"/>
      <c r="F2196" s="51"/>
      <c r="G2196" s="51"/>
      <c r="H2196" s="51"/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</row>
    <row r="2197" spans="4:25" x14ac:dyDescent="0.25">
      <c r="D2197" s="55" t="s">
        <v>1191</v>
      </c>
      <c r="E2197" s="51"/>
      <c r="F2197" s="51"/>
      <c r="G2197" s="51"/>
      <c r="H2197" s="51"/>
      <c r="I2197" s="51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</row>
    <row r="2199" spans="4:25" x14ac:dyDescent="0.25">
      <c r="D2199" s="56" t="s">
        <v>375</v>
      </c>
      <c r="E2199" s="52"/>
      <c r="F2199" s="52"/>
      <c r="G2199" s="52"/>
      <c r="H2199" s="52"/>
      <c r="I2199" s="52"/>
      <c r="J2199" s="52"/>
      <c r="K2199" s="52"/>
      <c r="L2199" s="52"/>
      <c r="M2199" s="52"/>
      <c r="N2199" s="52"/>
      <c r="O2199" s="52"/>
      <c r="P2199" s="52"/>
    </row>
    <row r="2200" spans="4:25" x14ac:dyDescent="0.25">
      <c r="D2200" s="56" t="s">
        <v>324</v>
      </c>
      <c r="E2200" s="52"/>
      <c r="F2200" s="52"/>
      <c r="G2200" s="52"/>
      <c r="H2200" s="52"/>
      <c r="I2200" s="52"/>
      <c r="J2200" s="52"/>
      <c r="K2200" s="52"/>
      <c r="L2200" s="52"/>
      <c r="M2200" s="52"/>
      <c r="N2200" s="52"/>
      <c r="O2200" s="52"/>
      <c r="P2200" s="52"/>
    </row>
    <row r="2201" spans="4:25" x14ac:dyDescent="0.25">
      <c r="D2201" s="56"/>
      <c r="E2201" s="52"/>
      <c r="F2201" s="52"/>
      <c r="G2201" s="52"/>
      <c r="H2201" s="52"/>
      <c r="I2201" s="52"/>
      <c r="J2201" s="52"/>
      <c r="K2201" s="52"/>
      <c r="L2201" s="52"/>
      <c r="M2201" s="52"/>
      <c r="N2201" s="52"/>
      <c r="O2201" s="52"/>
      <c r="P2201" s="52"/>
    </row>
    <row r="2202" spans="4:25" x14ac:dyDescent="0.25">
      <c r="D2202" s="56" t="s">
        <v>328</v>
      </c>
      <c r="E2202" s="52"/>
      <c r="F2202" s="52"/>
      <c r="G2202" s="52"/>
      <c r="H2202" s="52"/>
      <c r="I2202" s="52"/>
      <c r="J2202" s="52"/>
      <c r="K2202" s="52"/>
      <c r="L2202" s="52"/>
      <c r="M2202" s="52"/>
      <c r="N2202" s="52"/>
      <c r="O2202" s="52"/>
      <c r="P2202" s="52"/>
    </row>
    <row r="2203" spans="4:25" x14ac:dyDescent="0.25">
      <c r="D2203" s="56" t="s">
        <v>283</v>
      </c>
      <c r="E2203" s="52"/>
      <c r="F2203" s="52"/>
      <c r="G2203" s="52"/>
      <c r="H2203" s="52"/>
      <c r="I2203" s="52"/>
      <c r="J2203" s="52"/>
      <c r="K2203" s="52"/>
      <c r="L2203" s="52"/>
      <c r="M2203" s="52"/>
      <c r="N2203" s="52"/>
      <c r="O2203" s="52"/>
      <c r="P2203" s="52"/>
    </row>
    <row r="2204" spans="4:25" x14ac:dyDescent="0.25">
      <c r="D2204" s="56" t="s">
        <v>1192</v>
      </c>
      <c r="E2204" s="52"/>
      <c r="F2204" s="52"/>
      <c r="G2204" s="52"/>
      <c r="H2204" s="52"/>
      <c r="I2204" s="52"/>
      <c r="J2204" s="52"/>
      <c r="K2204" s="52"/>
      <c r="L2204" s="52"/>
      <c r="M2204" s="52"/>
      <c r="N2204" s="52"/>
      <c r="O2204" s="52"/>
      <c r="P2204" s="52"/>
    </row>
    <row r="2205" spans="4:25" x14ac:dyDescent="0.25">
      <c r="D2205" s="56" t="s">
        <v>1193</v>
      </c>
      <c r="E2205" s="52"/>
      <c r="F2205" s="52"/>
      <c r="G2205" s="52"/>
      <c r="H2205" s="52"/>
      <c r="I2205" s="52"/>
      <c r="J2205" s="52"/>
      <c r="K2205" s="52"/>
      <c r="L2205" s="52"/>
      <c r="M2205" s="52"/>
      <c r="N2205" s="52"/>
      <c r="O2205" s="52"/>
      <c r="P2205" s="52"/>
    </row>
    <row r="2206" spans="4:25" x14ac:dyDescent="0.25">
      <c r="D2206" s="56"/>
      <c r="E2206" s="52"/>
      <c r="F2206" s="52"/>
      <c r="G2206" s="52"/>
      <c r="H2206" s="52"/>
      <c r="I2206" s="52"/>
      <c r="J2206" s="52"/>
      <c r="K2206" s="52"/>
      <c r="L2206" s="52"/>
      <c r="M2206" s="52"/>
      <c r="N2206" s="52"/>
      <c r="O2206" s="52"/>
      <c r="P2206" s="52"/>
    </row>
    <row r="2207" spans="4:25" x14ac:dyDescent="0.25">
      <c r="D2207" s="56" t="s">
        <v>263</v>
      </c>
      <c r="E2207" s="52"/>
      <c r="F2207" s="52"/>
      <c r="G2207" s="52"/>
      <c r="H2207" s="52"/>
      <c r="I2207" s="52"/>
      <c r="J2207" s="52"/>
      <c r="K2207" s="52"/>
      <c r="L2207" s="52"/>
      <c r="M2207" s="52"/>
      <c r="N2207" s="52"/>
      <c r="O2207" s="52"/>
      <c r="P2207" s="52"/>
    </row>
    <row r="2208" spans="4:25" x14ac:dyDescent="0.25">
      <c r="D2208" s="56" t="s">
        <v>264</v>
      </c>
      <c r="E2208" s="52"/>
      <c r="F2208" s="52"/>
      <c r="G2208" s="52"/>
      <c r="H2208" s="52"/>
      <c r="I2208" s="52"/>
      <c r="J2208" s="52"/>
      <c r="K2208" s="52"/>
      <c r="L2208" s="52"/>
      <c r="M2208" s="52"/>
      <c r="N2208" s="52"/>
      <c r="O2208" s="52"/>
      <c r="P2208" s="52"/>
    </row>
    <row r="2209" spans="2:16" x14ac:dyDescent="0.25">
      <c r="D2209" s="56" t="s">
        <v>376</v>
      </c>
      <c r="E2209" s="52"/>
      <c r="F2209" s="52"/>
      <c r="G2209" s="52"/>
      <c r="H2209" s="52"/>
      <c r="I2209" s="52"/>
      <c r="J2209" s="52"/>
      <c r="K2209" s="52"/>
      <c r="L2209" s="52"/>
      <c r="M2209" s="52"/>
      <c r="N2209" s="52"/>
      <c r="O2209" s="52"/>
      <c r="P2209" s="52"/>
    </row>
    <row r="2217" spans="2:16" x14ac:dyDescent="0.25">
      <c r="B2217" s="49">
        <v>0</v>
      </c>
      <c r="D2217" s="50" t="s">
        <v>460</v>
      </c>
    </row>
    <row r="2218" spans="2:16" x14ac:dyDescent="0.25">
      <c r="D2218" s="58" t="s">
        <v>304</v>
      </c>
    </row>
    <row r="2219" spans="2:16" x14ac:dyDescent="0.25">
      <c r="D2219" s="54" t="s">
        <v>1214</v>
      </c>
    </row>
    <row r="2221" spans="2:16" x14ac:dyDescent="0.25">
      <c r="D2221" s="46" t="s">
        <v>1214</v>
      </c>
    </row>
    <row r="2253" spans="4:4" x14ac:dyDescent="0.25">
      <c r="D2253" s="46" t="s">
        <v>1215</v>
      </c>
    </row>
    <row r="2287" spans="4:12" x14ac:dyDescent="0.25">
      <c r="D2287" s="46" t="s">
        <v>310</v>
      </c>
      <c r="L2287" s="46" t="s">
        <v>383</v>
      </c>
    </row>
    <row r="2288" spans="4:12" x14ac:dyDescent="0.25">
      <c r="D2288" s="50" t="s">
        <v>807</v>
      </c>
      <c r="L2288" s="50" t="s">
        <v>1245</v>
      </c>
    </row>
    <row r="2289" spans="4:12" x14ac:dyDescent="0.25">
      <c r="D2289" s="50" t="s">
        <v>809</v>
      </c>
      <c r="L2289" s="50" t="s">
        <v>1246</v>
      </c>
    </row>
    <row r="2291" spans="4:12" x14ac:dyDescent="0.25">
      <c r="D2291" s="46" t="s">
        <v>1215</v>
      </c>
    </row>
    <row r="2333" spans="2:4" x14ac:dyDescent="0.25">
      <c r="B2333" s="47">
        <v>0</v>
      </c>
      <c r="D2333" s="50" t="s">
        <v>873</v>
      </c>
    </row>
    <row r="2356" spans="4:23" x14ac:dyDescent="0.25">
      <c r="D2356" s="46" t="s">
        <v>269</v>
      </c>
      <c r="M2356" s="46" t="s">
        <v>310</v>
      </c>
      <c r="V2356" s="46" t="s">
        <v>874</v>
      </c>
    </row>
    <row r="2357" spans="4:23" x14ac:dyDescent="0.25">
      <c r="D2357" s="50" t="s">
        <v>1216</v>
      </c>
      <c r="M2357" s="50" t="s">
        <v>1217</v>
      </c>
      <c r="V2357" s="28" t="s">
        <v>1218</v>
      </c>
    </row>
    <row r="2359" spans="4:23" x14ac:dyDescent="0.25">
      <c r="D2359" s="55" t="s">
        <v>1219</v>
      </c>
      <c r="E2359" s="51"/>
      <c r="F2359" s="51"/>
      <c r="G2359" s="51"/>
      <c r="H2359" s="51"/>
      <c r="I2359" s="51"/>
      <c r="J2359" s="51"/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</row>
    <row r="2360" spans="4:23" x14ac:dyDescent="0.25">
      <c r="D2360" s="55" t="s">
        <v>257</v>
      </c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</row>
    <row r="2361" spans="4:23" x14ac:dyDescent="0.25">
      <c r="D2361" s="55" t="s">
        <v>1220</v>
      </c>
      <c r="E2361" s="51"/>
      <c r="F2361" s="51"/>
      <c r="G2361" s="51"/>
      <c r="H2361" s="51"/>
      <c r="I2361" s="51"/>
      <c r="J2361" s="51"/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</row>
    <row r="2362" spans="4:23" x14ac:dyDescent="0.25">
      <c r="D2362" s="55" t="s">
        <v>280</v>
      </c>
      <c r="E2362" s="51"/>
      <c r="F2362" s="51"/>
      <c r="G2362" s="51"/>
      <c r="H2362" s="51"/>
      <c r="I2362" s="51"/>
      <c r="J2362" s="51"/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</row>
    <row r="2363" spans="4:23" x14ac:dyDescent="0.25">
      <c r="D2363" s="55" t="s">
        <v>1221</v>
      </c>
      <c r="E2363" s="51"/>
      <c r="F2363" s="51"/>
      <c r="G2363" s="51"/>
      <c r="H2363" s="51"/>
      <c r="I2363" s="51"/>
      <c r="J2363" s="51"/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</row>
    <row r="2365" spans="4:23" x14ac:dyDescent="0.25">
      <c r="D2365" s="56" t="s">
        <v>375</v>
      </c>
      <c r="E2365" s="52"/>
      <c r="F2365" s="52"/>
      <c r="G2365" s="52"/>
      <c r="H2365" s="52"/>
      <c r="I2365" s="52"/>
      <c r="J2365" s="52"/>
      <c r="K2365" s="52"/>
      <c r="L2365" s="52"/>
      <c r="M2365" s="52"/>
      <c r="N2365" s="52"/>
      <c r="O2365" s="52"/>
      <c r="P2365" s="52"/>
      <c r="Q2365" s="52"/>
      <c r="R2365" s="52"/>
      <c r="S2365" s="52"/>
      <c r="T2365" s="52"/>
    </row>
    <row r="2366" spans="4:23" x14ac:dyDescent="0.25">
      <c r="D2366" s="56" t="s">
        <v>324</v>
      </c>
      <c r="E2366" s="52"/>
      <c r="F2366" s="52"/>
      <c r="G2366" s="52"/>
      <c r="H2366" s="52"/>
      <c r="I2366" s="52"/>
      <c r="J2366" s="52"/>
      <c r="K2366" s="52"/>
      <c r="L2366" s="52"/>
      <c r="M2366" s="52"/>
      <c r="N2366" s="52"/>
      <c r="O2366" s="52"/>
      <c r="P2366" s="52"/>
      <c r="Q2366" s="52"/>
      <c r="R2366" s="52"/>
      <c r="S2366" s="52"/>
      <c r="T2366" s="52"/>
    </row>
    <row r="2367" spans="4:23" x14ac:dyDescent="0.25">
      <c r="D2367" s="56"/>
      <c r="E2367" s="52"/>
      <c r="F2367" s="52"/>
      <c r="G2367" s="52"/>
      <c r="H2367" s="52"/>
      <c r="I2367" s="52"/>
      <c r="J2367" s="52"/>
      <c r="K2367" s="52"/>
      <c r="L2367" s="52"/>
      <c r="M2367" s="52"/>
      <c r="N2367" s="52"/>
      <c r="O2367" s="52"/>
      <c r="P2367" s="52"/>
      <c r="Q2367" s="52"/>
      <c r="R2367" s="52"/>
      <c r="S2367" s="52"/>
      <c r="T2367" s="52"/>
    </row>
    <row r="2368" spans="4:23" x14ac:dyDescent="0.25">
      <c r="D2368" s="56" t="s">
        <v>537</v>
      </c>
      <c r="E2368" s="52"/>
      <c r="F2368" s="52"/>
      <c r="G2368" s="52"/>
      <c r="H2368" s="52"/>
      <c r="I2368" s="52"/>
      <c r="J2368" s="52"/>
      <c r="K2368" s="52"/>
      <c r="L2368" s="52"/>
      <c r="M2368" s="52"/>
      <c r="N2368" s="52"/>
      <c r="O2368" s="52"/>
      <c r="P2368" s="52"/>
      <c r="Q2368" s="52"/>
      <c r="R2368" s="52"/>
      <c r="S2368" s="52"/>
      <c r="T2368" s="52"/>
    </row>
    <row r="2369" spans="2:20" x14ac:dyDescent="0.25">
      <c r="D2369" s="56" t="s">
        <v>283</v>
      </c>
      <c r="E2369" s="52"/>
      <c r="F2369" s="52"/>
      <c r="G2369" s="52"/>
      <c r="H2369" s="52"/>
      <c r="I2369" s="52"/>
      <c r="J2369" s="52"/>
      <c r="K2369" s="52"/>
      <c r="L2369" s="52"/>
      <c r="M2369" s="52"/>
      <c r="N2369" s="52"/>
      <c r="O2369" s="52"/>
      <c r="P2369" s="52"/>
      <c r="Q2369" s="52"/>
      <c r="R2369" s="52"/>
      <c r="S2369" s="52"/>
      <c r="T2369" s="52"/>
    </row>
    <row r="2370" spans="2:20" x14ac:dyDescent="0.25">
      <c r="D2370" s="56" t="s">
        <v>1222</v>
      </c>
      <c r="E2370" s="52"/>
      <c r="F2370" s="52"/>
      <c r="G2370" s="52"/>
      <c r="H2370" s="52"/>
      <c r="I2370" s="52"/>
      <c r="J2370" s="52"/>
      <c r="K2370" s="52"/>
      <c r="L2370" s="52"/>
      <c r="M2370" s="52"/>
      <c r="N2370" s="52"/>
      <c r="O2370" s="52"/>
      <c r="P2370" s="52"/>
      <c r="Q2370" s="52"/>
      <c r="R2370" s="52"/>
      <c r="S2370" s="52"/>
      <c r="T2370" s="52"/>
    </row>
    <row r="2371" spans="2:20" x14ac:dyDescent="0.25">
      <c r="D2371" s="56" t="s">
        <v>1223</v>
      </c>
      <c r="E2371" s="52"/>
      <c r="F2371" s="52"/>
      <c r="G2371" s="52"/>
      <c r="H2371" s="52"/>
      <c r="I2371" s="52"/>
      <c r="J2371" s="52"/>
      <c r="K2371" s="52"/>
      <c r="L2371" s="52"/>
      <c r="M2371" s="52"/>
      <c r="N2371" s="52"/>
      <c r="O2371" s="52"/>
      <c r="P2371" s="52"/>
      <c r="Q2371" s="52"/>
      <c r="R2371" s="52"/>
      <c r="S2371" s="52"/>
      <c r="T2371" s="52"/>
    </row>
    <row r="2372" spans="2:20" x14ac:dyDescent="0.25">
      <c r="D2372" s="56"/>
      <c r="E2372" s="52"/>
      <c r="F2372" s="52"/>
      <c r="G2372" s="52"/>
      <c r="H2372" s="52"/>
      <c r="I2372" s="52"/>
      <c r="J2372" s="52"/>
      <c r="K2372" s="52"/>
      <c r="L2372" s="52"/>
      <c r="M2372" s="52"/>
      <c r="N2372" s="52"/>
      <c r="O2372" s="52"/>
      <c r="P2372" s="52"/>
      <c r="Q2372" s="52"/>
      <c r="R2372" s="52"/>
      <c r="S2372" s="52"/>
      <c r="T2372" s="52"/>
    </row>
    <row r="2373" spans="2:20" x14ac:dyDescent="0.25">
      <c r="D2373" s="56" t="s">
        <v>263</v>
      </c>
      <c r="E2373" s="52"/>
      <c r="F2373" s="52"/>
      <c r="G2373" s="52"/>
      <c r="H2373" s="52"/>
      <c r="I2373" s="52"/>
      <c r="J2373" s="52"/>
      <c r="K2373" s="52"/>
      <c r="L2373" s="52"/>
      <c r="M2373" s="52"/>
      <c r="N2373" s="52"/>
      <c r="O2373" s="52"/>
      <c r="P2373" s="52"/>
      <c r="Q2373" s="52"/>
      <c r="R2373" s="52"/>
      <c r="S2373" s="52"/>
      <c r="T2373" s="52"/>
    </row>
    <row r="2374" spans="2:20" x14ac:dyDescent="0.25">
      <c r="D2374" s="56" t="s">
        <v>264</v>
      </c>
      <c r="E2374" s="52"/>
      <c r="F2374" s="52"/>
      <c r="G2374" s="52"/>
      <c r="H2374" s="52"/>
      <c r="I2374" s="52"/>
      <c r="J2374" s="52"/>
      <c r="K2374" s="52"/>
      <c r="L2374" s="52"/>
      <c r="M2374" s="52"/>
      <c r="N2374" s="52"/>
      <c r="O2374" s="52"/>
      <c r="P2374" s="52"/>
      <c r="Q2374" s="52"/>
      <c r="R2374" s="52"/>
      <c r="S2374" s="52"/>
      <c r="T2374" s="52"/>
    </row>
    <row r="2375" spans="2:20" x14ac:dyDescent="0.25">
      <c r="D2375" s="56" t="s">
        <v>376</v>
      </c>
      <c r="E2375" s="52"/>
      <c r="F2375" s="52"/>
      <c r="G2375" s="52"/>
      <c r="H2375" s="52"/>
      <c r="I2375" s="52"/>
      <c r="J2375" s="52"/>
      <c r="K2375" s="52"/>
      <c r="L2375" s="52"/>
      <c r="M2375" s="52"/>
      <c r="N2375" s="52"/>
      <c r="O2375" s="52"/>
      <c r="P2375" s="52"/>
      <c r="Q2375" s="52"/>
      <c r="R2375" s="52"/>
      <c r="S2375" s="52"/>
      <c r="T2375" s="52"/>
    </row>
    <row r="2381" spans="2:20" x14ac:dyDescent="0.25">
      <c r="B2381" s="48">
        <v>0</v>
      </c>
      <c r="D2381" s="50" t="s">
        <v>460</v>
      </c>
    </row>
    <row r="2382" spans="2:20" x14ac:dyDescent="0.25">
      <c r="D2382" s="58" t="s">
        <v>305</v>
      </c>
    </row>
    <row r="2383" spans="2:20" x14ac:dyDescent="0.25">
      <c r="D2383" s="54" t="s">
        <v>1165</v>
      </c>
    </row>
    <row r="2385" spans="4:4" x14ac:dyDescent="0.25">
      <c r="D2385" s="46" t="s">
        <v>1165</v>
      </c>
    </row>
    <row r="2418" spans="4:4" x14ac:dyDescent="0.25">
      <c r="D2418" s="46" t="s">
        <v>1165</v>
      </c>
    </row>
    <row r="2477" spans="4:13" x14ac:dyDescent="0.25">
      <c r="D2477" s="46" t="s">
        <v>310</v>
      </c>
      <c r="M2477" s="46" t="s">
        <v>383</v>
      </c>
    </row>
    <row r="2478" spans="4:13" x14ac:dyDescent="0.25">
      <c r="D2478" s="50" t="s">
        <v>808</v>
      </c>
      <c r="M2478" s="50" t="s">
        <v>1194</v>
      </c>
    </row>
    <row r="2480" spans="4:13" x14ac:dyDescent="0.25">
      <c r="D2480" s="50" t="s">
        <v>803</v>
      </c>
    </row>
    <row r="2482" spans="4:4" x14ac:dyDescent="0.25">
      <c r="D2482" s="46" t="s">
        <v>1165</v>
      </c>
    </row>
    <row r="2654" spans="2:2" x14ac:dyDescent="0.25">
      <c r="B2654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workbookViewId="0">
      <selection activeCell="A8" sqref="A8"/>
    </sheetView>
  </sheetViews>
  <sheetFormatPr defaultColWidth="2.85546875" defaultRowHeight="15" x14ac:dyDescent="0.25"/>
  <cols>
    <col min="1" max="1" width="9.140625" style="89" bestFit="1" customWidth="1"/>
    <col min="2" max="2" width="40" style="89" customWidth="1"/>
    <col min="3" max="3" width="12.85546875" style="89" bestFit="1" customWidth="1"/>
    <col min="4" max="4" width="17" style="89" bestFit="1" customWidth="1"/>
    <col min="5" max="5" width="17.5703125" style="89" bestFit="1" customWidth="1"/>
    <col min="6" max="7" width="10.7109375" style="89" bestFit="1" customWidth="1"/>
    <col min="8" max="8" width="8.5703125" style="89" bestFit="1" customWidth="1"/>
    <col min="9" max="9" width="7.5703125" style="89" bestFit="1" customWidth="1"/>
    <col min="10" max="10" width="10.140625" style="89" bestFit="1" customWidth="1"/>
    <col min="11" max="16384" width="2.85546875" style="89"/>
  </cols>
  <sheetData>
    <row r="2" spans="1:10" ht="18.75" x14ac:dyDescent="0.25">
      <c r="A2" s="334" t="s">
        <v>683</v>
      </c>
      <c r="B2" s="335"/>
      <c r="C2" s="335"/>
      <c r="D2" s="335"/>
      <c r="E2" s="335"/>
      <c r="F2" s="335"/>
      <c r="G2" s="335"/>
      <c r="H2" s="335"/>
      <c r="I2" s="335"/>
      <c r="J2" s="335"/>
    </row>
    <row r="3" spans="1:10" x14ac:dyDescent="0.25">
      <c r="A3" s="335" t="s">
        <v>1172</v>
      </c>
      <c r="B3" s="335"/>
      <c r="C3" s="335"/>
      <c r="D3" s="335"/>
      <c r="E3" s="335"/>
      <c r="F3" s="335"/>
      <c r="G3" s="335"/>
      <c r="H3" s="335"/>
      <c r="I3" s="335"/>
    </row>
    <row r="4" spans="1:10" ht="45" x14ac:dyDescent="0.25">
      <c r="A4" s="91" t="s">
        <v>392</v>
      </c>
      <c r="B4" s="91" t="s">
        <v>32</v>
      </c>
      <c r="C4" s="91" t="s">
        <v>31</v>
      </c>
      <c r="D4" s="91" t="s">
        <v>333</v>
      </c>
      <c r="E4" s="91" t="s">
        <v>391</v>
      </c>
      <c r="F4" s="91" t="s">
        <v>555</v>
      </c>
      <c r="G4" s="91" t="s">
        <v>254</v>
      </c>
      <c r="H4" s="91" t="s">
        <v>30</v>
      </c>
      <c r="I4" s="91" t="s">
        <v>29</v>
      </c>
      <c r="J4" s="91" t="s">
        <v>28</v>
      </c>
    </row>
    <row r="5" spans="1:10" ht="45" x14ac:dyDescent="0.25">
      <c r="A5" s="98" t="s">
        <v>315</v>
      </c>
      <c r="B5" s="98" t="s">
        <v>314</v>
      </c>
      <c r="C5" s="98" t="s">
        <v>313</v>
      </c>
      <c r="D5" s="98" t="s">
        <v>332</v>
      </c>
      <c r="E5" s="98" t="s">
        <v>277</v>
      </c>
      <c r="F5" s="99">
        <v>44673.446527777996</v>
      </c>
      <c r="G5" s="99">
        <v>44957.708333333001</v>
      </c>
      <c r="H5" s="98" t="s">
        <v>312</v>
      </c>
      <c r="I5" s="98" t="s">
        <v>18</v>
      </c>
      <c r="J5" s="98" t="s">
        <v>17</v>
      </c>
    </row>
    <row r="6" spans="1:10" ht="45" x14ac:dyDescent="0.25">
      <c r="A6" s="100" t="s">
        <v>354</v>
      </c>
      <c r="B6" s="100" t="s">
        <v>353</v>
      </c>
      <c r="C6" s="100" t="s">
        <v>313</v>
      </c>
      <c r="D6" s="100" t="s">
        <v>332</v>
      </c>
      <c r="E6" s="100" t="s">
        <v>352</v>
      </c>
      <c r="F6" s="101">
        <v>44693.600694444001</v>
      </c>
      <c r="G6" s="101">
        <v>44957.708333333001</v>
      </c>
      <c r="H6" s="100" t="s">
        <v>312</v>
      </c>
      <c r="I6" s="100" t="s">
        <v>18</v>
      </c>
      <c r="J6" s="100" t="s">
        <v>38</v>
      </c>
    </row>
    <row r="7" spans="1:10" ht="45" x14ac:dyDescent="0.25">
      <c r="A7" s="106" t="s">
        <v>478</v>
      </c>
      <c r="B7" s="94" t="s">
        <v>479</v>
      </c>
      <c r="C7" s="94" t="s">
        <v>459</v>
      </c>
      <c r="D7" s="94" t="s">
        <v>332</v>
      </c>
      <c r="E7" s="94" t="s">
        <v>277</v>
      </c>
      <c r="F7" s="95">
        <v>44852.484027778002</v>
      </c>
      <c r="G7" s="95">
        <v>45280.442361111003</v>
      </c>
      <c r="H7" s="94" t="s">
        <v>23</v>
      </c>
      <c r="I7" s="94" t="s">
        <v>18</v>
      </c>
      <c r="J7" s="94" t="s">
        <v>260</v>
      </c>
    </row>
    <row r="8" spans="1:10" ht="45" x14ac:dyDescent="0.25">
      <c r="A8" s="120" t="s">
        <v>548</v>
      </c>
      <c r="B8" s="96" t="s">
        <v>550</v>
      </c>
      <c r="C8" s="96" t="s">
        <v>374</v>
      </c>
      <c r="D8" s="96" t="s">
        <v>332</v>
      </c>
      <c r="E8" s="96" t="s">
        <v>277</v>
      </c>
      <c r="F8" s="97">
        <v>44861.668055556001</v>
      </c>
      <c r="G8" s="97">
        <v>45292.626388889003</v>
      </c>
      <c r="H8" s="96" t="s">
        <v>23</v>
      </c>
      <c r="I8" s="96" t="s">
        <v>18</v>
      </c>
      <c r="J8" s="96" t="s">
        <v>260</v>
      </c>
    </row>
    <row r="9" spans="1:10" ht="45" x14ac:dyDescent="0.25">
      <c r="A9" s="102" t="s">
        <v>638</v>
      </c>
      <c r="B9" s="102" t="s">
        <v>639</v>
      </c>
      <c r="C9" s="102" t="s">
        <v>676</v>
      </c>
      <c r="D9" s="102" t="s">
        <v>332</v>
      </c>
      <c r="E9" s="102" t="s">
        <v>277</v>
      </c>
      <c r="F9" s="103">
        <v>44868.626388889003</v>
      </c>
      <c r="G9" s="103">
        <v>45299.584722222004</v>
      </c>
      <c r="H9" s="102" t="s">
        <v>23</v>
      </c>
      <c r="I9" s="102" t="s">
        <v>18</v>
      </c>
      <c r="J9" s="102" t="s">
        <v>260</v>
      </c>
    </row>
    <row r="10" spans="1:10" ht="45" x14ac:dyDescent="0.25">
      <c r="A10" s="104" t="s">
        <v>640</v>
      </c>
      <c r="B10" s="104" t="s">
        <v>641</v>
      </c>
      <c r="C10" s="104" t="s">
        <v>676</v>
      </c>
      <c r="D10" s="104" t="s">
        <v>332</v>
      </c>
      <c r="E10" s="104" t="s">
        <v>277</v>
      </c>
      <c r="F10" s="105">
        <v>44868.627777777998</v>
      </c>
      <c r="G10" s="105">
        <v>45299.586111110999</v>
      </c>
      <c r="H10" s="104" t="s">
        <v>23</v>
      </c>
      <c r="I10" s="104" t="s">
        <v>18</v>
      </c>
      <c r="J10" s="104" t="s">
        <v>260</v>
      </c>
    </row>
    <row r="11" spans="1:10" ht="45" x14ac:dyDescent="0.25">
      <c r="A11" s="102" t="s">
        <v>643</v>
      </c>
      <c r="B11" s="102" t="s">
        <v>644</v>
      </c>
      <c r="C11" s="102" t="s">
        <v>374</v>
      </c>
      <c r="D11" s="102" t="s">
        <v>332</v>
      </c>
      <c r="E11" s="102" t="s">
        <v>277</v>
      </c>
      <c r="F11" s="103">
        <v>44869.447222221999</v>
      </c>
      <c r="G11" s="103">
        <v>45300.405555555997</v>
      </c>
      <c r="H11" s="102" t="s">
        <v>23</v>
      </c>
      <c r="I11" s="102" t="s">
        <v>18</v>
      </c>
      <c r="J11" s="102" t="s">
        <v>260</v>
      </c>
    </row>
    <row r="12" spans="1:10" ht="45" x14ac:dyDescent="0.25">
      <c r="A12" s="104" t="s">
        <v>646</v>
      </c>
      <c r="B12" s="104" t="s">
        <v>642</v>
      </c>
      <c r="C12" s="104" t="s">
        <v>374</v>
      </c>
      <c r="D12" s="104" t="s">
        <v>332</v>
      </c>
      <c r="E12" s="104" t="s">
        <v>277</v>
      </c>
      <c r="F12" s="105">
        <v>44869.471527777998</v>
      </c>
      <c r="G12" s="105">
        <v>45300.429861110999</v>
      </c>
      <c r="H12" s="104" t="s">
        <v>23</v>
      </c>
      <c r="I12" s="104" t="s">
        <v>18</v>
      </c>
      <c r="J12" s="104" t="s">
        <v>260</v>
      </c>
    </row>
    <row r="13" spans="1:10" ht="45" x14ac:dyDescent="0.25">
      <c r="A13" s="102" t="s">
        <v>671</v>
      </c>
      <c r="B13" s="102" t="s">
        <v>672</v>
      </c>
      <c r="C13" s="102" t="s">
        <v>433</v>
      </c>
      <c r="D13" s="102" t="s">
        <v>332</v>
      </c>
      <c r="E13" s="102" t="s">
        <v>277</v>
      </c>
      <c r="F13" s="103">
        <v>44869.688194444003</v>
      </c>
      <c r="G13" s="103">
        <v>45300.646527778001</v>
      </c>
      <c r="H13" s="102" t="s">
        <v>23</v>
      </c>
      <c r="I13" s="102" t="s">
        <v>18</v>
      </c>
      <c r="J13" s="102" t="s">
        <v>260</v>
      </c>
    </row>
    <row r="14" spans="1:10" ht="45" x14ac:dyDescent="0.25">
      <c r="A14" s="120" t="s">
        <v>685</v>
      </c>
      <c r="B14" s="96" t="s">
        <v>684</v>
      </c>
      <c r="C14" s="96" t="s">
        <v>378</v>
      </c>
      <c r="D14" s="96" t="s">
        <v>332</v>
      </c>
      <c r="E14" s="96" t="s">
        <v>277</v>
      </c>
      <c r="F14" s="97">
        <v>44873.412499999999</v>
      </c>
      <c r="G14" s="97">
        <v>45302.370833333</v>
      </c>
      <c r="H14" s="96" t="s">
        <v>23</v>
      </c>
      <c r="I14" s="96" t="s">
        <v>18</v>
      </c>
      <c r="J14" s="96" t="s">
        <v>260</v>
      </c>
    </row>
    <row r="15" spans="1:10" ht="45" x14ac:dyDescent="0.25">
      <c r="A15" s="102" t="s">
        <v>724</v>
      </c>
      <c r="B15" s="102" t="s">
        <v>725</v>
      </c>
      <c r="C15" s="102" t="s">
        <v>442</v>
      </c>
      <c r="D15" s="102" t="s">
        <v>332</v>
      </c>
      <c r="E15" s="102" t="s">
        <v>277</v>
      </c>
      <c r="F15" s="103">
        <v>44875.463194443997</v>
      </c>
      <c r="G15" s="103">
        <v>45306.421527778002</v>
      </c>
      <c r="H15" s="102" t="s">
        <v>23</v>
      </c>
      <c r="I15" s="102" t="s">
        <v>18</v>
      </c>
      <c r="J15" s="102" t="s">
        <v>260</v>
      </c>
    </row>
    <row r="16" spans="1:10" ht="45" x14ac:dyDescent="0.25">
      <c r="A16" s="104" t="s">
        <v>729</v>
      </c>
      <c r="B16" s="96" t="s">
        <v>726</v>
      </c>
      <c r="C16" s="96" t="s">
        <v>374</v>
      </c>
      <c r="D16" s="96" t="s">
        <v>332</v>
      </c>
      <c r="E16" s="96" t="s">
        <v>277</v>
      </c>
      <c r="F16" s="97">
        <v>44875.633333332997</v>
      </c>
      <c r="G16" s="97">
        <v>45306.591666667002</v>
      </c>
      <c r="H16" s="96" t="s">
        <v>23</v>
      </c>
      <c r="I16" s="96" t="s">
        <v>18</v>
      </c>
      <c r="J16" s="96" t="s">
        <v>260</v>
      </c>
    </row>
    <row r="17" spans="1:10" ht="45" x14ac:dyDescent="0.25">
      <c r="A17" s="102" t="s">
        <v>730</v>
      </c>
      <c r="B17" s="94" t="s">
        <v>731</v>
      </c>
      <c r="C17" s="94" t="s">
        <v>577</v>
      </c>
      <c r="D17" s="94" t="s">
        <v>332</v>
      </c>
      <c r="E17" s="94" t="s">
        <v>277</v>
      </c>
      <c r="F17" s="95">
        <v>44876.380555556003</v>
      </c>
      <c r="G17" s="95">
        <v>45307.338888888997</v>
      </c>
      <c r="H17" s="94" t="s">
        <v>23</v>
      </c>
      <c r="I17" s="94" t="s">
        <v>18</v>
      </c>
      <c r="J17" s="94" t="s">
        <v>260</v>
      </c>
    </row>
    <row r="18" spans="1:10" ht="45" x14ac:dyDescent="0.25">
      <c r="A18" s="104" t="s">
        <v>737</v>
      </c>
      <c r="B18" s="96" t="s">
        <v>746</v>
      </c>
      <c r="C18" s="96" t="s">
        <v>577</v>
      </c>
      <c r="D18" s="96" t="s">
        <v>332</v>
      </c>
      <c r="E18" s="96" t="s">
        <v>277</v>
      </c>
      <c r="F18" s="97">
        <v>44876.579861111</v>
      </c>
      <c r="G18" s="97">
        <v>45307.579861111</v>
      </c>
      <c r="H18" s="96" t="s">
        <v>23</v>
      </c>
      <c r="I18" s="96" t="s">
        <v>18</v>
      </c>
      <c r="J18" s="96" t="s">
        <v>260</v>
      </c>
    </row>
    <row r="19" spans="1:10" ht="45" x14ac:dyDescent="0.25">
      <c r="A19" s="102" t="s">
        <v>778</v>
      </c>
      <c r="B19" s="94" t="s">
        <v>777</v>
      </c>
      <c r="C19" s="94" t="s">
        <v>374</v>
      </c>
      <c r="D19" s="94" t="s">
        <v>332</v>
      </c>
      <c r="E19" s="94" t="s">
        <v>277</v>
      </c>
      <c r="F19" s="95">
        <v>44877.309722222002</v>
      </c>
      <c r="G19" s="95">
        <v>45308.333333333001</v>
      </c>
      <c r="H19" s="94" t="s">
        <v>23</v>
      </c>
      <c r="I19" s="94" t="s">
        <v>18</v>
      </c>
      <c r="J19" s="94" t="s">
        <v>260</v>
      </c>
    </row>
    <row r="20" spans="1:10" ht="45" x14ac:dyDescent="0.25">
      <c r="A20" s="104" t="s">
        <v>745</v>
      </c>
      <c r="B20" s="96" t="s">
        <v>744</v>
      </c>
      <c r="C20" s="96" t="s">
        <v>374</v>
      </c>
      <c r="D20" s="96" t="s">
        <v>332</v>
      </c>
      <c r="E20" s="96" t="s">
        <v>277</v>
      </c>
      <c r="F20" s="97">
        <v>44879.466666667002</v>
      </c>
      <c r="G20" s="97">
        <v>45308.425000000003</v>
      </c>
      <c r="H20" s="96" t="s">
        <v>23</v>
      </c>
      <c r="I20" s="96" t="s">
        <v>18</v>
      </c>
      <c r="J20" s="96" t="s">
        <v>260</v>
      </c>
    </row>
    <row r="21" spans="1:10" ht="60" x14ac:dyDescent="0.25">
      <c r="A21" s="102" t="s">
        <v>754</v>
      </c>
      <c r="B21" s="102" t="s">
        <v>776</v>
      </c>
      <c r="C21" s="102" t="s">
        <v>273</v>
      </c>
      <c r="D21" s="102" t="s">
        <v>332</v>
      </c>
      <c r="E21" s="102" t="s">
        <v>277</v>
      </c>
      <c r="F21" s="103">
        <v>44879.710416667003</v>
      </c>
      <c r="G21" s="103">
        <v>45309.335416667003</v>
      </c>
      <c r="H21" s="102" t="s">
        <v>23</v>
      </c>
      <c r="I21" s="102" t="s">
        <v>18</v>
      </c>
      <c r="J21" s="102" t="s">
        <v>260</v>
      </c>
    </row>
    <row r="22" spans="1:10" ht="45" x14ac:dyDescent="0.25">
      <c r="A22" s="96" t="s">
        <v>780</v>
      </c>
      <c r="B22" s="96" t="s">
        <v>787</v>
      </c>
      <c r="C22" s="96" t="s">
        <v>812</v>
      </c>
      <c r="D22" s="96" t="s">
        <v>332</v>
      </c>
      <c r="E22" s="96" t="s">
        <v>277</v>
      </c>
      <c r="F22" s="97">
        <v>44880.415277777996</v>
      </c>
      <c r="G22" s="97">
        <v>45309.373611110997</v>
      </c>
      <c r="H22" s="96" t="s">
        <v>23</v>
      </c>
      <c r="I22" s="96" t="s">
        <v>18</v>
      </c>
      <c r="J22" s="96" t="s">
        <v>260</v>
      </c>
    </row>
    <row r="23" spans="1:10" ht="45" x14ac:dyDescent="0.25">
      <c r="A23" s="94" t="s">
        <v>822</v>
      </c>
      <c r="B23" s="94" t="s">
        <v>840</v>
      </c>
      <c r="C23" s="94" t="s">
        <v>821</v>
      </c>
      <c r="D23" s="94" t="s">
        <v>332</v>
      </c>
      <c r="E23" s="94" t="s">
        <v>277</v>
      </c>
      <c r="F23" s="95">
        <v>44880.420833333003</v>
      </c>
      <c r="G23" s="95">
        <v>45309.379166667</v>
      </c>
      <c r="H23" s="94" t="s">
        <v>23</v>
      </c>
      <c r="I23" s="94" t="s">
        <v>18</v>
      </c>
      <c r="J23" s="94" t="s">
        <v>255</v>
      </c>
    </row>
    <row r="24" spans="1:10" ht="45" x14ac:dyDescent="0.25">
      <c r="A24" s="104" t="s">
        <v>783</v>
      </c>
      <c r="B24" s="104" t="s">
        <v>786</v>
      </c>
      <c r="C24" s="104" t="s">
        <v>811</v>
      </c>
      <c r="D24" s="104" t="s">
        <v>332</v>
      </c>
      <c r="E24" s="104" t="s">
        <v>810</v>
      </c>
      <c r="F24" s="105">
        <v>44880.460416667003</v>
      </c>
      <c r="G24" s="105">
        <v>45309.418749999997</v>
      </c>
      <c r="H24" s="104" t="s">
        <v>23</v>
      </c>
      <c r="I24" s="104" t="s">
        <v>18</v>
      </c>
      <c r="J24" s="104" t="s">
        <v>260</v>
      </c>
    </row>
    <row r="25" spans="1:10" ht="75" x14ac:dyDescent="0.25">
      <c r="A25" s="102" t="s">
        <v>820</v>
      </c>
      <c r="B25" s="94" t="s">
        <v>819</v>
      </c>
      <c r="C25" s="94" t="s">
        <v>496</v>
      </c>
      <c r="D25" s="94" t="s">
        <v>332</v>
      </c>
      <c r="E25" s="94" t="s">
        <v>277</v>
      </c>
      <c r="F25" s="95">
        <v>44881.374305555997</v>
      </c>
      <c r="G25" s="95">
        <v>45309.665972221999</v>
      </c>
      <c r="H25" s="94" t="s">
        <v>23</v>
      </c>
      <c r="I25" s="94" t="s">
        <v>18</v>
      </c>
      <c r="J25" s="94" t="s">
        <v>260</v>
      </c>
    </row>
    <row r="26" spans="1:10" ht="45" x14ac:dyDescent="0.25">
      <c r="A26" s="104" t="s">
        <v>915</v>
      </c>
      <c r="B26" s="96" t="s">
        <v>914</v>
      </c>
      <c r="C26" s="96" t="s">
        <v>812</v>
      </c>
      <c r="D26" s="96" t="s">
        <v>332</v>
      </c>
      <c r="E26" s="96" t="s">
        <v>277</v>
      </c>
      <c r="F26" s="97">
        <v>44883.615972222004</v>
      </c>
      <c r="G26" s="97">
        <v>45314.574305556001</v>
      </c>
      <c r="H26" s="96" t="s">
        <v>23</v>
      </c>
      <c r="I26" s="96" t="s">
        <v>18</v>
      </c>
      <c r="J26" s="96" t="s">
        <v>260</v>
      </c>
    </row>
    <row r="27" spans="1:10" ht="45" x14ac:dyDescent="0.25">
      <c r="A27" s="94" t="s">
        <v>932</v>
      </c>
      <c r="B27" s="94" t="s">
        <v>934</v>
      </c>
      <c r="C27" s="94" t="s">
        <v>717</v>
      </c>
      <c r="D27" s="94" t="s">
        <v>332</v>
      </c>
      <c r="E27" s="94" t="s">
        <v>277</v>
      </c>
      <c r="F27" s="95">
        <v>44886.383333332997</v>
      </c>
      <c r="G27" s="95">
        <v>45315.341666667002</v>
      </c>
      <c r="H27" s="94" t="s">
        <v>23</v>
      </c>
      <c r="I27" s="94" t="s">
        <v>18</v>
      </c>
      <c r="J27" s="94" t="s">
        <v>260</v>
      </c>
    </row>
    <row r="28" spans="1:10" ht="45" x14ac:dyDescent="0.25">
      <c r="A28" s="96" t="s">
        <v>1035</v>
      </c>
      <c r="B28" s="96" t="s">
        <v>1038</v>
      </c>
      <c r="C28" s="96" t="s">
        <v>577</v>
      </c>
      <c r="D28" s="96" t="s">
        <v>332</v>
      </c>
      <c r="E28" s="96" t="s">
        <v>277</v>
      </c>
      <c r="F28" s="97">
        <v>44886.561111110997</v>
      </c>
      <c r="G28" s="97">
        <v>45315.561111110997</v>
      </c>
      <c r="H28" s="96" t="s">
        <v>23</v>
      </c>
      <c r="I28" s="96" t="s">
        <v>18</v>
      </c>
      <c r="J28" s="96" t="s">
        <v>255</v>
      </c>
    </row>
    <row r="29" spans="1:10" ht="45" x14ac:dyDescent="0.25">
      <c r="A29" s="94" t="s">
        <v>1040</v>
      </c>
      <c r="B29" s="94" t="s">
        <v>1055</v>
      </c>
      <c r="C29" s="94" t="s">
        <v>374</v>
      </c>
      <c r="D29" s="94" t="s">
        <v>332</v>
      </c>
      <c r="E29" s="94" t="s">
        <v>277</v>
      </c>
      <c r="F29" s="95">
        <v>44886.627083332998</v>
      </c>
      <c r="G29" s="95">
        <v>45315.585416667003</v>
      </c>
      <c r="H29" s="94" t="s">
        <v>23</v>
      </c>
      <c r="I29" s="94" t="s">
        <v>18</v>
      </c>
      <c r="J29" s="94" t="s">
        <v>255</v>
      </c>
    </row>
    <row r="30" spans="1:10" ht="45" x14ac:dyDescent="0.25">
      <c r="A30" s="100" t="s">
        <v>1063</v>
      </c>
      <c r="B30" s="100" t="s">
        <v>1064</v>
      </c>
      <c r="C30" s="100" t="s">
        <v>591</v>
      </c>
      <c r="D30" s="100" t="s">
        <v>332</v>
      </c>
      <c r="E30" s="100" t="s">
        <v>277</v>
      </c>
      <c r="F30" s="101">
        <v>44886.684027777999</v>
      </c>
      <c r="G30" s="101">
        <v>45315.642361111</v>
      </c>
      <c r="H30" s="100" t="s">
        <v>23</v>
      </c>
      <c r="I30" s="100" t="s">
        <v>18</v>
      </c>
      <c r="J30" s="100" t="s">
        <v>255</v>
      </c>
    </row>
    <row r="31" spans="1:10" ht="45" x14ac:dyDescent="0.25">
      <c r="A31" s="98" t="s">
        <v>1065</v>
      </c>
      <c r="B31" s="98" t="s">
        <v>1066</v>
      </c>
      <c r="C31" s="98" t="s">
        <v>591</v>
      </c>
      <c r="D31" s="98" t="s">
        <v>332</v>
      </c>
      <c r="E31" s="98" t="s">
        <v>277</v>
      </c>
      <c r="F31" s="99">
        <v>44886.689583332998</v>
      </c>
      <c r="G31" s="99">
        <v>45315.647916667003</v>
      </c>
      <c r="H31" s="98" t="s">
        <v>23</v>
      </c>
      <c r="I31" s="98" t="s">
        <v>18</v>
      </c>
      <c r="J31" s="98" t="s">
        <v>255</v>
      </c>
    </row>
    <row r="32" spans="1:10" ht="60" x14ac:dyDescent="0.25">
      <c r="A32" s="100" t="s">
        <v>1067</v>
      </c>
      <c r="B32" s="100" t="s">
        <v>1068</v>
      </c>
      <c r="C32" s="100" t="s">
        <v>273</v>
      </c>
      <c r="D32" s="100" t="s">
        <v>332</v>
      </c>
      <c r="E32" s="100" t="s">
        <v>277</v>
      </c>
      <c r="F32" s="101">
        <v>44886.701388889</v>
      </c>
      <c r="G32" s="101">
        <v>45315.659722222001</v>
      </c>
      <c r="H32" s="100" t="s">
        <v>23</v>
      </c>
      <c r="I32" s="100" t="s">
        <v>18</v>
      </c>
      <c r="J32" s="100" t="s">
        <v>255</v>
      </c>
    </row>
    <row r="33" spans="1:10" ht="45" x14ac:dyDescent="0.25">
      <c r="A33" s="94" t="s">
        <v>1083</v>
      </c>
      <c r="B33" s="94" t="s">
        <v>1084</v>
      </c>
      <c r="C33" s="94" t="s">
        <v>442</v>
      </c>
      <c r="D33" s="94" t="s">
        <v>332</v>
      </c>
      <c r="E33" s="94" t="s">
        <v>277</v>
      </c>
      <c r="F33" s="95">
        <v>44887.596527777998</v>
      </c>
      <c r="G33" s="95">
        <v>45316.554861110999</v>
      </c>
      <c r="H33" s="94" t="s">
        <v>23</v>
      </c>
      <c r="I33" s="94" t="s">
        <v>18</v>
      </c>
      <c r="J33" s="94" t="s">
        <v>260</v>
      </c>
    </row>
    <row r="34" spans="1:10" ht="45" x14ac:dyDescent="0.25">
      <c r="A34" s="96" t="s">
        <v>1098</v>
      </c>
      <c r="B34" s="96" t="s">
        <v>1120</v>
      </c>
      <c r="C34" s="96" t="s">
        <v>374</v>
      </c>
      <c r="D34" s="96" t="s">
        <v>332</v>
      </c>
      <c r="E34" s="96" t="s">
        <v>277</v>
      </c>
      <c r="F34" s="97">
        <v>44887.612500000003</v>
      </c>
      <c r="G34" s="97">
        <v>45316.570833332997</v>
      </c>
      <c r="H34" s="96" t="s">
        <v>23</v>
      </c>
      <c r="I34" s="96" t="s">
        <v>18</v>
      </c>
      <c r="J34" s="96" t="s">
        <v>260</v>
      </c>
    </row>
    <row r="36" spans="1:10" s="90" customFormat="1" ht="30" x14ac:dyDescent="0.25">
      <c r="A36" s="117" t="s">
        <v>1096</v>
      </c>
      <c r="B36" s="117" t="s">
        <v>1181</v>
      </c>
      <c r="C36" s="118" t="s">
        <v>932</v>
      </c>
      <c r="D36" s="117" t="s">
        <v>934</v>
      </c>
      <c r="E36" s="117"/>
      <c r="F36" s="119"/>
      <c r="G36" s="119"/>
      <c r="H36" s="117"/>
      <c r="I36" s="117"/>
      <c r="J36" s="118" t="s">
        <v>355</v>
      </c>
    </row>
    <row r="37" spans="1:10" s="90" customFormat="1" ht="45" x14ac:dyDescent="0.25">
      <c r="A37" s="109" t="s">
        <v>1132</v>
      </c>
      <c r="B37" s="111" t="s">
        <v>1131</v>
      </c>
      <c r="C37" s="109"/>
      <c r="D37" s="109"/>
      <c r="E37" s="109"/>
      <c r="F37" s="110"/>
      <c r="G37" s="110"/>
      <c r="H37" s="109"/>
      <c r="I37" s="109"/>
      <c r="J37" s="111" t="s">
        <v>355</v>
      </c>
    </row>
    <row r="38" spans="1:10" ht="30" x14ac:dyDescent="0.25">
      <c r="A38" s="109" t="s">
        <v>1175</v>
      </c>
      <c r="B38" s="109" t="s">
        <v>1177</v>
      </c>
      <c r="C38" s="109"/>
      <c r="D38" s="109"/>
      <c r="E38" s="109"/>
      <c r="F38" s="110"/>
      <c r="G38" s="110"/>
      <c r="H38" s="109"/>
      <c r="I38" s="109"/>
      <c r="J38" s="111" t="s">
        <v>355</v>
      </c>
    </row>
    <row r="39" spans="1:10" x14ac:dyDescent="0.25">
      <c r="A39" s="109" t="s">
        <v>1180</v>
      </c>
      <c r="B39" s="111" t="s">
        <v>1182</v>
      </c>
      <c r="C39" s="109"/>
      <c r="D39" s="109"/>
      <c r="E39" s="109"/>
      <c r="F39" s="110"/>
      <c r="G39" s="110"/>
      <c r="H39" s="109"/>
      <c r="I39" s="109"/>
      <c r="J39" s="111" t="s">
        <v>355</v>
      </c>
    </row>
    <row r="40" spans="1:10" x14ac:dyDescent="0.25">
      <c r="A40" s="114" t="s">
        <v>1247</v>
      </c>
      <c r="B40" s="116" t="s">
        <v>1248</v>
      </c>
      <c r="C40" s="114"/>
      <c r="D40" s="114"/>
      <c r="E40" s="114"/>
      <c r="F40" s="115"/>
      <c r="G40" s="115"/>
      <c r="H40" s="114"/>
      <c r="I40" s="114"/>
      <c r="J40" s="116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287" zoomScaleNormal="100" workbookViewId="0">
      <selection activeCell="D2329" sqref="D2329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1027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1028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1029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1263</v>
      </c>
    </row>
    <row r="54" spans="2:4" x14ac:dyDescent="0.25">
      <c r="D54" s="46" t="s">
        <v>1264</v>
      </c>
    </row>
    <row r="55" spans="2:4" x14ac:dyDescent="0.25">
      <c r="D55" s="58" t="s">
        <v>304</v>
      </c>
    </row>
    <row r="61" spans="2:4" x14ac:dyDescent="0.25">
      <c r="B61" s="47">
        <v>0</v>
      </c>
      <c r="D61" s="50" t="s">
        <v>727</v>
      </c>
    </row>
    <row r="62" spans="2:4" x14ac:dyDescent="0.25">
      <c r="D62" s="58" t="s">
        <v>306</v>
      </c>
    </row>
    <row r="64" spans="2:4" x14ac:dyDescent="0.25">
      <c r="D64" s="46" t="s">
        <v>36</v>
      </c>
    </row>
    <row r="65" spans="4:4" x14ac:dyDescent="0.25">
      <c r="D65" s="53" t="s">
        <v>779</v>
      </c>
    </row>
    <row r="82" spans="4:64" x14ac:dyDescent="0.25">
      <c r="D82" s="50" t="s">
        <v>795</v>
      </c>
    </row>
    <row r="84" spans="4:64" x14ac:dyDescent="0.25">
      <c r="D84" s="55" t="s">
        <v>823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K84" s="50" t="s">
        <v>926</v>
      </c>
    </row>
    <row r="85" spans="4:64" x14ac:dyDescent="0.25">
      <c r="D85" s="55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</row>
    <row r="86" spans="4:64" x14ac:dyDescent="0.25">
      <c r="D86" s="55" t="s">
        <v>37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K86" s="55" t="s">
        <v>927</v>
      </c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</row>
    <row r="87" spans="4:64" x14ac:dyDescent="0.25">
      <c r="D87" s="55" t="s">
        <v>382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K87" s="55" t="s">
        <v>37</v>
      </c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</row>
    <row r="88" spans="4:64" x14ac:dyDescent="0.25">
      <c r="D88" s="55" t="s">
        <v>824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K88" s="55" t="s">
        <v>382</v>
      </c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</row>
    <row r="89" spans="4:64" x14ac:dyDescent="0.25">
      <c r="D89" s="55" t="s">
        <v>514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K89" s="55" t="s">
        <v>33</v>
      </c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</row>
    <row r="90" spans="4:64" x14ac:dyDescent="0.25">
      <c r="D90" s="55" t="s">
        <v>428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K90" s="55" t="s">
        <v>928</v>
      </c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</row>
    <row r="91" spans="4:64" x14ac:dyDescent="0.25">
      <c r="D91" s="55" t="s">
        <v>449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K91" s="55" t="s">
        <v>514</v>
      </c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</row>
    <row r="92" spans="4:64" x14ac:dyDescent="0.25">
      <c r="D92" s="38" t="s">
        <v>825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K92" s="55" t="s">
        <v>929</v>
      </c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</row>
    <row r="93" spans="4:64" x14ac:dyDescent="0.25">
      <c r="D93" s="38" t="s">
        <v>826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K93" s="55" t="s">
        <v>930</v>
      </c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</row>
    <row r="94" spans="4:64" x14ac:dyDescent="0.25">
      <c r="D94" s="38" t="s">
        <v>827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K94" s="55" t="s">
        <v>931</v>
      </c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</row>
    <row r="95" spans="4:64" x14ac:dyDescent="0.25">
      <c r="D95" s="38" t="s">
        <v>828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K95" s="55" t="s">
        <v>832</v>
      </c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</row>
    <row r="96" spans="4:64" x14ac:dyDescent="0.25">
      <c r="D96" s="55" t="s">
        <v>829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</row>
    <row r="97" spans="4:35" x14ac:dyDescent="0.25">
      <c r="D97" s="55" t="s">
        <v>830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</row>
    <row r="98" spans="4:35" x14ac:dyDescent="0.25">
      <c r="D98" s="55" t="s">
        <v>831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</row>
    <row r="99" spans="4:35" x14ac:dyDescent="0.25">
      <c r="D99" s="38" t="s">
        <v>838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</row>
    <row r="100" spans="4:35" x14ac:dyDescent="0.25">
      <c r="D100" s="55" t="s">
        <v>832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</row>
    <row r="101" spans="4:35" x14ac:dyDescent="0.25">
      <c r="D101" s="55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</row>
    <row r="102" spans="4:35" x14ac:dyDescent="0.25">
      <c r="D102" s="55" t="s">
        <v>833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</row>
    <row r="103" spans="4:35" x14ac:dyDescent="0.25">
      <c r="D103" s="55" t="s">
        <v>449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</row>
    <row r="104" spans="4:35" x14ac:dyDescent="0.25">
      <c r="D104" s="55" t="s">
        <v>834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</row>
    <row r="105" spans="4:35" x14ac:dyDescent="0.25">
      <c r="D105" s="55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</row>
    <row r="106" spans="4:35" x14ac:dyDescent="0.25">
      <c r="D106" s="55" t="s">
        <v>835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</row>
    <row r="107" spans="4:35" x14ac:dyDescent="0.25">
      <c r="D107" s="55" t="s">
        <v>836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</row>
    <row r="108" spans="4:35" x14ac:dyDescent="0.25">
      <c r="D108" s="55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</row>
    <row r="109" spans="4:35" x14ac:dyDescent="0.25">
      <c r="D109" s="55" t="s">
        <v>837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</row>
    <row r="111" spans="4:35" x14ac:dyDescent="0.25">
      <c r="D111" s="55" t="s">
        <v>884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</row>
    <row r="112" spans="4:35" x14ac:dyDescent="0.25">
      <c r="D112" s="55" t="s">
        <v>883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</row>
    <row r="113" spans="4:17" x14ac:dyDescent="0.25">
      <c r="D113" s="55" t="s">
        <v>885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</row>
    <row r="114" spans="4:17" x14ac:dyDescent="0.25">
      <c r="D114" s="55" t="s">
        <v>886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</row>
    <row r="115" spans="4:17" x14ac:dyDescent="0.25">
      <c r="D115" s="55" t="s">
        <v>893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</row>
    <row r="116" spans="4:17" x14ac:dyDescent="0.25">
      <c r="D116" s="55" t="s">
        <v>887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</row>
    <row r="117" spans="4:17" x14ac:dyDescent="0.25">
      <c r="D117" s="55" t="s">
        <v>894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</row>
    <row r="118" spans="4:17" x14ac:dyDescent="0.25">
      <c r="D118" s="55" t="s">
        <v>895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</row>
    <row r="119" spans="4:17" x14ac:dyDescent="0.25">
      <c r="D119" s="55" t="s">
        <v>888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</row>
    <row r="120" spans="4:17" x14ac:dyDescent="0.25">
      <c r="D120" s="55" t="s">
        <v>889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</row>
    <row r="121" spans="4:17" x14ac:dyDescent="0.25">
      <c r="D121" s="55" t="s">
        <v>890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</row>
    <row r="122" spans="4:17" x14ac:dyDescent="0.25">
      <c r="D122" s="55" t="s">
        <v>891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</row>
    <row r="123" spans="4:17" x14ac:dyDescent="0.25">
      <c r="D123" s="55" t="s">
        <v>892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</row>
    <row r="124" spans="4:17" x14ac:dyDescent="0.25">
      <c r="D124" s="55" t="s">
        <v>896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</row>
    <row r="126" spans="4:17" x14ac:dyDescent="0.25">
      <c r="D126" s="50" t="s">
        <v>797</v>
      </c>
    </row>
    <row r="128" spans="4:17" x14ac:dyDescent="0.25">
      <c r="D128" s="46" t="s">
        <v>939</v>
      </c>
    </row>
    <row r="130" spans="4:31" x14ac:dyDescent="0.25">
      <c r="D130" s="55" t="s">
        <v>272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</row>
    <row r="131" spans="4:31" x14ac:dyDescent="0.25">
      <c r="D131" s="55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</row>
    <row r="132" spans="4:31" x14ac:dyDescent="0.25">
      <c r="D132" s="56" t="s">
        <v>938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</row>
    <row r="133" spans="4:31" x14ac:dyDescent="0.25">
      <c r="D133" s="55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</row>
    <row r="134" spans="4:31" x14ac:dyDescent="0.25">
      <c r="D134" s="55" t="s">
        <v>37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</row>
    <row r="135" spans="4:31" x14ac:dyDescent="0.25">
      <c r="D135" s="55" t="s">
        <v>382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</row>
    <row r="136" spans="4:31" x14ac:dyDescent="0.25">
      <c r="D136" s="55" t="s">
        <v>33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</row>
    <row r="137" spans="4:31" x14ac:dyDescent="0.25">
      <c r="D137" s="55" t="s">
        <v>928</v>
      </c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</row>
    <row r="138" spans="4:31" x14ac:dyDescent="0.25">
      <c r="D138" s="55" t="s">
        <v>514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</row>
    <row r="139" spans="4:31" x14ac:dyDescent="0.25">
      <c r="D139" s="55" t="s">
        <v>929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</row>
    <row r="140" spans="4:31" x14ac:dyDescent="0.25">
      <c r="D140" s="55" t="s">
        <v>930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</row>
    <row r="141" spans="4:31" x14ac:dyDescent="0.25">
      <c r="D141" s="55" t="s">
        <v>832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</row>
    <row r="142" spans="4:31" x14ac:dyDescent="0.25">
      <c r="D142" s="55" t="s">
        <v>833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</row>
    <row r="143" spans="4:31" x14ac:dyDescent="0.25">
      <c r="D143" s="55" t="s">
        <v>449</v>
      </c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</row>
    <row r="144" spans="4:31" x14ac:dyDescent="0.25">
      <c r="D144" s="55" t="s">
        <v>834</v>
      </c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</row>
    <row r="145" spans="4:31" x14ac:dyDescent="0.25">
      <c r="D145" s="55" t="s">
        <v>936</v>
      </c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</row>
    <row r="146" spans="4:31" x14ac:dyDescent="0.25">
      <c r="D146" s="55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</row>
    <row r="147" spans="4:31" x14ac:dyDescent="0.25">
      <c r="D147" s="55" t="s">
        <v>937</v>
      </c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</row>
    <row r="149" spans="4:31" x14ac:dyDescent="0.25">
      <c r="D149" s="46" t="s">
        <v>940</v>
      </c>
    </row>
    <row r="151" spans="4:31" x14ac:dyDescent="0.25">
      <c r="D151" s="55" t="s">
        <v>34</v>
      </c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</row>
    <row r="152" spans="4:31" x14ac:dyDescent="0.25">
      <c r="D152" s="55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</row>
    <row r="153" spans="4:31" x14ac:dyDescent="0.25">
      <c r="D153" s="56" t="s">
        <v>956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</row>
    <row r="154" spans="4:31" x14ac:dyDescent="0.25">
      <c r="D154" s="55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</row>
    <row r="155" spans="4:31" x14ac:dyDescent="0.25">
      <c r="D155" s="55" t="s">
        <v>941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</row>
    <row r="156" spans="4:31" x14ac:dyDescent="0.25">
      <c r="D156" s="55" t="s">
        <v>942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</row>
    <row r="157" spans="4:31" x14ac:dyDescent="0.25">
      <c r="D157" s="55" t="s">
        <v>382</v>
      </c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</row>
    <row r="158" spans="4:31" x14ac:dyDescent="0.25">
      <c r="D158" s="55" t="s">
        <v>943</v>
      </c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</row>
    <row r="159" spans="4:31" x14ac:dyDescent="0.25">
      <c r="D159" s="55" t="s">
        <v>944</v>
      </c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</row>
    <row r="160" spans="4:31" x14ac:dyDescent="0.25">
      <c r="D160" s="55" t="s">
        <v>945</v>
      </c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</row>
    <row r="161" spans="4:20" x14ac:dyDescent="0.25">
      <c r="D161" s="55" t="s">
        <v>946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</row>
    <row r="162" spans="4:20" x14ac:dyDescent="0.25">
      <c r="D162" s="55" t="s">
        <v>947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</row>
    <row r="163" spans="4:20" x14ac:dyDescent="0.25">
      <c r="D163" s="55" t="s">
        <v>948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</row>
    <row r="164" spans="4:20" x14ac:dyDescent="0.25">
      <c r="D164" s="55" t="s">
        <v>949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</row>
    <row r="165" spans="4:20" x14ac:dyDescent="0.25">
      <c r="D165" s="55" t="s">
        <v>950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</row>
    <row r="166" spans="4:20" x14ac:dyDescent="0.25">
      <c r="D166" s="55" t="s">
        <v>951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</row>
    <row r="167" spans="4:20" x14ac:dyDescent="0.25">
      <c r="D167" s="55" t="s">
        <v>952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</row>
    <row r="168" spans="4:20" x14ac:dyDescent="0.25">
      <c r="D168" s="55" t="s">
        <v>953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</row>
    <row r="169" spans="4:20" x14ac:dyDescent="0.25">
      <c r="D169" s="55" t="s">
        <v>954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</row>
    <row r="170" spans="4:20" x14ac:dyDescent="0.25">
      <c r="D170" s="55" t="s">
        <v>955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</row>
    <row r="171" spans="4:20" x14ac:dyDescent="0.25">
      <c r="D171" s="55" t="s">
        <v>259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</row>
    <row r="173" spans="4:20" x14ac:dyDescent="0.25">
      <c r="D173" s="46" t="s">
        <v>957</v>
      </c>
    </row>
    <row r="175" spans="4:20" x14ac:dyDescent="0.25">
      <c r="D175" s="56" t="s">
        <v>375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</row>
    <row r="176" spans="4:20" x14ac:dyDescent="0.25">
      <c r="D176" s="56" t="s">
        <v>324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</row>
    <row r="177" spans="4:16" x14ac:dyDescent="0.25">
      <c r="D177" s="56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</row>
    <row r="178" spans="4:16" x14ac:dyDescent="0.25">
      <c r="D178" s="55" t="s">
        <v>517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</row>
    <row r="179" spans="4:16" x14ac:dyDescent="0.25">
      <c r="D179" s="56" t="s">
        <v>518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</row>
    <row r="180" spans="4:16" x14ac:dyDescent="0.25">
      <c r="D180" s="56" t="s">
        <v>943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</row>
    <row r="181" spans="4:16" x14ac:dyDescent="0.25">
      <c r="D181" s="56" t="s">
        <v>958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</row>
    <row r="182" spans="4:16" x14ac:dyDescent="0.25">
      <c r="D182" s="56" t="s">
        <v>259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</row>
    <row r="183" spans="4:16" x14ac:dyDescent="0.25">
      <c r="D183" s="56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</row>
    <row r="184" spans="4:16" x14ac:dyDescent="0.25">
      <c r="D184" s="56" t="s">
        <v>263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</row>
    <row r="185" spans="4:16" x14ac:dyDescent="0.25">
      <c r="D185" s="56" t="s">
        <v>264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</row>
    <row r="186" spans="4:16" x14ac:dyDescent="0.25">
      <c r="D186" s="56" t="s">
        <v>376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</row>
    <row r="188" spans="4:16" x14ac:dyDescent="0.25">
      <c r="D188" s="57" t="s">
        <v>1020</v>
      </c>
    </row>
    <row r="190" spans="4:16" x14ac:dyDescent="0.25">
      <c r="D190" s="56" t="s">
        <v>375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</row>
    <row r="191" spans="4:16" x14ac:dyDescent="0.25">
      <c r="D191" s="56" t="s">
        <v>324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</row>
    <row r="192" spans="4:16" x14ac:dyDescent="0.25">
      <c r="D192" s="56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</row>
    <row r="193" spans="4:15" x14ac:dyDescent="0.25">
      <c r="D193" s="55" t="s">
        <v>1013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</row>
    <row r="194" spans="4:15" x14ac:dyDescent="0.25">
      <c r="D194" s="56" t="s">
        <v>382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</row>
    <row r="195" spans="4:15" x14ac:dyDescent="0.25">
      <c r="D195" s="56" t="s">
        <v>959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</row>
    <row r="196" spans="4:15" x14ac:dyDescent="0.25">
      <c r="D196" s="56" t="s">
        <v>960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</row>
    <row r="197" spans="4:15" x14ac:dyDescent="0.25">
      <c r="D197" s="56" t="s">
        <v>961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</row>
    <row r="198" spans="4:15" x14ac:dyDescent="0.25">
      <c r="D198" s="56" t="s">
        <v>962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</row>
    <row r="199" spans="4:15" x14ac:dyDescent="0.25">
      <c r="D199" s="56" t="s">
        <v>963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</row>
    <row r="200" spans="4:15" x14ac:dyDescent="0.25">
      <c r="D200" s="56" t="s">
        <v>964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</row>
    <row r="201" spans="4:15" x14ac:dyDescent="0.25">
      <c r="D201" s="56" t="s">
        <v>965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</row>
    <row r="202" spans="4:15" x14ac:dyDescent="0.25">
      <c r="D202" s="56" t="s">
        <v>966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</row>
    <row r="203" spans="4:15" x14ac:dyDescent="0.25">
      <c r="D203" s="56" t="s">
        <v>967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</row>
    <row r="204" spans="4:15" x14ac:dyDescent="0.25">
      <c r="D204" s="56" t="s">
        <v>968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</row>
    <row r="205" spans="4:15" x14ac:dyDescent="0.25">
      <c r="D205" s="56" t="s">
        <v>969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</row>
    <row r="206" spans="4:15" x14ac:dyDescent="0.25">
      <c r="D206" s="56" t="s">
        <v>970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</row>
    <row r="207" spans="4:15" x14ac:dyDescent="0.25">
      <c r="D207" s="56" t="s">
        <v>971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</row>
    <row r="208" spans="4:15" x14ac:dyDescent="0.25">
      <c r="D208" s="56" t="s">
        <v>972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</row>
    <row r="209" spans="4:15" x14ac:dyDescent="0.25">
      <c r="D209" s="56" t="s">
        <v>973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</row>
    <row r="210" spans="4:15" x14ac:dyDescent="0.25">
      <c r="D210" s="56" t="s">
        <v>974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</row>
    <row r="211" spans="4:15" x14ac:dyDescent="0.25">
      <c r="D211" s="56" t="s">
        <v>975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</row>
    <row r="212" spans="4:15" x14ac:dyDescent="0.25">
      <c r="D212" s="56" t="s">
        <v>650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</row>
    <row r="213" spans="4:15" x14ac:dyDescent="0.25">
      <c r="D213" s="56" t="s">
        <v>976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</row>
    <row r="214" spans="4:15" x14ac:dyDescent="0.25">
      <c r="D214" s="56" t="s">
        <v>977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</row>
    <row r="215" spans="4:15" x14ac:dyDescent="0.25">
      <c r="D215" s="56" t="s">
        <v>978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</row>
    <row r="216" spans="4:15" x14ac:dyDescent="0.25">
      <c r="D216" s="56" t="s">
        <v>979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</row>
    <row r="217" spans="4:15" x14ac:dyDescent="0.25">
      <c r="D217" s="56" t="s">
        <v>980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</row>
    <row r="218" spans="4:15" x14ac:dyDescent="0.25">
      <c r="D218" s="56" t="s">
        <v>981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</row>
    <row r="219" spans="4:15" x14ac:dyDescent="0.25">
      <c r="D219" s="56" t="s">
        <v>982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</row>
    <row r="220" spans="4:15" x14ac:dyDescent="0.25">
      <c r="D220" s="56" t="s">
        <v>983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</row>
    <row r="221" spans="4:15" x14ac:dyDescent="0.25">
      <c r="D221" s="56" t="s">
        <v>984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</row>
    <row r="222" spans="4:15" x14ac:dyDescent="0.25">
      <c r="D222" s="56" t="s">
        <v>985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</row>
    <row r="223" spans="4:15" x14ac:dyDescent="0.25">
      <c r="D223" s="56" t="s">
        <v>986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</row>
    <row r="224" spans="4:15" x14ac:dyDescent="0.25">
      <c r="D224" s="56" t="s">
        <v>279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</row>
    <row r="225" spans="4:15" x14ac:dyDescent="0.25">
      <c r="D225" s="56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</row>
    <row r="226" spans="4:15" x14ac:dyDescent="0.25">
      <c r="D226" s="56" t="s">
        <v>502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</row>
    <row r="227" spans="4:15" x14ac:dyDescent="0.25">
      <c r="D227" s="56" t="s">
        <v>987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</row>
    <row r="228" spans="4:15" x14ac:dyDescent="0.25">
      <c r="D228" s="56" t="s">
        <v>839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</row>
    <row r="229" spans="4:15" x14ac:dyDescent="0.25">
      <c r="D229" s="56" t="s">
        <v>988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</row>
    <row r="230" spans="4:15" x14ac:dyDescent="0.25">
      <c r="D230" s="56" t="s">
        <v>989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</row>
    <row r="231" spans="4:15" x14ac:dyDescent="0.25">
      <c r="D231" s="56" t="s">
        <v>990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</row>
    <row r="232" spans="4:15" x14ac:dyDescent="0.25">
      <c r="D232" s="56" t="s">
        <v>991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</row>
    <row r="233" spans="4:15" x14ac:dyDescent="0.25">
      <c r="D233" s="56" t="s">
        <v>992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</row>
    <row r="234" spans="4:15" x14ac:dyDescent="0.25">
      <c r="D234" s="56" t="s">
        <v>993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</row>
    <row r="235" spans="4:15" x14ac:dyDescent="0.25">
      <c r="D235" s="56" t="s">
        <v>994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</row>
    <row r="236" spans="4:15" x14ac:dyDescent="0.25">
      <c r="D236" s="56" t="s">
        <v>995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</row>
    <row r="237" spans="4:15" x14ac:dyDescent="0.25">
      <c r="D237" s="56" t="s">
        <v>996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</row>
    <row r="238" spans="4:15" x14ac:dyDescent="0.25">
      <c r="D238" s="56" t="s">
        <v>997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</row>
    <row r="239" spans="4:15" x14ac:dyDescent="0.25">
      <c r="D239" s="56" t="s">
        <v>998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</row>
    <row r="240" spans="4:15" x14ac:dyDescent="0.25">
      <c r="D240" s="56" t="s">
        <v>999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</row>
    <row r="241" spans="4:15" x14ac:dyDescent="0.25">
      <c r="D241" s="56" t="s">
        <v>1000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</row>
    <row r="242" spans="4:15" x14ac:dyDescent="0.25">
      <c r="D242" s="56" t="s">
        <v>1001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</row>
    <row r="243" spans="4:15" x14ac:dyDescent="0.25">
      <c r="D243" s="56" t="s">
        <v>1002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</row>
    <row r="244" spans="4:15" x14ac:dyDescent="0.25">
      <c r="D244" s="56" t="s">
        <v>1003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</row>
    <row r="245" spans="4:15" x14ac:dyDescent="0.25">
      <c r="D245" s="56" t="s">
        <v>1004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</row>
    <row r="246" spans="4:15" x14ac:dyDescent="0.25">
      <c r="D246" s="56" t="s">
        <v>1005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</row>
    <row r="247" spans="4:15" x14ac:dyDescent="0.25">
      <c r="D247" s="56" t="s">
        <v>1006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</row>
    <row r="248" spans="4:15" x14ac:dyDescent="0.25">
      <c r="D248" s="56" t="s">
        <v>1007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</row>
    <row r="249" spans="4:15" x14ac:dyDescent="0.25">
      <c r="D249" s="56" t="s">
        <v>1008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</row>
    <row r="250" spans="4:15" x14ac:dyDescent="0.25">
      <c r="D250" s="56" t="s">
        <v>1009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</row>
    <row r="251" spans="4:15" x14ac:dyDescent="0.25">
      <c r="D251" s="56" t="s">
        <v>1010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</row>
    <row r="252" spans="4:15" x14ac:dyDescent="0.25">
      <c r="D252" s="56" t="s">
        <v>741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</row>
    <row r="253" spans="4:15" x14ac:dyDescent="0.25">
      <c r="D253" s="56" t="s">
        <v>510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</row>
    <row r="254" spans="4:15" x14ac:dyDescent="0.25">
      <c r="D254" s="56" t="s">
        <v>1011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</row>
    <row r="255" spans="4:15" x14ac:dyDescent="0.25">
      <c r="D255" s="56" t="s">
        <v>512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</row>
    <row r="256" spans="4:15" x14ac:dyDescent="0.25">
      <c r="D256" s="56" t="s">
        <v>1012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</row>
    <row r="257" spans="4:15" x14ac:dyDescent="0.25">
      <c r="D257" s="56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</row>
    <row r="258" spans="4:15" x14ac:dyDescent="0.25">
      <c r="D258" s="56" t="s">
        <v>1014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</row>
    <row r="259" spans="4:15" x14ac:dyDescent="0.25">
      <c r="D259" s="56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</row>
    <row r="260" spans="4:15" x14ac:dyDescent="0.25">
      <c r="D260" s="56" t="s">
        <v>263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</row>
    <row r="261" spans="4:15" x14ac:dyDescent="0.25">
      <c r="D261" s="56" t="s">
        <v>264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</row>
    <row r="262" spans="4:15" x14ac:dyDescent="0.25">
      <c r="D262" s="56" t="s">
        <v>376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</row>
    <row r="264" spans="4:15" x14ac:dyDescent="0.25">
      <c r="D264" s="50" t="s">
        <v>1168</v>
      </c>
    </row>
    <row r="266" spans="4:15" x14ac:dyDescent="0.25">
      <c r="D266" s="46" t="s">
        <v>1616</v>
      </c>
    </row>
    <row r="311" spans="2:4" x14ac:dyDescent="0.25">
      <c r="B311" s="47">
        <v>0</v>
      </c>
      <c r="D311" s="50" t="s">
        <v>686</v>
      </c>
    </row>
    <row r="312" spans="2:4" x14ac:dyDescent="0.25">
      <c r="D312" s="58" t="s">
        <v>306</v>
      </c>
    </row>
    <row r="313" spans="2:4" x14ac:dyDescent="0.25">
      <c r="D313" s="54" t="s">
        <v>35</v>
      </c>
    </row>
    <row r="319" spans="2:4" x14ac:dyDescent="0.25">
      <c r="B319" s="47">
        <v>0</v>
      </c>
      <c r="D319" s="50" t="s">
        <v>549</v>
      </c>
    </row>
    <row r="320" spans="2:4" x14ac:dyDescent="0.25">
      <c r="D320" s="58" t="s">
        <v>306</v>
      </c>
    </row>
    <row r="321" spans="4:4" x14ac:dyDescent="0.25">
      <c r="D321" s="54" t="s">
        <v>35</v>
      </c>
    </row>
    <row r="1395" spans="2:4" x14ac:dyDescent="0.25">
      <c r="B1395" s="49">
        <v>0</v>
      </c>
      <c r="D1395" s="50" t="s">
        <v>1249</v>
      </c>
    </row>
    <row r="1396" spans="2:4" x14ac:dyDescent="0.25">
      <c r="D1396" s="58" t="s">
        <v>304</v>
      </c>
    </row>
    <row r="1397" spans="2:4" x14ac:dyDescent="0.25">
      <c r="D1397" s="54" t="s">
        <v>35</v>
      </c>
    </row>
    <row r="1575" spans="90:90" x14ac:dyDescent="0.25">
      <c r="CL1575" s="57" t="s">
        <v>1360</v>
      </c>
    </row>
    <row r="1585" spans="90:90" x14ac:dyDescent="0.25">
      <c r="CL1585" s="57" t="s">
        <v>1363</v>
      </c>
    </row>
    <row r="1614" spans="2:4" x14ac:dyDescent="0.25">
      <c r="B1614" s="49">
        <v>0</v>
      </c>
      <c r="D1614" s="50" t="s">
        <v>1279</v>
      </c>
    </row>
    <row r="1615" spans="2:4" x14ac:dyDescent="0.25">
      <c r="D1615" s="58" t="s">
        <v>305</v>
      </c>
    </row>
    <row r="1617" spans="4:4" x14ac:dyDescent="0.25">
      <c r="D1617" s="46" t="s">
        <v>36</v>
      </c>
    </row>
    <row r="1618" spans="4:4" x14ac:dyDescent="0.25">
      <c r="D1618" s="53" t="s">
        <v>1280</v>
      </c>
    </row>
    <row r="1620" spans="4:4" x14ac:dyDescent="0.25">
      <c r="D1620" s="46" t="s">
        <v>1261</v>
      </c>
    </row>
    <row r="1636" spans="4:23" x14ac:dyDescent="0.25">
      <c r="D1636" s="46" t="s">
        <v>310</v>
      </c>
      <c r="M1636" s="46" t="s">
        <v>1102</v>
      </c>
    </row>
    <row r="1637" spans="4:23" x14ac:dyDescent="0.25">
      <c r="D1637" s="50" t="s">
        <v>1297</v>
      </c>
      <c r="M1637" s="57" t="s">
        <v>1298</v>
      </c>
      <c r="O1637" s="45" t="s">
        <v>461</v>
      </c>
      <c r="Q1637" s="84" t="s">
        <v>1103</v>
      </c>
    </row>
    <row r="1639" spans="4:23" x14ac:dyDescent="0.25">
      <c r="D1639" s="55" t="s">
        <v>351</v>
      </c>
      <c r="E1639" s="51"/>
      <c r="F1639" s="51"/>
      <c r="G1639" s="51"/>
      <c r="H1639" s="51"/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</row>
    <row r="1640" spans="4:23" x14ac:dyDescent="0.25">
      <c r="D1640" s="55" t="s">
        <v>1206</v>
      </c>
      <c r="E1640" s="51"/>
      <c r="F1640" s="51"/>
      <c r="G1640" s="51"/>
      <c r="H1640" s="51"/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</row>
    <row r="1641" spans="4:23" x14ac:dyDescent="0.25">
      <c r="D1641" s="55" t="s">
        <v>1207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</row>
    <row r="1642" spans="4:23" x14ac:dyDescent="0.25">
      <c r="D1642" s="55" t="s">
        <v>257</v>
      </c>
      <c r="E1642" s="51"/>
      <c r="F1642" s="51"/>
      <c r="G1642" s="51"/>
      <c r="H1642" s="51"/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</row>
    <row r="1643" spans="4:23" x14ac:dyDescent="0.25">
      <c r="D1643" s="55" t="s">
        <v>1208</v>
      </c>
      <c r="E1643" s="51"/>
      <c r="F1643" s="51"/>
      <c r="G1643" s="51"/>
      <c r="H1643" s="51"/>
      <c r="I1643" s="51"/>
      <c r="J1643" s="51"/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</row>
    <row r="1644" spans="4:23" x14ac:dyDescent="0.25">
      <c r="D1644" s="55" t="s">
        <v>280</v>
      </c>
      <c r="E1644" s="51"/>
      <c r="F1644" s="51"/>
      <c r="G1644" s="51"/>
      <c r="H1644" s="51"/>
      <c r="I1644" s="51"/>
      <c r="J1644" s="51"/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</row>
    <row r="1645" spans="4:23" x14ac:dyDescent="0.25">
      <c r="D1645" s="55" t="s">
        <v>1323</v>
      </c>
      <c r="E1645" s="51"/>
      <c r="F1645" s="51"/>
      <c r="G1645" s="51"/>
      <c r="H1645" s="51"/>
      <c r="I1645" s="51"/>
      <c r="J1645" s="51"/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</row>
    <row r="1647" spans="4:23" x14ac:dyDescent="0.25">
      <c r="D1647" s="56" t="s">
        <v>375</v>
      </c>
      <c r="E1647" s="52"/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</row>
    <row r="1648" spans="4:23" x14ac:dyDescent="0.25">
      <c r="D1648" s="56" t="s">
        <v>324</v>
      </c>
      <c r="E1648" s="52"/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</row>
    <row r="1649" spans="4:19" x14ac:dyDescent="0.25">
      <c r="D1649" s="56"/>
      <c r="E1649" s="52"/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</row>
    <row r="1650" spans="4:19" x14ac:dyDescent="0.25">
      <c r="D1650" s="56" t="s">
        <v>281</v>
      </c>
      <c r="E1650" s="52"/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</row>
    <row r="1651" spans="4:19" x14ac:dyDescent="0.25">
      <c r="D1651" s="56" t="s">
        <v>283</v>
      </c>
      <c r="E1651" s="52"/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</row>
    <row r="1652" spans="4:19" x14ac:dyDescent="0.25">
      <c r="D1652" s="56" t="s">
        <v>1325</v>
      </c>
      <c r="E1652" s="52"/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</row>
    <row r="1653" spans="4:19" x14ac:dyDescent="0.25">
      <c r="D1653" s="56" t="s">
        <v>1324</v>
      </c>
      <c r="E1653" s="52"/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</row>
    <row r="1654" spans="4:19" x14ac:dyDescent="0.25">
      <c r="D1654" s="56"/>
      <c r="E1654" s="52"/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</row>
    <row r="1655" spans="4:19" x14ac:dyDescent="0.25">
      <c r="D1655" s="56" t="s">
        <v>1210</v>
      </c>
      <c r="E1655" s="52"/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</row>
    <row r="1656" spans="4:19" x14ac:dyDescent="0.25">
      <c r="D1656" s="56" t="s">
        <v>283</v>
      </c>
      <c r="E1656" s="52"/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</row>
    <row r="1657" spans="4:19" x14ac:dyDescent="0.25">
      <c r="D1657" s="56" t="s">
        <v>1326</v>
      </c>
      <c r="E1657" s="52"/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</row>
    <row r="1658" spans="4:19" x14ac:dyDescent="0.25">
      <c r="D1658" s="56" t="s">
        <v>1327</v>
      </c>
      <c r="E1658" s="52"/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</row>
    <row r="1659" spans="4:19" x14ac:dyDescent="0.25">
      <c r="D1659" s="56"/>
      <c r="E1659" s="52"/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</row>
    <row r="1660" spans="4:19" x14ac:dyDescent="0.25">
      <c r="D1660" s="56" t="s">
        <v>263</v>
      </c>
      <c r="E1660" s="52"/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</row>
    <row r="1661" spans="4:19" x14ac:dyDescent="0.25">
      <c r="D1661" s="56" t="s">
        <v>264</v>
      </c>
      <c r="E1661" s="52"/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</row>
    <row r="1662" spans="4:19" x14ac:dyDescent="0.25">
      <c r="D1662" s="56" t="s">
        <v>376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</row>
    <row r="1664" spans="4:19" x14ac:dyDescent="0.25">
      <c r="D1664" s="46" t="s">
        <v>1328</v>
      </c>
    </row>
    <row r="1679" spans="4:4" x14ac:dyDescent="0.25">
      <c r="D1679" s="50" t="s">
        <v>1059</v>
      </c>
    </row>
    <row r="1681" spans="4:4" x14ac:dyDescent="0.25">
      <c r="D1681" s="46" t="s">
        <v>1328</v>
      </c>
    </row>
    <row r="1708" spans="2:4" x14ac:dyDescent="0.25">
      <c r="B1708" s="49">
        <v>0</v>
      </c>
      <c r="D1708" s="50" t="s">
        <v>1276</v>
      </c>
    </row>
    <row r="1709" spans="2:4" x14ac:dyDescent="0.25">
      <c r="D1709" s="58" t="s">
        <v>305</v>
      </c>
    </row>
    <row r="1711" spans="2:4" x14ac:dyDescent="0.25">
      <c r="D1711" s="46" t="s">
        <v>36</v>
      </c>
    </row>
    <row r="1712" spans="2:4" x14ac:dyDescent="0.25">
      <c r="D1712" s="53" t="s">
        <v>1277</v>
      </c>
    </row>
    <row r="1714" spans="4:4" x14ac:dyDescent="0.25">
      <c r="D1714" s="46" t="s">
        <v>1262</v>
      </c>
    </row>
    <row r="1730" spans="4:23" x14ac:dyDescent="0.25">
      <c r="D1730" s="50" t="s">
        <v>901</v>
      </c>
    </row>
    <row r="1740" spans="4:23" x14ac:dyDescent="0.25">
      <c r="D1740" s="46" t="s">
        <v>310</v>
      </c>
    </row>
    <row r="1741" spans="4:23" x14ac:dyDescent="0.25">
      <c r="D1741" s="50" t="s">
        <v>1260</v>
      </c>
    </row>
    <row r="1743" spans="4:23" x14ac:dyDescent="0.25">
      <c r="D1743" s="55" t="s">
        <v>351</v>
      </c>
      <c r="E1743" s="51"/>
      <c r="F1743" s="51"/>
      <c r="G1743" s="51"/>
      <c r="H1743" s="51"/>
      <c r="I1743" s="51"/>
      <c r="J1743" s="51"/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</row>
    <row r="1744" spans="4:23" x14ac:dyDescent="0.25">
      <c r="D1744" s="55" t="s">
        <v>1271</v>
      </c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</row>
    <row r="1745" spans="4:27" x14ac:dyDescent="0.25">
      <c r="D1745" s="55" t="s">
        <v>257</v>
      </c>
      <c r="E1745" s="51"/>
      <c r="F1745" s="51"/>
      <c r="G1745" s="51"/>
      <c r="H1745" s="51"/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</row>
    <row r="1746" spans="4:27" x14ac:dyDescent="0.25">
      <c r="D1746" s="55" t="s">
        <v>1269</v>
      </c>
      <c r="E1746" s="51"/>
      <c r="F1746" s="51"/>
      <c r="G1746" s="51"/>
      <c r="H1746" s="51"/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</row>
    <row r="1748" spans="4:27" x14ac:dyDescent="0.25">
      <c r="D1748" s="55" t="s">
        <v>272</v>
      </c>
      <c r="E1748" s="51"/>
      <c r="F1748" s="51"/>
      <c r="G1748" s="51"/>
      <c r="H1748" s="51"/>
      <c r="I1748" s="51"/>
      <c r="J1748" s="51"/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</row>
    <row r="1749" spans="4:27" x14ac:dyDescent="0.25">
      <c r="D1749" s="55" t="s">
        <v>361</v>
      </c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</row>
    <row r="1750" spans="4:27" x14ac:dyDescent="0.25">
      <c r="D1750" s="55" t="s">
        <v>408</v>
      </c>
      <c r="E1750" s="51"/>
      <c r="F1750" s="51"/>
      <c r="G1750" s="51"/>
      <c r="H1750" s="51"/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</row>
    <row r="1751" spans="4:27" x14ac:dyDescent="0.25">
      <c r="D1751" s="55" t="s">
        <v>409</v>
      </c>
      <c r="E1751" s="51"/>
      <c r="F1751" s="51"/>
      <c r="G1751" s="51"/>
      <c r="H1751" s="51"/>
      <c r="I1751" s="51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</row>
    <row r="1752" spans="4:27" x14ac:dyDescent="0.25">
      <c r="D1752" s="55" t="s">
        <v>487</v>
      </c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</row>
    <row r="1753" spans="4:27" x14ac:dyDescent="0.25">
      <c r="D1753" s="55" t="s">
        <v>1043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</row>
    <row r="1754" spans="4:27" x14ac:dyDescent="0.25">
      <c r="D1754" s="55" t="s">
        <v>1272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</row>
    <row r="1756" spans="4:27" x14ac:dyDescent="0.25">
      <c r="D1756" s="56" t="s">
        <v>375</v>
      </c>
      <c r="E1756" s="52"/>
      <c r="F1756" s="52"/>
      <c r="G1756" s="52"/>
      <c r="H1756" s="52"/>
      <c r="I1756" s="52"/>
      <c r="J1756" s="52"/>
      <c r="K1756" s="52"/>
      <c r="L1756" s="52"/>
      <c r="M1756" s="52"/>
      <c r="N1756" s="52"/>
      <c r="O1756" s="52"/>
      <c r="P1756" s="52"/>
      <c r="Q1756" s="52"/>
      <c r="R1756" s="52"/>
      <c r="S1756" s="52"/>
    </row>
    <row r="1757" spans="4:27" x14ac:dyDescent="0.25">
      <c r="D1757" s="56" t="s">
        <v>324</v>
      </c>
      <c r="E1757" s="52"/>
      <c r="F1757" s="52"/>
      <c r="G1757" s="52"/>
      <c r="H1757" s="52"/>
      <c r="I1757" s="52"/>
      <c r="J1757" s="52"/>
      <c r="K1757" s="52"/>
      <c r="L1757" s="52"/>
      <c r="M1757" s="52"/>
      <c r="N1757" s="52"/>
      <c r="O1757" s="52"/>
      <c r="P1757" s="52"/>
      <c r="Q1757" s="52"/>
      <c r="R1757" s="52"/>
      <c r="S1757" s="52"/>
    </row>
    <row r="1758" spans="4:27" x14ac:dyDescent="0.25">
      <c r="D1758" s="56"/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</row>
    <row r="1759" spans="4:27" x14ac:dyDescent="0.25">
      <c r="D1759" s="56" t="s">
        <v>281</v>
      </c>
      <c r="E1759" s="52"/>
      <c r="F1759" s="52"/>
      <c r="G1759" s="52"/>
      <c r="H1759" s="52"/>
      <c r="I1759" s="52"/>
      <c r="J1759" s="52"/>
      <c r="K1759" s="52"/>
      <c r="L1759" s="52"/>
      <c r="M1759" s="52"/>
      <c r="N1759" s="52"/>
      <c r="O1759" s="52"/>
      <c r="P1759" s="52"/>
      <c r="Q1759" s="52"/>
      <c r="R1759" s="52"/>
      <c r="S1759" s="52"/>
    </row>
    <row r="1760" spans="4:27" x14ac:dyDescent="0.25">
      <c r="D1760" s="56" t="s">
        <v>283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</row>
    <row r="1761" spans="4:19" x14ac:dyDescent="0.25">
      <c r="D1761" s="56" t="s">
        <v>751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</row>
    <row r="1762" spans="4:19" x14ac:dyDescent="0.25">
      <c r="D1762" s="56" t="s">
        <v>1270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</row>
    <row r="1763" spans="4:19" x14ac:dyDescent="0.25">
      <c r="D1763" s="56"/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</row>
    <row r="1764" spans="4:19" x14ac:dyDescent="0.25">
      <c r="D1764" s="56" t="s">
        <v>336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</row>
    <row r="1765" spans="4:19" x14ac:dyDescent="0.25">
      <c r="D1765" s="56" t="s">
        <v>283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</row>
    <row r="1766" spans="4:19" x14ac:dyDescent="0.25">
      <c r="D1766" s="56" t="s">
        <v>1274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</row>
    <row r="1767" spans="4:19" x14ac:dyDescent="0.25">
      <c r="D1767" s="56" t="s">
        <v>1273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</row>
    <row r="1768" spans="4:19" x14ac:dyDescent="0.25">
      <c r="D1768" s="56"/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</row>
    <row r="1769" spans="4:19" x14ac:dyDescent="0.25">
      <c r="D1769" s="56" t="s">
        <v>263</v>
      </c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</row>
    <row r="1770" spans="4:19" x14ac:dyDescent="0.25">
      <c r="D1770" s="56" t="s">
        <v>264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</row>
    <row r="1771" spans="4:19" x14ac:dyDescent="0.25">
      <c r="D1771" s="56" t="s">
        <v>376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</row>
    <row r="1773" spans="4:19" x14ac:dyDescent="0.25">
      <c r="D1773" s="46" t="s">
        <v>1278</v>
      </c>
    </row>
    <row r="1819" spans="2:4" x14ac:dyDescent="0.25">
      <c r="B1819" s="49">
        <v>0</v>
      </c>
      <c r="D1819" s="50" t="s">
        <v>1308</v>
      </c>
    </row>
    <row r="1820" spans="2:4" x14ac:dyDescent="0.25">
      <c r="D1820" s="58" t="s">
        <v>304</v>
      </c>
    </row>
    <row r="1821" spans="2:4" x14ac:dyDescent="0.25">
      <c r="D1821" s="54" t="s">
        <v>35</v>
      </c>
    </row>
    <row r="1942" spans="2:4" x14ac:dyDescent="0.25">
      <c r="B1942" s="49">
        <v>0</v>
      </c>
      <c r="D1942" s="50" t="s">
        <v>1306</v>
      </c>
    </row>
    <row r="1943" spans="2:4" x14ac:dyDescent="0.25">
      <c r="D1943" s="58" t="s">
        <v>304</v>
      </c>
    </row>
    <row r="1944" spans="2:4" x14ac:dyDescent="0.25">
      <c r="D1944" s="54" t="s">
        <v>35</v>
      </c>
    </row>
    <row r="1988" spans="2:4" x14ac:dyDescent="0.25">
      <c r="B1988" s="49">
        <v>0</v>
      </c>
      <c r="D1988" s="50" t="s">
        <v>1288</v>
      </c>
    </row>
    <row r="1989" spans="2:4" x14ac:dyDescent="0.25">
      <c r="D1989" s="58" t="s">
        <v>305</v>
      </c>
    </row>
    <row r="1991" spans="2:4" x14ac:dyDescent="0.25">
      <c r="D1991" s="46" t="s">
        <v>36</v>
      </c>
    </row>
    <row r="1992" spans="2:4" x14ac:dyDescent="0.25">
      <c r="D1992" s="53" t="s">
        <v>1289</v>
      </c>
    </row>
    <row r="1994" spans="2:4" x14ac:dyDescent="0.25">
      <c r="D1994" s="46" t="s">
        <v>1284</v>
      </c>
    </row>
    <row r="2048" spans="4:32" x14ac:dyDescent="0.25">
      <c r="D2048" s="46" t="s">
        <v>485</v>
      </c>
      <c r="H2048" s="46" t="s">
        <v>310</v>
      </c>
      <c r="Q2048" s="46" t="s">
        <v>519</v>
      </c>
      <c r="Z2048" s="46" t="s">
        <v>520</v>
      </c>
      <c r="AF2048" s="46" t="s">
        <v>317</v>
      </c>
    </row>
    <row r="2049" spans="4:33" x14ac:dyDescent="0.25">
      <c r="D2049" s="28" t="s">
        <v>1285</v>
      </c>
      <c r="H2049" s="50" t="s">
        <v>733</v>
      </c>
      <c r="Q2049" s="50" t="s">
        <v>1292</v>
      </c>
      <c r="Z2049" s="50" t="s">
        <v>1290</v>
      </c>
      <c r="AF2049" s="50" t="s">
        <v>1291</v>
      </c>
    </row>
    <row r="2050" spans="4:33" x14ac:dyDescent="0.25">
      <c r="Q2050" s="50" t="s">
        <v>747</v>
      </c>
      <c r="Z2050" s="50" t="s">
        <v>748</v>
      </c>
      <c r="AF2050" s="50" t="s">
        <v>749</v>
      </c>
    </row>
    <row r="2052" spans="4:33" x14ac:dyDescent="0.25">
      <c r="D2052" s="55" t="s">
        <v>369</v>
      </c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</row>
    <row r="2053" spans="4:33" x14ac:dyDescent="0.25">
      <c r="D2053" s="55" t="s">
        <v>424</v>
      </c>
      <c r="E2053" s="51"/>
      <c r="F2053" s="51"/>
      <c r="G2053" s="51"/>
      <c r="H2053" s="51"/>
      <c r="I2053" s="51"/>
      <c r="J2053" s="51"/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</row>
    <row r="2054" spans="4:33" x14ac:dyDescent="0.25">
      <c r="D2054" s="55" t="s">
        <v>444</v>
      </c>
      <c r="E2054" s="51"/>
      <c r="F2054" s="51"/>
      <c r="G2054" s="51"/>
      <c r="H2054" s="51"/>
      <c r="I2054" s="51"/>
      <c r="J2054" s="51"/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</row>
    <row r="2055" spans="4:33" x14ac:dyDescent="0.25">
      <c r="D2055" s="55" t="s">
        <v>699</v>
      </c>
      <c r="E2055" s="51"/>
      <c r="F2055" s="51"/>
      <c r="G2055" s="51"/>
      <c r="H2055" s="51"/>
      <c r="I2055" s="51"/>
      <c r="J2055" s="51"/>
      <c r="K2055" s="51"/>
      <c r="L2055" s="51"/>
      <c r="M2055" s="51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</row>
    <row r="2056" spans="4:33" x14ac:dyDescent="0.25">
      <c r="D2056" s="38" t="s">
        <v>437</v>
      </c>
      <c r="E2056" s="51"/>
      <c r="F2056" s="51"/>
      <c r="G2056" s="51"/>
      <c r="H2056" s="51"/>
      <c r="I2056" s="51"/>
      <c r="J2056" s="51"/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</row>
    <row r="2057" spans="4:33" x14ac:dyDescent="0.25">
      <c r="D2057" s="38" t="s">
        <v>438</v>
      </c>
      <c r="E2057" s="51"/>
      <c r="F2057" s="51"/>
      <c r="G2057" s="51"/>
      <c r="H2057" s="51"/>
      <c r="I2057" s="51"/>
      <c r="J2057" s="51"/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</row>
    <row r="2058" spans="4:33" x14ac:dyDescent="0.25">
      <c r="D2058" s="55" t="s">
        <v>368</v>
      </c>
      <c r="E2058" s="51"/>
      <c r="F2058" s="51"/>
      <c r="G2058" s="51"/>
      <c r="H2058" s="51"/>
      <c r="I2058" s="51"/>
      <c r="J2058" s="51"/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</row>
    <row r="2059" spans="4:33" x14ac:dyDescent="0.25">
      <c r="D2059" s="55" t="s">
        <v>434</v>
      </c>
      <c r="E2059" s="51"/>
      <c r="F2059" s="51"/>
      <c r="G2059" s="51"/>
      <c r="H2059" s="51"/>
      <c r="I2059" s="51"/>
      <c r="J2059" s="51"/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</row>
    <row r="2060" spans="4:33" x14ac:dyDescent="0.25">
      <c r="D2060" s="55" t="s">
        <v>341</v>
      </c>
      <c r="E2060" s="51"/>
      <c r="F2060" s="51"/>
      <c r="G2060" s="51"/>
      <c r="H2060" s="51"/>
      <c r="I2060" s="51"/>
      <c r="J2060" s="51"/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</row>
    <row r="2061" spans="4:33" x14ac:dyDescent="0.25">
      <c r="D2061" s="38" t="s">
        <v>567</v>
      </c>
      <c r="E2061" s="51"/>
      <c r="F2061" s="51"/>
      <c r="G2061" s="51"/>
      <c r="H2061" s="51"/>
      <c r="I2061" s="51"/>
      <c r="J2061" s="51"/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</row>
    <row r="2062" spans="4:33" x14ac:dyDescent="0.25">
      <c r="D2062" s="38" t="s">
        <v>482</v>
      </c>
      <c r="E2062" s="51"/>
      <c r="F2062" s="51"/>
      <c r="G2062" s="51"/>
      <c r="H2062" s="51"/>
      <c r="I2062" s="51"/>
      <c r="J2062" s="51"/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</row>
    <row r="2063" spans="4:33" x14ac:dyDescent="0.25">
      <c r="D2063" s="38" t="s">
        <v>559</v>
      </c>
      <c r="E2063" s="51"/>
      <c r="F2063" s="51"/>
      <c r="G2063" s="51"/>
      <c r="H2063" s="51"/>
      <c r="I2063" s="51"/>
      <c r="J2063" s="51"/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</row>
    <row r="2064" spans="4:33" x14ac:dyDescent="0.25">
      <c r="D2064" s="38" t="s">
        <v>439</v>
      </c>
      <c r="E2064" s="51"/>
      <c r="F2064" s="51"/>
      <c r="G2064" s="51"/>
      <c r="H2064" s="51"/>
      <c r="I2064" s="51"/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</row>
    <row r="2065" spans="4:74" x14ac:dyDescent="0.25">
      <c r="D2065" s="38" t="s">
        <v>560</v>
      </c>
      <c r="E2065" s="51"/>
      <c r="F2065" s="51"/>
      <c r="G2065" s="51"/>
      <c r="H2065" s="51"/>
      <c r="I2065" s="51"/>
      <c r="J2065" s="51"/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</row>
    <row r="2066" spans="4:74" x14ac:dyDescent="0.25">
      <c r="D2066" s="55" t="s">
        <v>561</v>
      </c>
      <c r="E2066" s="51"/>
      <c r="F2066" s="51"/>
      <c r="G2066" s="51"/>
      <c r="H2066" s="51"/>
      <c r="I2066" s="51"/>
      <c r="J2066" s="51"/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</row>
    <row r="2067" spans="4:74" x14ac:dyDescent="0.25">
      <c r="D2067" s="55" t="s">
        <v>257</v>
      </c>
      <c r="E2067" s="51"/>
      <c r="F2067" s="51"/>
      <c r="G2067" s="51"/>
      <c r="H2067" s="51"/>
      <c r="I2067" s="51"/>
      <c r="J2067" s="51"/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</row>
    <row r="2068" spans="4:74" x14ac:dyDescent="0.25">
      <c r="D2068" s="55" t="s">
        <v>331</v>
      </c>
      <c r="E2068" s="51"/>
      <c r="F2068" s="51"/>
      <c r="G2068" s="51"/>
      <c r="H2068" s="51"/>
      <c r="I2068" s="51"/>
      <c r="J2068" s="51"/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</row>
    <row r="2069" spans="4:74" x14ac:dyDescent="0.25">
      <c r="D2069" s="55" t="s">
        <v>280</v>
      </c>
      <c r="E2069" s="51"/>
      <c r="F2069" s="51"/>
      <c r="G2069" s="51"/>
      <c r="H2069" s="51"/>
      <c r="I2069" s="51"/>
      <c r="J2069" s="51"/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</row>
    <row r="2070" spans="4:74" x14ac:dyDescent="0.25">
      <c r="D2070" s="55" t="s">
        <v>334</v>
      </c>
      <c r="E2070" s="51"/>
      <c r="F2070" s="51"/>
      <c r="G2070" s="51"/>
      <c r="H2070" s="51"/>
      <c r="I2070" s="51"/>
      <c r="J2070" s="51"/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</row>
    <row r="2071" spans="4:74" x14ac:dyDescent="0.25">
      <c r="D2071" s="55" t="s">
        <v>335</v>
      </c>
      <c r="E2071" s="51"/>
      <c r="F2071" s="51"/>
      <c r="G2071" s="51"/>
      <c r="H2071" s="51"/>
      <c r="I2071" s="51"/>
      <c r="J2071" s="51"/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</row>
    <row r="2072" spans="4:74" x14ac:dyDescent="0.25">
      <c r="D2072" s="55" t="s">
        <v>1293</v>
      </c>
      <c r="E2072" s="51"/>
      <c r="F2072" s="51"/>
      <c r="G2072" s="51"/>
      <c r="H2072" s="51"/>
      <c r="I2072" s="51"/>
      <c r="J2072" s="51"/>
      <c r="K2072" s="51"/>
      <c r="L2072" s="51"/>
      <c r="M2072" s="51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</row>
    <row r="2074" spans="4:74" x14ac:dyDescent="0.25">
      <c r="D2074" s="56" t="s">
        <v>375</v>
      </c>
      <c r="E2074" s="52"/>
      <c r="F2074" s="52"/>
      <c r="G2074" s="52"/>
      <c r="H2074" s="52"/>
      <c r="I2074" s="52"/>
      <c r="J2074" s="52"/>
      <c r="K2074" s="52"/>
      <c r="L2074" s="52"/>
      <c r="M2074" s="52"/>
      <c r="N2074" s="52"/>
      <c r="O2074" s="52"/>
      <c r="P2074" s="52"/>
      <c r="Q2074" s="52"/>
      <c r="R2074" s="52"/>
      <c r="S2074" s="52"/>
      <c r="T2074" s="52"/>
      <c r="U2074" s="52"/>
      <c r="V2074" s="52"/>
      <c r="W2074" s="52"/>
      <c r="X2074" s="52"/>
      <c r="Y2074" s="52"/>
      <c r="Z2074" s="52"/>
      <c r="AA2074" s="52"/>
      <c r="AB2074" s="52"/>
      <c r="AC2074" s="52"/>
      <c r="AD2074" s="52"/>
      <c r="AE2074" s="52"/>
      <c r="AF2074" s="52"/>
      <c r="AG2074" s="52"/>
      <c r="AH2074" s="52"/>
      <c r="AI2074" s="52"/>
      <c r="AJ2074" s="52"/>
      <c r="AK2074" s="52"/>
      <c r="AL2074" s="52"/>
      <c r="AM2074" s="52"/>
      <c r="AN2074" s="52"/>
      <c r="AO2074" s="52"/>
      <c r="AP2074" s="52"/>
      <c r="AQ2074" s="52"/>
      <c r="AR2074" s="52"/>
      <c r="AS2074" s="52"/>
      <c r="AT2074" s="52"/>
      <c r="AU2074" s="52"/>
      <c r="AV2074" s="52"/>
      <c r="AW2074" s="52"/>
      <c r="AX2074" s="52"/>
      <c r="AY2074" s="52"/>
      <c r="AZ2074" s="52"/>
      <c r="BA2074" s="52"/>
      <c r="BB2074" s="52"/>
      <c r="BC2074" s="52"/>
      <c r="BD2074" s="52"/>
      <c r="BE2074" s="52"/>
      <c r="BF2074" s="52"/>
      <c r="BG2074" s="52"/>
      <c r="BH2074" s="52"/>
      <c r="BI2074" s="52"/>
      <c r="BJ2074" s="52"/>
      <c r="BK2074" s="52"/>
      <c r="BL2074" s="52"/>
      <c r="BM2074" s="52"/>
      <c r="BN2074" s="52"/>
      <c r="BO2074" s="52"/>
      <c r="BP2074" s="52"/>
      <c r="BQ2074" s="52"/>
      <c r="BR2074" s="52"/>
      <c r="BS2074" s="52"/>
      <c r="BT2074" s="52"/>
      <c r="BU2074" s="52"/>
      <c r="BV2074" s="52"/>
    </row>
    <row r="2075" spans="4:74" x14ac:dyDescent="0.25">
      <c r="D2075" s="56" t="s">
        <v>324</v>
      </c>
      <c r="E2075" s="52"/>
      <c r="F2075" s="52"/>
      <c r="G2075" s="52"/>
      <c r="H2075" s="52"/>
      <c r="I2075" s="52"/>
      <c r="J2075" s="52"/>
      <c r="K2075" s="52"/>
      <c r="L2075" s="52"/>
      <c r="M2075" s="52"/>
      <c r="N2075" s="52"/>
      <c r="O2075" s="52"/>
      <c r="P2075" s="52"/>
      <c r="Q2075" s="52"/>
      <c r="R2075" s="52"/>
      <c r="S2075" s="52"/>
      <c r="T2075" s="52"/>
      <c r="U2075" s="52"/>
      <c r="V2075" s="52"/>
      <c r="W2075" s="52"/>
      <c r="X2075" s="52"/>
      <c r="Y2075" s="52"/>
      <c r="Z2075" s="52"/>
      <c r="AA2075" s="52"/>
      <c r="AB2075" s="52"/>
      <c r="AC2075" s="52"/>
      <c r="AD2075" s="52"/>
      <c r="AE2075" s="52"/>
      <c r="AF2075" s="52"/>
      <c r="AG2075" s="52"/>
      <c r="AH2075" s="52"/>
      <c r="AI2075" s="52"/>
      <c r="AJ2075" s="52"/>
      <c r="AK2075" s="52"/>
      <c r="AL2075" s="52"/>
      <c r="AM2075" s="52"/>
      <c r="AN2075" s="52"/>
      <c r="AO2075" s="52"/>
      <c r="AP2075" s="52"/>
      <c r="AQ2075" s="52"/>
      <c r="AR2075" s="52"/>
      <c r="AS2075" s="52"/>
      <c r="AT2075" s="52"/>
      <c r="AU2075" s="52"/>
      <c r="AV2075" s="52"/>
      <c r="AW2075" s="52"/>
      <c r="AX2075" s="52"/>
      <c r="AY2075" s="52"/>
      <c r="AZ2075" s="52"/>
      <c r="BA2075" s="52"/>
      <c r="BB2075" s="52"/>
      <c r="BC2075" s="52"/>
      <c r="BD2075" s="52"/>
      <c r="BE2075" s="52"/>
      <c r="BF2075" s="52"/>
      <c r="BG2075" s="52"/>
      <c r="BH2075" s="52"/>
      <c r="BI2075" s="52"/>
      <c r="BJ2075" s="52"/>
      <c r="BK2075" s="52"/>
      <c r="BL2075" s="52"/>
      <c r="BM2075" s="52"/>
      <c r="BN2075" s="52"/>
      <c r="BO2075" s="52"/>
      <c r="BP2075" s="52"/>
      <c r="BQ2075" s="52"/>
      <c r="BR2075" s="52"/>
      <c r="BS2075" s="52"/>
      <c r="BT2075" s="52"/>
      <c r="BU2075" s="52"/>
      <c r="BV2075" s="52"/>
    </row>
    <row r="2076" spans="4:74" x14ac:dyDescent="0.25">
      <c r="D2076" s="56"/>
      <c r="E2076" s="52"/>
      <c r="F2076" s="52"/>
      <c r="G2076" s="52"/>
      <c r="H2076" s="52"/>
      <c r="I2076" s="52"/>
      <c r="J2076" s="52"/>
      <c r="K2076" s="52"/>
      <c r="L2076" s="52"/>
      <c r="M2076" s="52"/>
      <c r="N2076" s="52"/>
      <c r="O2076" s="52"/>
      <c r="P2076" s="52"/>
      <c r="Q2076" s="52"/>
      <c r="R2076" s="52"/>
      <c r="S2076" s="52"/>
      <c r="T2076" s="52"/>
      <c r="U2076" s="52"/>
      <c r="V2076" s="52"/>
      <c r="W2076" s="52"/>
      <c r="X2076" s="52"/>
      <c r="Y2076" s="52"/>
      <c r="Z2076" s="52"/>
      <c r="AA2076" s="52"/>
      <c r="AB2076" s="52"/>
      <c r="AC2076" s="52"/>
      <c r="AD2076" s="52"/>
      <c r="AE2076" s="52"/>
      <c r="AF2076" s="52"/>
      <c r="AG2076" s="52"/>
      <c r="AH2076" s="52"/>
      <c r="AI2076" s="52"/>
      <c r="AJ2076" s="52"/>
      <c r="AK2076" s="52"/>
      <c r="AL2076" s="52"/>
      <c r="AM2076" s="52"/>
      <c r="AN2076" s="52"/>
      <c r="AO2076" s="52"/>
      <c r="AP2076" s="52"/>
      <c r="AQ2076" s="52"/>
      <c r="AR2076" s="52"/>
      <c r="AS2076" s="52"/>
      <c r="AT2076" s="52"/>
      <c r="AU2076" s="52"/>
      <c r="AV2076" s="52"/>
      <c r="AW2076" s="52"/>
      <c r="AX2076" s="52"/>
      <c r="AY2076" s="52"/>
      <c r="AZ2076" s="52"/>
      <c r="BA2076" s="52"/>
      <c r="BB2076" s="52"/>
      <c r="BC2076" s="52"/>
      <c r="BD2076" s="52"/>
      <c r="BE2076" s="52"/>
      <c r="BF2076" s="52"/>
      <c r="BG2076" s="52"/>
      <c r="BH2076" s="52"/>
      <c r="BI2076" s="52"/>
      <c r="BJ2076" s="52"/>
      <c r="BK2076" s="52"/>
      <c r="BL2076" s="52"/>
      <c r="BM2076" s="52"/>
      <c r="BN2076" s="52"/>
      <c r="BO2076" s="52"/>
      <c r="BP2076" s="52"/>
      <c r="BQ2076" s="52"/>
      <c r="BR2076" s="52"/>
      <c r="BS2076" s="52"/>
      <c r="BT2076" s="52"/>
      <c r="BU2076" s="52"/>
      <c r="BV2076" s="52"/>
    </row>
    <row r="2077" spans="4:74" x14ac:dyDescent="0.25">
      <c r="D2077" s="56" t="s">
        <v>1294</v>
      </c>
      <c r="E2077" s="52"/>
      <c r="F2077" s="52"/>
      <c r="G2077" s="52"/>
      <c r="H2077" s="52"/>
      <c r="I2077" s="52"/>
      <c r="J2077" s="52"/>
      <c r="K2077" s="52"/>
      <c r="L2077" s="52"/>
      <c r="M2077" s="52"/>
      <c r="N2077" s="52"/>
      <c r="O2077" s="52"/>
      <c r="P2077" s="52"/>
      <c r="Q2077" s="52"/>
      <c r="R2077" s="52"/>
      <c r="S2077" s="52"/>
      <c r="T2077" s="52"/>
      <c r="U2077" s="52"/>
      <c r="V2077" s="52"/>
      <c r="W2077" s="52"/>
      <c r="X2077" s="52"/>
      <c r="Y2077" s="52"/>
      <c r="Z2077" s="52"/>
      <c r="AA2077" s="52"/>
      <c r="AB2077" s="52"/>
      <c r="AC2077" s="52"/>
      <c r="AD2077" s="52"/>
      <c r="AE2077" s="52"/>
      <c r="AF2077" s="52"/>
      <c r="AG2077" s="52"/>
      <c r="AH2077" s="52"/>
      <c r="AI2077" s="52"/>
      <c r="AJ2077" s="52"/>
      <c r="AK2077" s="52"/>
      <c r="AL2077" s="52"/>
      <c r="AM2077" s="52"/>
      <c r="AN2077" s="52"/>
      <c r="AO2077" s="52"/>
      <c r="AP2077" s="52"/>
      <c r="AQ2077" s="52"/>
      <c r="AR2077" s="52"/>
      <c r="AS2077" s="52"/>
      <c r="AT2077" s="52"/>
      <c r="AU2077" s="52"/>
      <c r="AV2077" s="52"/>
      <c r="AW2077" s="52"/>
      <c r="AX2077" s="52"/>
      <c r="AY2077" s="52"/>
      <c r="AZ2077" s="52"/>
      <c r="BA2077" s="52"/>
      <c r="BB2077" s="52"/>
      <c r="BC2077" s="52"/>
      <c r="BD2077" s="52"/>
      <c r="BE2077" s="52"/>
      <c r="BF2077" s="52"/>
      <c r="BG2077" s="52"/>
      <c r="BH2077" s="52"/>
      <c r="BI2077" s="52"/>
      <c r="BJ2077" s="52"/>
      <c r="BK2077" s="52"/>
      <c r="BL2077" s="52"/>
      <c r="BM2077" s="52"/>
      <c r="BN2077" s="52"/>
      <c r="BO2077" s="52"/>
      <c r="BP2077" s="52"/>
      <c r="BQ2077" s="52"/>
      <c r="BR2077" s="52"/>
      <c r="BS2077" s="52"/>
      <c r="BT2077" s="52"/>
      <c r="BU2077" s="52"/>
      <c r="BV2077" s="52"/>
    </row>
    <row r="2078" spans="4:74" x14ac:dyDescent="0.25">
      <c r="D2078" s="56" t="s">
        <v>1295</v>
      </c>
      <c r="E2078" s="52"/>
      <c r="F2078" s="52"/>
      <c r="G2078" s="52"/>
      <c r="H2078" s="52"/>
      <c r="I2078" s="52"/>
      <c r="J2078" s="52"/>
      <c r="K2078" s="52"/>
      <c r="L2078" s="52"/>
      <c r="M2078" s="52"/>
      <c r="N2078" s="52"/>
      <c r="O2078" s="52"/>
      <c r="P2078" s="52"/>
      <c r="Q2078" s="52"/>
      <c r="R2078" s="52"/>
      <c r="S2078" s="52"/>
      <c r="T2078" s="52"/>
      <c r="U2078" s="52"/>
      <c r="V2078" s="52"/>
      <c r="W2078" s="52"/>
      <c r="X2078" s="52"/>
      <c r="Y2078" s="52"/>
      <c r="Z2078" s="52"/>
      <c r="AA2078" s="52"/>
      <c r="AB2078" s="52"/>
      <c r="AC2078" s="52"/>
      <c r="AD2078" s="52"/>
      <c r="AE2078" s="52"/>
      <c r="AF2078" s="52"/>
      <c r="AG2078" s="52"/>
      <c r="AH2078" s="52"/>
      <c r="AI2078" s="52"/>
      <c r="AJ2078" s="52"/>
      <c r="AK2078" s="52"/>
      <c r="AL2078" s="52"/>
      <c r="AM2078" s="52"/>
      <c r="AN2078" s="52"/>
      <c r="AO2078" s="52"/>
      <c r="AP2078" s="52"/>
      <c r="AQ2078" s="52"/>
      <c r="AR2078" s="52"/>
      <c r="AS2078" s="52"/>
      <c r="AT2078" s="52"/>
      <c r="AU2078" s="52"/>
      <c r="AV2078" s="52"/>
      <c r="AW2078" s="52"/>
      <c r="AX2078" s="52"/>
      <c r="AY2078" s="52"/>
      <c r="AZ2078" s="52"/>
      <c r="BA2078" s="52"/>
      <c r="BB2078" s="52"/>
      <c r="BC2078" s="52"/>
      <c r="BD2078" s="52"/>
      <c r="BE2078" s="52"/>
      <c r="BF2078" s="52"/>
      <c r="BG2078" s="52"/>
      <c r="BH2078" s="52"/>
      <c r="BI2078" s="52"/>
      <c r="BJ2078" s="52"/>
      <c r="BK2078" s="52"/>
      <c r="BL2078" s="52"/>
      <c r="BM2078" s="52"/>
      <c r="BN2078" s="52"/>
      <c r="BO2078" s="52"/>
      <c r="BP2078" s="52"/>
      <c r="BQ2078" s="52"/>
      <c r="BR2078" s="52"/>
      <c r="BS2078" s="52"/>
      <c r="BT2078" s="52"/>
      <c r="BU2078" s="52"/>
      <c r="BV2078" s="52"/>
    </row>
    <row r="2079" spans="4:74" x14ac:dyDescent="0.25">
      <c r="D2079" s="56"/>
      <c r="E2079" s="52"/>
      <c r="F2079" s="52"/>
      <c r="G2079" s="52"/>
      <c r="H2079" s="52"/>
      <c r="I2079" s="52"/>
      <c r="J2079" s="52"/>
      <c r="K2079" s="52"/>
      <c r="L2079" s="52"/>
      <c r="M2079" s="52"/>
      <c r="N2079" s="52"/>
      <c r="O2079" s="52"/>
      <c r="P2079" s="52"/>
      <c r="Q2079" s="52"/>
      <c r="R2079" s="52"/>
      <c r="S2079" s="52"/>
      <c r="T2079" s="52"/>
      <c r="U2079" s="52"/>
      <c r="V2079" s="52"/>
      <c r="W2079" s="52"/>
      <c r="X2079" s="52"/>
      <c r="Y2079" s="52"/>
      <c r="Z2079" s="52"/>
      <c r="AA2079" s="52"/>
      <c r="AB2079" s="52"/>
      <c r="AC2079" s="52"/>
      <c r="AD2079" s="52"/>
      <c r="AE2079" s="52"/>
      <c r="AF2079" s="52"/>
      <c r="AG2079" s="52"/>
      <c r="AH2079" s="52"/>
      <c r="AI2079" s="52"/>
      <c r="AJ2079" s="52"/>
      <c r="AK2079" s="52"/>
      <c r="AL2079" s="52"/>
      <c r="AM2079" s="52"/>
      <c r="AN2079" s="52"/>
      <c r="AO2079" s="52"/>
      <c r="AP2079" s="52"/>
      <c r="AQ2079" s="52"/>
      <c r="AR2079" s="52"/>
      <c r="AS2079" s="52"/>
      <c r="AT2079" s="52"/>
      <c r="AU2079" s="52"/>
      <c r="AV2079" s="52"/>
      <c r="AW2079" s="52"/>
      <c r="AX2079" s="52"/>
      <c r="AY2079" s="52"/>
      <c r="AZ2079" s="52"/>
      <c r="BA2079" s="52"/>
      <c r="BB2079" s="52"/>
      <c r="BC2079" s="52"/>
      <c r="BD2079" s="52"/>
      <c r="BE2079" s="52"/>
      <c r="BF2079" s="52"/>
      <c r="BG2079" s="52"/>
      <c r="BH2079" s="52"/>
      <c r="BI2079" s="52"/>
      <c r="BJ2079" s="52"/>
      <c r="BK2079" s="52"/>
      <c r="BL2079" s="52"/>
      <c r="BM2079" s="52"/>
      <c r="BN2079" s="52"/>
      <c r="BO2079" s="52"/>
      <c r="BP2079" s="52"/>
      <c r="BQ2079" s="52"/>
      <c r="BR2079" s="52"/>
      <c r="BS2079" s="52"/>
      <c r="BT2079" s="52"/>
      <c r="BU2079" s="52"/>
      <c r="BV2079" s="52"/>
    </row>
    <row r="2080" spans="4:74" x14ac:dyDescent="0.25">
      <c r="D2080" s="56" t="s">
        <v>263</v>
      </c>
      <c r="E2080" s="52"/>
      <c r="F2080" s="52"/>
      <c r="G2080" s="52"/>
      <c r="H2080" s="52"/>
      <c r="I2080" s="52"/>
      <c r="J2080" s="52"/>
      <c r="K2080" s="52"/>
      <c r="L2080" s="52"/>
      <c r="M2080" s="52"/>
      <c r="N2080" s="52"/>
      <c r="O2080" s="52"/>
      <c r="P2080" s="52"/>
      <c r="Q2080" s="52"/>
      <c r="R2080" s="52"/>
      <c r="S2080" s="52"/>
      <c r="T2080" s="52"/>
      <c r="U2080" s="52"/>
      <c r="V2080" s="52"/>
      <c r="W2080" s="52"/>
      <c r="X2080" s="52"/>
      <c r="Y2080" s="52"/>
      <c r="Z2080" s="52"/>
      <c r="AA2080" s="52"/>
      <c r="AB2080" s="52"/>
      <c r="AC2080" s="52"/>
      <c r="AD2080" s="52"/>
      <c r="AE2080" s="52"/>
      <c r="AF2080" s="52"/>
      <c r="AG2080" s="52"/>
      <c r="AH2080" s="52"/>
      <c r="AI2080" s="52"/>
      <c r="AJ2080" s="52"/>
      <c r="AK2080" s="52"/>
      <c r="AL2080" s="52"/>
      <c r="AM2080" s="52"/>
      <c r="AN2080" s="52"/>
      <c r="AO2080" s="52"/>
      <c r="AP2080" s="52"/>
      <c r="AQ2080" s="52"/>
      <c r="AR2080" s="52"/>
      <c r="AS2080" s="52"/>
      <c r="AT2080" s="52"/>
      <c r="AU2080" s="52"/>
      <c r="AV2080" s="52"/>
      <c r="AW2080" s="52"/>
      <c r="AX2080" s="52"/>
      <c r="AY2080" s="52"/>
      <c r="AZ2080" s="52"/>
      <c r="BA2080" s="52"/>
      <c r="BB2080" s="52"/>
      <c r="BC2080" s="52"/>
      <c r="BD2080" s="52"/>
      <c r="BE2080" s="52"/>
      <c r="BF2080" s="52"/>
      <c r="BG2080" s="52"/>
      <c r="BH2080" s="52"/>
      <c r="BI2080" s="52"/>
      <c r="BJ2080" s="52"/>
      <c r="BK2080" s="52"/>
      <c r="BL2080" s="52"/>
      <c r="BM2080" s="52"/>
      <c r="BN2080" s="52"/>
      <c r="BO2080" s="52"/>
      <c r="BP2080" s="52"/>
      <c r="BQ2080" s="52"/>
      <c r="BR2080" s="52"/>
      <c r="BS2080" s="52"/>
      <c r="BT2080" s="52"/>
      <c r="BU2080" s="52"/>
      <c r="BV2080" s="52"/>
    </row>
    <row r="2081" spans="4:74" x14ac:dyDescent="0.25">
      <c r="D2081" s="56" t="s">
        <v>264</v>
      </c>
      <c r="E2081" s="52"/>
      <c r="F2081" s="52"/>
      <c r="G2081" s="52"/>
      <c r="H2081" s="52"/>
      <c r="I2081" s="52"/>
      <c r="J2081" s="52"/>
      <c r="K2081" s="52"/>
      <c r="L2081" s="52"/>
      <c r="M2081" s="52"/>
      <c r="N2081" s="52"/>
      <c r="O2081" s="52"/>
      <c r="P2081" s="52"/>
      <c r="Q2081" s="52"/>
      <c r="R2081" s="52"/>
      <c r="S2081" s="52"/>
      <c r="T2081" s="52"/>
      <c r="U2081" s="52"/>
      <c r="V2081" s="52"/>
      <c r="W2081" s="52"/>
      <c r="X2081" s="52"/>
      <c r="Y2081" s="52"/>
      <c r="Z2081" s="52"/>
      <c r="AA2081" s="52"/>
      <c r="AB2081" s="52"/>
      <c r="AC2081" s="52"/>
      <c r="AD2081" s="52"/>
      <c r="AE2081" s="52"/>
      <c r="AF2081" s="52"/>
      <c r="AG2081" s="52"/>
      <c r="AH2081" s="52"/>
      <c r="AI2081" s="52"/>
      <c r="AJ2081" s="52"/>
      <c r="AK2081" s="52"/>
      <c r="AL2081" s="52"/>
      <c r="AM2081" s="52"/>
      <c r="AN2081" s="52"/>
      <c r="AO2081" s="52"/>
      <c r="AP2081" s="52"/>
      <c r="AQ2081" s="52"/>
      <c r="AR2081" s="52"/>
      <c r="AS2081" s="52"/>
      <c r="AT2081" s="52"/>
      <c r="AU2081" s="52"/>
      <c r="AV2081" s="52"/>
      <c r="AW2081" s="52"/>
      <c r="AX2081" s="52"/>
      <c r="AY2081" s="52"/>
      <c r="AZ2081" s="52"/>
      <c r="BA2081" s="52"/>
      <c r="BB2081" s="52"/>
      <c r="BC2081" s="52"/>
      <c r="BD2081" s="52"/>
      <c r="BE2081" s="52"/>
      <c r="BF2081" s="52"/>
      <c r="BG2081" s="52"/>
      <c r="BH2081" s="52"/>
      <c r="BI2081" s="52"/>
      <c r="BJ2081" s="52"/>
      <c r="BK2081" s="52"/>
      <c r="BL2081" s="52"/>
      <c r="BM2081" s="52"/>
      <c r="BN2081" s="52"/>
      <c r="BO2081" s="52"/>
      <c r="BP2081" s="52"/>
      <c r="BQ2081" s="52"/>
      <c r="BR2081" s="52"/>
      <c r="BS2081" s="52"/>
      <c r="BT2081" s="52"/>
      <c r="BU2081" s="52"/>
      <c r="BV2081" s="52"/>
    </row>
    <row r="2082" spans="4:74" x14ac:dyDescent="0.25">
      <c r="D2082" s="56" t="s">
        <v>376</v>
      </c>
      <c r="E2082" s="52"/>
      <c r="F2082" s="52"/>
      <c r="G2082" s="52"/>
      <c r="H2082" s="52"/>
      <c r="I2082" s="52"/>
      <c r="J2082" s="52"/>
      <c r="K2082" s="52"/>
      <c r="L2082" s="52"/>
      <c r="M2082" s="52"/>
      <c r="N2082" s="52"/>
      <c r="O2082" s="52"/>
      <c r="P2082" s="52"/>
      <c r="Q2082" s="52"/>
      <c r="R2082" s="52"/>
      <c r="S2082" s="52"/>
      <c r="T2082" s="52"/>
      <c r="U2082" s="52"/>
      <c r="V2082" s="52"/>
      <c r="W2082" s="52"/>
      <c r="X2082" s="52"/>
      <c r="Y2082" s="52"/>
      <c r="Z2082" s="52"/>
      <c r="AA2082" s="52"/>
      <c r="AB2082" s="52"/>
      <c r="AC2082" s="52"/>
      <c r="AD2082" s="52"/>
      <c r="AE2082" s="52"/>
      <c r="AF2082" s="52"/>
      <c r="AG2082" s="52"/>
      <c r="AH2082" s="52"/>
      <c r="AI2082" s="52"/>
      <c r="AJ2082" s="52"/>
      <c r="AK2082" s="52"/>
      <c r="AL2082" s="52"/>
      <c r="AM2082" s="52"/>
      <c r="AN2082" s="52"/>
      <c r="AO2082" s="52"/>
      <c r="AP2082" s="52"/>
      <c r="AQ2082" s="52"/>
      <c r="AR2082" s="52"/>
      <c r="AS2082" s="52"/>
      <c r="AT2082" s="52"/>
      <c r="AU2082" s="52"/>
      <c r="AV2082" s="52"/>
      <c r="AW2082" s="52"/>
      <c r="AX2082" s="52"/>
      <c r="AY2082" s="52"/>
      <c r="AZ2082" s="52"/>
      <c r="BA2082" s="52"/>
      <c r="BB2082" s="52"/>
      <c r="BC2082" s="52"/>
      <c r="BD2082" s="52"/>
      <c r="BE2082" s="52"/>
      <c r="BF2082" s="52"/>
      <c r="BG2082" s="52"/>
      <c r="BH2082" s="52"/>
      <c r="BI2082" s="52"/>
      <c r="BJ2082" s="52"/>
      <c r="BK2082" s="52"/>
      <c r="BL2082" s="52"/>
      <c r="BM2082" s="52"/>
      <c r="BN2082" s="52"/>
      <c r="BO2082" s="52"/>
      <c r="BP2082" s="52"/>
      <c r="BQ2082" s="52"/>
      <c r="BR2082" s="52"/>
      <c r="BS2082" s="52"/>
      <c r="BT2082" s="52"/>
      <c r="BU2082" s="52"/>
      <c r="BV2082" s="52"/>
    </row>
    <row r="2084" spans="4:74" x14ac:dyDescent="0.25">
      <c r="D2084" s="46" t="s">
        <v>1296</v>
      </c>
    </row>
    <row r="2100" spans="4:4" x14ac:dyDescent="0.25">
      <c r="D2100" s="50" t="s">
        <v>803</v>
      </c>
    </row>
    <row r="2102" spans="4:4" x14ac:dyDescent="0.25">
      <c r="D2102" s="46" t="s">
        <v>1296</v>
      </c>
    </row>
    <row r="2134" spans="2:19" x14ac:dyDescent="0.25">
      <c r="B2134" s="47">
        <v>0</v>
      </c>
      <c r="D2134" s="50" t="s">
        <v>546</v>
      </c>
    </row>
    <row r="2141" spans="2:19" x14ac:dyDescent="0.25">
      <c r="D2141" s="46" t="s">
        <v>343</v>
      </c>
    </row>
    <row r="2142" spans="2:19" x14ac:dyDescent="0.25">
      <c r="D2142" s="28" t="s">
        <v>1299</v>
      </c>
    </row>
    <row r="2144" spans="2:19" x14ac:dyDescent="0.25">
      <c r="D2144" s="55" t="s">
        <v>34</v>
      </c>
      <c r="E2144" s="51"/>
      <c r="F2144" s="51"/>
      <c r="G2144" s="51"/>
      <c r="H2144" s="51"/>
      <c r="I2144" s="51"/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</row>
    <row r="2145" spans="2:19" x14ac:dyDescent="0.25">
      <c r="D2145" s="55" t="s">
        <v>266</v>
      </c>
      <c r="E2145" s="51"/>
      <c r="F2145" s="51"/>
      <c r="G2145" s="51"/>
      <c r="H2145" s="51"/>
      <c r="I2145" s="51"/>
      <c r="J2145" s="51"/>
      <c r="K2145" s="51"/>
      <c r="L2145" s="51"/>
      <c r="M2145" s="51"/>
      <c r="N2145" s="51"/>
      <c r="O2145" s="51"/>
      <c r="P2145" s="51"/>
      <c r="Q2145" s="51"/>
      <c r="R2145" s="51"/>
      <c r="S2145" s="51"/>
    </row>
    <row r="2146" spans="2:19" x14ac:dyDescent="0.25">
      <c r="D2146" s="55" t="s">
        <v>1300</v>
      </c>
      <c r="E2146" s="51"/>
      <c r="F2146" s="51"/>
      <c r="G2146" s="51"/>
      <c r="H2146" s="51"/>
      <c r="I2146" s="51"/>
      <c r="J2146" s="51"/>
      <c r="K2146" s="51"/>
      <c r="L2146" s="51"/>
      <c r="M2146" s="51"/>
      <c r="N2146" s="51"/>
      <c r="O2146" s="51"/>
      <c r="P2146" s="51"/>
      <c r="Q2146" s="51"/>
      <c r="R2146" s="51"/>
      <c r="S2146" s="51"/>
    </row>
    <row r="2156" spans="2:19" x14ac:dyDescent="0.25">
      <c r="B2156" s="47">
        <v>0</v>
      </c>
      <c r="D2156" s="50" t="s">
        <v>574</v>
      </c>
    </row>
    <row r="2174" spans="4:4" x14ac:dyDescent="0.25">
      <c r="D2174" s="46" t="s">
        <v>317</v>
      </c>
    </row>
    <row r="2175" spans="4:4" x14ac:dyDescent="0.25">
      <c r="D2175" s="50" t="s">
        <v>1301</v>
      </c>
    </row>
    <row r="2177" spans="4:50" x14ac:dyDescent="0.25">
      <c r="D2177" s="55" t="s">
        <v>369</v>
      </c>
      <c r="E2177" s="51"/>
      <c r="F2177" s="51"/>
      <c r="G2177" s="51"/>
      <c r="H2177" s="51"/>
      <c r="I2177" s="51"/>
      <c r="J2177" s="51"/>
      <c r="K2177" s="51"/>
      <c r="L2177" s="51"/>
      <c r="M2177" s="51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I2177" s="56" t="s">
        <v>375</v>
      </c>
      <c r="AJ2177" s="52"/>
      <c r="AK2177" s="52"/>
      <c r="AL2177" s="52"/>
      <c r="AM2177" s="52"/>
      <c r="AN2177" s="52"/>
      <c r="AO2177" s="52"/>
      <c r="AP2177" s="52"/>
      <c r="AQ2177" s="52"/>
      <c r="AR2177" s="52"/>
      <c r="AS2177" s="52"/>
      <c r="AT2177" s="52"/>
      <c r="AU2177" s="52"/>
      <c r="AV2177" s="52"/>
      <c r="AW2177" s="52"/>
      <c r="AX2177" s="52"/>
    </row>
    <row r="2178" spans="4:50" x14ac:dyDescent="0.25">
      <c r="D2178" s="38" t="s">
        <v>435</v>
      </c>
      <c r="E2178" s="51"/>
      <c r="F2178" s="51"/>
      <c r="G2178" s="51"/>
      <c r="H2178" s="51"/>
      <c r="I2178" s="51"/>
      <c r="J2178" s="51"/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I2178" s="56" t="s">
        <v>324</v>
      </c>
      <c r="AJ2178" s="52"/>
      <c r="AK2178" s="52"/>
      <c r="AL2178" s="52"/>
      <c r="AM2178" s="52"/>
      <c r="AN2178" s="52"/>
      <c r="AO2178" s="52"/>
      <c r="AP2178" s="52"/>
      <c r="AQ2178" s="52"/>
      <c r="AR2178" s="52"/>
      <c r="AS2178" s="52"/>
      <c r="AT2178" s="52"/>
      <c r="AU2178" s="52"/>
      <c r="AV2178" s="52"/>
      <c r="AW2178" s="52"/>
      <c r="AX2178" s="52"/>
    </row>
    <row r="2179" spans="4:50" x14ac:dyDescent="0.25">
      <c r="D2179" s="38" t="s">
        <v>436</v>
      </c>
      <c r="E2179" s="51"/>
      <c r="F2179" s="51"/>
      <c r="G2179" s="51"/>
      <c r="H2179" s="51"/>
      <c r="I2179" s="51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I2179" s="56"/>
      <c r="AJ2179" s="52"/>
      <c r="AK2179" s="52"/>
      <c r="AL2179" s="52"/>
      <c r="AM2179" s="52"/>
      <c r="AN2179" s="52"/>
      <c r="AO2179" s="52"/>
      <c r="AP2179" s="52"/>
      <c r="AQ2179" s="52"/>
      <c r="AR2179" s="52"/>
      <c r="AS2179" s="52"/>
      <c r="AT2179" s="52"/>
      <c r="AU2179" s="52"/>
      <c r="AV2179" s="52"/>
      <c r="AW2179" s="52"/>
      <c r="AX2179" s="52"/>
    </row>
    <row r="2180" spans="4:50" x14ac:dyDescent="0.25">
      <c r="D2180" s="38" t="s">
        <v>437</v>
      </c>
      <c r="E2180" s="51"/>
      <c r="F2180" s="51"/>
      <c r="G2180" s="51"/>
      <c r="H2180" s="51"/>
      <c r="I2180" s="51"/>
      <c r="J2180" s="51"/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I2180" s="56" t="s">
        <v>497</v>
      </c>
      <c r="AJ2180" s="52"/>
      <c r="AK2180" s="52"/>
      <c r="AL2180" s="52"/>
      <c r="AM2180" s="52"/>
      <c r="AN2180" s="52"/>
      <c r="AO2180" s="52"/>
      <c r="AP2180" s="52"/>
      <c r="AQ2180" s="52"/>
      <c r="AR2180" s="52"/>
      <c r="AS2180" s="52"/>
      <c r="AT2180" s="52"/>
      <c r="AU2180" s="52"/>
      <c r="AV2180" s="52"/>
      <c r="AW2180" s="52"/>
      <c r="AX2180" s="52"/>
    </row>
    <row r="2181" spans="4:50" x14ac:dyDescent="0.25">
      <c r="D2181" s="38" t="s">
        <v>438</v>
      </c>
      <c r="E2181" s="51"/>
      <c r="F2181" s="51"/>
      <c r="G2181" s="51"/>
      <c r="H2181" s="51"/>
      <c r="I2181" s="51"/>
      <c r="J2181" s="51"/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I2181" s="56" t="s">
        <v>283</v>
      </c>
      <c r="AJ2181" s="52"/>
      <c r="AK2181" s="52"/>
      <c r="AL2181" s="52"/>
      <c r="AM2181" s="52"/>
      <c r="AN2181" s="52"/>
      <c r="AO2181" s="52"/>
      <c r="AP2181" s="52"/>
      <c r="AQ2181" s="52"/>
      <c r="AR2181" s="52"/>
      <c r="AS2181" s="52"/>
      <c r="AT2181" s="52"/>
      <c r="AU2181" s="52"/>
      <c r="AV2181" s="52"/>
      <c r="AW2181" s="52"/>
      <c r="AX2181" s="52"/>
    </row>
    <row r="2182" spans="4:50" x14ac:dyDescent="0.25">
      <c r="D2182" s="38" t="s">
        <v>491</v>
      </c>
      <c r="E2182" s="51"/>
      <c r="F2182" s="51"/>
      <c r="G2182" s="51"/>
      <c r="H2182" s="51"/>
      <c r="I2182" s="51"/>
      <c r="J2182" s="51"/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I2182" s="56" t="s">
        <v>751</v>
      </c>
      <c r="AJ2182" s="52"/>
      <c r="AK2182" s="52"/>
      <c r="AL2182" s="52"/>
      <c r="AM2182" s="52"/>
      <c r="AN2182" s="52"/>
      <c r="AO2182" s="52"/>
      <c r="AP2182" s="52"/>
      <c r="AQ2182" s="52"/>
      <c r="AR2182" s="52"/>
      <c r="AS2182" s="52"/>
      <c r="AT2182" s="52"/>
      <c r="AU2182" s="52"/>
      <c r="AV2182" s="52"/>
      <c r="AW2182" s="52"/>
      <c r="AX2182" s="52"/>
    </row>
    <row r="2183" spans="4:50" x14ac:dyDescent="0.25">
      <c r="D2183" s="55" t="s">
        <v>434</v>
      </c>
      <c r="E2183" s="51"/>
      <c r="F2183" s="51"/>
      <c r="G2183" s="51"/>
      <c r="H2183" s="51"/>
      <c r="I2183" s="51"/>
      <c r="J2183" s="51"/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I2183" s="56" t="s">
        <v>750</v>
      </c>
      <c r="AJ2183" s="52"/>
      <c r="AK2183" s="52"/>
      <c r="AL2183" s="52"/>
      <c r="AM2183" s="52"/>
      <c r="AN2183" s="52"/>
      <c r="AO2183" s="52"/>
      <c r="AP2183" s="52"/>
      <c r="AQ2183" s="52"/>
      <c r="AR2183" s="52"/>
      <c r="AS2183" s="52"/>
      <c r="AT2183" s="52"/>
      <c r="AU2183" s="52"/>
      <c r="AV2183" s="52"/>
      <c r="AW2183" s="52"/>
      <c r="AX2183" s="52"/>
    </row>
    <row r="2184" spans="4:50" x14ac:dyDescent="0.25">
      <c r="D2184" s="55" t="s">
        <v>341</v>
      </c>
      <c r="E2184" s="51"/>
      <c r="F2184" s="51"/>
      <c r="G2184" s="51"/>
      <c r="H2184" s="51"/>
      <c r="I2184" s="51"/>
      <c r="J2184" s="51"/>
      <c r="K2184" s="51"/>
      <c r="L2184" s="51"/>
      <c r="M2184" s="51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I2184" s="56"/>
      <c r="AJ2184" s="52"/>
      <c r="AK2184" s="52"/>
      <c r="AL2184" s="52"/>
      <c r="AM2184" s="52"/>
      <c r="AN2184" s="52"/>
      <c r="AO2184" s="52"/>
      <c r="AP2184" s="52"/>
      <c r="AQ2184" s="52"/>
      <c r="AR2184" s="52"/>
      <c r="AS2184" s="52"/>
      <c r="AT2184" s="52"/>
      <c r="AU2184" s="52"/>
      <c r="AV2184" s="52"/>
      <c r="AW2184" s="52"/>
      <c r="AX2184" s="52"/>
    </row>
    <row r="2185" spans="4:50" x14ac:dyDescent="0.25">
      <c r="D2185" s="38" t="s">
        <v>567</v>
      </c>
      <c r="E2185" s="51"/>
      <c r="F2185" s="51"/>
      <c r="G2185" s="51"/>
      <c r="H2185" s="51"/>
      <c r="I2185" s="51"/>
      <c r="J2185" s="51"/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I2185" s="56" t="s">
        <v>263</v>
      </c>
      <c r="AJ2185" s="52"/>
      <c r="AK2185" s="52"/>
      <c r="AL2185" s="52"/>
      <c r="AM2185" s="52"/>
      <c r="AN2185" s="52"/>
      <c r="AO2185" s="52"/>
      <c r="AP2185" s="52"/>
      <c r="AQ2185" s="52"/>
      <c r="AR2185" s="52"/>
      <c r="AS2185" s="52"/>
      <c r="AT2185" s="52"/>
      <c r="AU2185" s="52"/>
      <c r="AV2185" s="52"/>
      <c r="AW2185" s="52"/>
      <c r="AX2185" s="52"/>
    </row>
    <row r="2186" spans="4:50" x14ac:dyDescent="0.25">
      <c r="D2186" s="38" t="s">
        <v>482</v>
      </c>
      <c r="E2186" s="51"/>
      <c r="F2186" s="51"/>
      <c r="G2186" s="51"/>
      <c r="H2186" s="51"/>
      <c r="I2186" s="51"/>
      <c r="J2186" s="51"/>
      <c r="K2186" s="51"/>
      <c r="L2186" s="51"/>
      <c r="M2186" s="51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I2186" s="56" t="s">
        <v>264</v>
      </c>
      <c r="AJ2186" s="52"/>
      <c r="AK2186" s="52"/>
      <c r="AL2186" s="52"/>
      <c r="AM2186" s="52"/>
      <c r="AN2186" s="52"/>
      <c r="AO2186" s="52"/>
      <c r="AP2186" s="52"/>
      <c r="AQ2186" s="52"/>
      <c r="AR2186" s="52"/>
      <c r="AS2186" s="52"/>
      <c r="AT2186" s="52"/>
      <c r="AU2186" s="52"/>
      <c r="AV2186" s="52"/>
      <c r="AW2186" s="52"/>
      <c r="AX2186" s="52"/>
    </row>
    <row r="2187" spans="4:50" x14ac:dyDescent="0.25">
      <c r="D2187" s="38" t="s">
        <v>559</v>
      </c>
      <c r="E2187" s="51"/>
      <c r="F2187" s="51"/>
      <c r="G2187" s="51"/>
      <c r="H2187" s="51"/>
      <c r="I2187" s="51"/>
      <c r="J2187" s="51"/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I2187" s="56" t="s">
        <v>376</v>
      </c>
      <c r="AJ2187" s="52"/>
      <c r="AK2187" s="52"/>
      <c r="AL2187" s="52"/>
      <c r="AM2187" s="52"/>
      <c r="AN2187" s="52"/>
      <c r="AO2187" s="52"/>
      <c r="AP2187" s="52"/>
      <c r="AQ2187" s="52"/>
      <c r="AR2187" s="52"/>
      <c r="AS2187" s="52"/>
      <c r="AT2187" s="52"/>
      <c r="AU2187" s="52"/>
      <c r="AV2187" s="52"/>
      <c r="AW2187" s="52"/>
      <c r="AX2187" s="52"/>
    </row>
    <row r="2188" spans="4:50" x14ac:dyDescent="0.25">
      <c r="D2188" s="38" t="s">
        <v>439</v>
      </c>
      <c r="E2188" s="51"/>
      <c r="F2188" s="51"/>
      <c r="G2188" s="51"/>
      <c r="H2188" s="51"/>
      <c r="I2188" s="51"/>
      <c r="J2188" s="51"/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</row>
    <row r="2189" spans="4:50" x14ac:dyDescent="0.25">
      <c r="D2189" s="38" t="s">
        <v>560</v>
      </c>
      <c r="E2189" s="51"/>
      <c r="F2189" s="51"/>
      <c r="G2189" s="51"/>
      <c r="H2189" s="51"/>
      <c r="I2189" s="51"/>
      <c r="J2189" s="51"/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</row>
    <row r="2190" spans="4:50" x14ac:dyDescent="0.25">
      <c r="D2190" s="55" t="s">
        <v>568</v>
      </c>
      <c r="E2190" s="51"/>
      <c r="F2190" s="51"/>
      <c r="G2190" s="51"/>
      <c r="H2190" s="51"/>
      <c r="I2190" s="51"/>
      <c r="J2190" s="51"/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</row>
    <row r="2191" spans="4:50" x14ac:dyDescent="0.25">
      <c r="D2191" s="55" t="s">
        <v>561</v>
      </c>
      <c r="E2191" s="51"/>
      <c r="F2191" s="51"/>
      <c r="G2191" s="51"/>
      <c r="H2191" s="51"/>
      <c r="I2191" s="51"/>
      <c r="J2191" s="51"/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</row>
    <row r="2192" spans="4:50" x14ac:dyDescent="0.25">
      <c r="D2192" s="55"/>
      <c r="E2192" s="51"/>
      <c r="F2192" s="51"/>
      <c r="G2192" s="51"/>
      <c r="H2192" s="51"/>
      <c r="I2192" s="51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</row>
    <row r="2193" spans="4:33" x14ac:dyDescent="0.25">
      <c r="D2193" s="55" t="s">
        <v>257</v>
      </c>
      <c r="E2193" s="51"/>
      <c r="F2193" s="51"/>
      <c r="G2193" s="51"/>
      <c r="H2193" s="51"/>
      <c r="I2193" s="51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</row>
    <row r="2194" spans="4:33" x14ac:dyDescent="0.25">
      <c r="D2194" s="55" t="s">
        <v>331</v>
      </c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</row>
    <row r="2195" spans="4:33" x14ac:dyDescent="0.25">
      <c r="D2195" s="55" t="s">
        <v>280</v>
      </c>
      <c r="E2195" s="51"/>
      <c r="F2195" s="51"/>
      <c r="G2195" s="51"/>
      <c r="H2195" s="51"/>
      <c r="I2195" s="51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</row>
    <row r="2196" spans="4:33" x14ac:dyDescent="0.25">
      <c r="D2196" s="55" t="s">
        <v>334</v>
      </c>
      <c r="E2196" s="51"/>
      <c r="F2196" s="51"/>
      <c r="G2196" s="51"/>
      <c r="H2196" s="51"/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</row>
    <row r="2197" spans="4:33" x14ac:dyDescent="0.25">
      <c r="D2197" s="55" t="s">
        <v>335</v>
      </c>
      <c r="E2197" s="51"/>
      <c r="F2197" s="51"/>
      <c r="G2197" s="51"/>
      <c r="H2197" s="51"/>
      <c r="I2197" s="51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</row>
    <row r="2198" spans="4:33" x14ac:dyDescent="0.25">
      <c r="D2198" s="55"/>
      <c r="E2198" s="51"/>
      <c r="F2198" s="51"/>
      <c r="G2198" s="51"/>
      <c r="H2198" s="51"/>
      <c r="I2198" s="51"/>
      <c r="J2198" s="51"/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</row>
    <row r="2199" spans="4:33" x14ac:dyDescent="0.25">
      <c r="D2199" s="55" t="s">
        <v>569</v>
      </c>
      <c r="E2199" s="51"/>
      <c r="F2199" s="51"/>
      <c r="G2199" s="51"/>
      <c r="H2199" s="51"/>
      <c r="I2199" s="51"/>
      <c r="J2199" s="51"/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</row>
    <row r="2200" spans="4:33" x14ac:dyDescent="0.25">
      <c r="D2200" s="55" t="s">
        <v>570</v>
      </c>
      <c r="E2200" s="51"/>
      <c r="F2200" s="51"/>
      <c r="G2200" s="51"/>
      <c r="H2200" s="51"/>
      <c r="I2200" s="51"/>
      <c r="J2200" s="51"/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</row>
    <row r="2201" spans="4:33" x14ac:dyDescent="0.25">
      <c r="D2201" s="55" t="s">
        <v>571</v>
      </c>
      <c r="E2201" s="51"/>
      <c r="F2201" s="51"/>
      <c r="G2201" s="51"/>
      <c r="H2201" s="51"/>
      <c r="I2201" s="51"/>
      <c r="J2201" s="51"/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</row>
    <row r="2202" spans="4:33" x14ac:dyDescent="0.25">
      <c r="D2202" s="55" t="s">
        <v>572</v>
      </c>
      <c r="E2202" s="51"/>
      <c r="F2202" s="51"/>
      <c r="G2202" s="51"/>
      <c r="H2202" s="51"/>
      <c r="I2202" s="51"/>
      <c r="J2202" s="51"/>
      <c r="K2202" s="51"/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</row>
    <row r="2203" spans="4:33" x14ac:dyDescent="0.25">
      <c r="D2203" s="55"/>
      <c r="E2203" s="51"/>
      <c r="F2203" s="51"/>
      <c r="G2203" s="51"/>
      <c r="H2203" s="51"/>
      <c r="I2203" s="51"/>
      <c r="J2203" s="51"/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</row>
    <row r="2204" spans="4:33" x14ac:dyDescent="0.25">
      <c r="D2204" s="55" t="s">
        <v>1302</v>
      </c>
      <c r="E2204" s="51"/>
      <c r="F2204" s="51"/>
      <c r="G2204" s="51"/>
      <c r="H2204" s="51"/>
      <c r="I2204" s="51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</row>
    <row r="2211" spans="2:4" x14ac:dyDescent="0.25">
      <c r="B2211" s="49">
        <v>0</v>
      </c>
      <c r="D2211" s="50" t="s">
        <v>1321</v>
      </c>
    </row>
    <row r="2212" spans="2:4" x14ac:dyDescent="0.25">
      <c r="D2212" s="58" t="s">
        <v>304</v>
      </c>
    </row>
    <row r="2213" spans="2:4" x14ac:dyDescent="0.25">
      <c r="D2213" s="54" t="s">
        <v>35</v>
      </c>
    </row>
    <row r="2271" spans="2:4" x14ac:dyDescent="0.25">
      <c r="B2271" s="49">
        <v>0</v>
      </c>
      <c r="D2271" s="50" t="s">
        <v>1345</v>
      </c>
    </row>
    <row r="2272" spans="2:4" x14ac:dyDescent="0.25">
      <c r="D2272" s="58" t="s">
        <v>305</v>
      </c>
    </row>
    <row r="2274" spans="4:4" x14ac:dyDescent="0.25">
      <c r="D2274" s="46" t="s">
        <v>36</v>
      </c>
    </row>
    <row r="2275" spans="4:4" x14ac:dyDescent="0.25">
      <c r="D2275" s="53" t="s">
        <v>1346</v>
      </c>
    </row>
    <row r="2277" spans="4:4" x14ac:dyDescent="0.25">
      <c r="D2277" s="46" t="s">
        <v>1329</v>
      </c>
    </row>
    <row r="2310" spans="4:145" x14ac:dyDescent="0.25">
      <c r="D2310" s="46" t="s">
        <v>318</v>
      </c>
      <c r="J2310" s="50" t="s">
        <v>1330</v>
      </c>
    </row>
    <row r="2311" spans="4:145" x14ac:dyDescent="0.25">
      <c r="D2311" s="46" t="s">
        <v>316</v>
      </c>
      <c r="J2311" s="50" t="s">
        <v>1331</v>
      </c>
    </row>
    <row r="2312" spans="4:145" x14ac:dyDescent="0.25">
      <c r="D2312" s="46" t="s">
        <v>345</v>
      </c>
      <c r="J2312" s="50" t="s">
        <v>1332</v>
      </c>
    </row>
    <row r="2313" spans="4:145" x14ac:dyDescent="0.25">
      <c r="D2313" s="46" t="s">
        <v>346</v>
      </c>
      <c r="J2313" s="50" t="s">
        <v>1333</v>
      </c>
    </row>
    <row r="2314" spans="4:145" x14ac:dyDescent="0.25">
      <c r="D2314" s="46" t="s">
        <v>347</v>
      </c>
      <c r="J2314" s="50" t="s">
        <v>527</v>
      </c>
    </row>
    <row r="2315" spans="4:145" x14ac:dyDescent="0.25">
      <c r="D2315" s="46" t="s">
        <v>1337</v>
      </c>
      <c r="J2315" s="50" t="s">
        <v>443</v>
      </c>
    </row>
    <row r="2316" spans="4:145" x14ac:dyDescent="0.25">
      <c r="D2316" s="46" t="s">
        <v>323</v>
      </c>
      <c r="J2316" s="50" t="s">
        <v>1334</v>
      </c>
    </row>
    <row r="2317" spans="4:145" x14ac:dyDescent="0.25">
      <c r="D2317" s="46" t="s">
        <v>389</v>
      </c>
      <c r="J2317" s="50" t="s">
        <v>1335</v>
      </c>
    </row>
    <row r="2318" spans="4:145" x14ac:dyDescent="0.25">
      <c r="D2318" s="46" t="s">
        <v>1338</v>
      </c>
      <c r="J2318" s="50" t="s">
        <v>1336</v>
      </c>
    </row>
    <row r="2320" spans="4:145" x14ac:dyDescent="0.25">
      <c r="D2320" s="37" t="s">
        <v>375</v>
      </c>
      <c r="E2320" s="52"/>
      <c r="F2320" s="52"/>
      <c r="G2320" s="52"/>
      <c r="H2320" s="52"/>
      <c r="I2320" s="52"/>
      <c r="J2320" s="52"/>
      <c r="K2320" s="52"/>
      <c r="L2320" s="52"/>
      <c r="M2320" s="52"/>
      <c r="N2320" s="52"/>
      <c r="O2320" s="52"/>
      <c r="P2320" s="52"/>
      <c r="Q2320" s="52"/>
      <c r="R2320" s="52"/>
      <c r="S2320" s="52"/>
      <c r="T2320" s="52"/>
      <c r="U2320" s="52"/>
      <c r="V2320" s="52"/>
      <c r="W2320" s="52"/>
      <c r="X2320" s="52"/>
      <c r="Y2320" s="52"/>
      <c r="Z2320" s="52"/>
      <c r="AA2320" s="52"/>
      <c r="AB2320" s="52"/>
      <c r="AC2320" s="52"/>
      <c r="AD2320" s="52"/>
      <c r="AE2320" s="52"/>
      <c r="AF2320" s="52"/>
      <c r="AG2320" s="52"/>
      <c r="AH2320" s="52"/>
      <c r="AI2320" s="52"/>
      <c r="AJ2320" s="52"/>
      <c r="AK2320" s="52"/>
      <c r="AL2320" s="52"/>
      <c r="AM2320" s="52"/>
      <c r="AN2320" s="52"/>
      <c r="AO2320" s="52"/>
      <c r="AP2320" s="52"/>
      <c r="AQ2320" s="52"/>
      <c r="AR2320" s="52"/>
      <c r="AS2320" s="52"/>
      <c r="AT2320" s="52"/>
      <c r="AU2320" s="52"/>
      <c r="AV2320" s="52"/>
      <c r="AW2320" s="52"/>
      <c r="AX2320" s="52"/>
      <c r="AY2320" s="52"/>
      <c r="AZ2320" s="52"/>
      <c r="BA2320" s="52"/>
      <c r="BB2320" s="52"/>
      <c r="BC2320" s="52"/>
      <c r="BD2320" s="52"/>
      <c r="BE2320" s="52"/>
      <c r="BF2320" s="52"/>
      <c r="BG2320" s="52"/>
      <c r="BH2320" s="52"/>
      <c r="BI2320" s="52"/>
      <c r="BJ2320" s="52"/>
      <c r="BK2320" s="52"/>
      <c r="BL2320" s="52"/>
      <c r="BM2320" s="52"/>
      <c r="BN2320" s="52"/>
      <c r="BO2320" s="52"/>
      <c r="BP2320" s="52"/>
      <c r="BQ2320" s="52"/>
      <c r="BR2320" s="52"/>
      <c r="BS2320" s="52"/>
      <c r="BT2320" s="52"/>
      <c r="BU2320" s="52"/>
      <c r="BV2320" s="52"/>
      <c r="BW2320" s="52"/>
      <c r="BX2320" s="52"/>
      <c r="BY2320" s="52"/>
      <c r="BZ2320" s="52"/>
      <c r="CA2320" s="52"/>
      <c r="CB2320" s="52"/>
      <c r="CC2320" s="52"/>
      <c r="CD2320" s="52"/>
      <c r="CE2320" s="52"/>
      <c r="CF2320" s="52"/>
      <c r="CG2320" s="52"/>
      <c r="CH2320" s="52"/>
      <c r="CI2320" s="52"/>
      <c r="CJ2320" s="52"/>
      <c r="CK2320" s="52"/>
      <c r="CL2320" s="52"/>
      <c r="CM2320" s="52"/>
      <c r="CN2320" s="52"/>
      <c r="CO2320" s="52"/>
      <c r="CP2320" s="52"/>
      <c r="CQ2320" s="52"/>
      <c r="CR2320" s="52"/>
      <c r="CS2320" s="52"/>
      <c r="CT2320" s="52"/>
      <c r="CU2320" s="52"/>
      <c r="CV2320" s="52"/>
      <c r="CW2320" s="52"/>
      <c r="CX2320" s="52"/>
      <c r="CY2320" s="52"/>
      <c r="CZ2320" s="52"/>
      <c r="DA2320" s="52"/>
      <c r="DB2320" s="52"/>
      <c r="DC2320" s="52"/>
      <c r="DD2320" s="52"/>
      <c r="DE2320" s="52"/>
      <c r="DF2320" s="52"/>
      <c r="DG2320" s="52"/>
      <c r="DH2320" s="52"/>
      <c r="DI2320" s="52"/>
      <c r="DJ2320" s="52"/>
      <c r="DK2320" s="52"/>
      <c r="DL2320" s="52"/>
      <c r="DM2320" s="52"/>
      <c r="DN2320" s="52"/>
      <c r="DO2320" s="52"/>
      <c r="DP2320" s="52"/>
      <c r="DQ2320" s="52"/>
      <c r="DR2320" s="52"/>
      <c r="DS2320" s="52"/>
      <c r="DT2320" s="52"/>
      <c r="DU2320" s="52"/>
      <c r="DV2320" s="52"/>
      <c r="DW2320" s="52"/>
      <c r="DX2320" s="52"/>
      <c r="DY2320" s="52"/>
      <c r="DZ2320" s="52"/>
      <c r="EA2320" s="52"/>
      <c r="EB2320" s="52"/>
      <c r="EC2320" s="52"/>
      <c r="ED2320" s="52"/>
      <c r="EE2320" s="52"/>
      <c r="EF2320" s="52"/>
      <c r="EG2320" s="52"/>
      <c r="EH2320" s="52"/>
      <c r="EI2320" s="52"/>
      <c r="EJ2320" s="52"/>
      <c r="EK2320" s="52"/>
      <c r="EL2320" s="52"/>
      <c r="EM2320" s="52"/>
      <c r="EN2320" s="52"/>
      <c r="EO2320" s="52"/>
    </row>
    <row r="2321" spans="4:145" x14ac:dyDescent="0.25">
      <c r="D2321" s="56" t="s">
        <v>324</v>
      </c>
      <c r="E2321" s="52"/>
      <c r="F2321" s="52"/>
      <c r="G2321" s="52"/>
      <c r="H2321" s="52"/>
      <c r="I2321" s="52"/>
      <c r="J2321" s="52"/>
      <c r="K2321" s="52"/>
      <c r="L2321" s="52"/>
      <c r="M2321" s="52"/>
      <c r="N2321" s="52"/>
      <c r="O2321" s="52"/>
      <c r="P2321" s="52"/>
      <c r="Q2321" s="52"/>
      <c r="R2321" s="52"/>
      <c r="S2321" s="52"/>
      <c r="T2321" s="52"/>
      <c r="U2321" s="52"/>
      <c r="V2321" s="52"/>
      <c r="W2321" s="52"/>
      <c r="X2321" s="52"/>
      <c r="Y2321" s="52"/>
      <c r="Z2321" s="52"/>
      <c r="AA2321" s="52"/>
      <c r="AB2321" s="52"/>
      <c r="AC2321" s="52"/>
      <c r="AD2321" s="52"/>
      <c r="AE2321" s="52"/>
      <c r="AF2321" s="52"/>
      <c r="AG2321" s="52"/>
      <c r="AH2321" s="52"/>
      <c r="AI2321" s="52"/>
      <c r="AJ2321" s="52"/>
      <c r="AK2321" s="52"/>
      <c r="AL2321" s="52"/>
      <c r="AM2321" s="52"/>
      <c r="AN2321" s="52"/>
      <c r="AO2321" s="52"/>
      <c r="AP2321" s="52"/>
      <c r="AQ2321" s="52"/>
      <c r="AR2321" s="52"/>
      <c r="AS2321" s="52"/>
      <c r="AT2321" s="52"/>
      <c r="AU2321" s="52"/>
      <c r="AV2321" s="52"/>
      <c r="AW2321" s="52"/>
      <c r="AX2321" s="52"/>
      <c r="AY2321" s="52"/>
      <c r="AZ2321" s="52"/>
      <c r="BA2321" s="52"/>
      <c r="BB2321" s="52"/>
      <c r="BC2321" s="52"/>
      <c r="BD2321" s="52"/>
      <c r="BE2321" s="52"/>
      <c r="BF2321" s="52"/>
      <c r="BG2321" s="52"/>
      <c r="BH2321" s="52"/>
      <c r="BI2321" s="52"/>
      <c r="BJ2321" s="52"/>
      <c r="BK2321" s="52"/>
      <c r="BL2321" s="52"/>
      <c r="BM2321" s="52"/>
      <c r="BN2321" s="52"/>
      <c r="BO2321" s="52"/>
      <c r="BP2321" s="52"/>
      <c r="BQ2321" s="52"/>
      <c r="BR2321" s="52"/>
      <c r="BS2321" s="52"/>
      <c r="BT2321" s="52"/>
      <c r="BU2321" s="52"/>
      <c r="BV2321" s="52"/>
      <c r="BW2321" s="52"/>
      <c r="BX2321" s="52"/>
      <c r="BY2321" s="52"/>
      <c r="BZ2321" s="52"/>
      <c r="CA2321" s="52"/>
      <c r="CB2321" s="52"/>
      <c r="CC2321" s="52"/>
      <c r="CD2321" s="52"/>
      <c r="CE2321" s="52"/>
      <c r="CF2321" s="52"/>
      <c r="CG2321" s="52"/>
      <c r="CH2321" s="52"/>
      <c r="CI2321" s="52"/>
      <c r="CJ2321" s="52"/>
      <c r="CK2321" s="52"/>
      <c r="CL2321" s="52"/>
      <c r="CM2321" s="52"/>
      <c r="CN2321" s="52"/>
      <c r="CO2321" s="52"/>
      <c r="CP2321" s="52"/>
      <c r="CQ2321" s="52"/>
      <c r="CR2321" s="52"/>
      <c r="CS2321" s="52"/>
      <c r="CT2321" s="52"/>
      <c r="CU2321" s="52"/>
      <c r="CV2321" s="52"/>
      <c r="CW2321" s="52"/>
      <c r="CX2321" s="52"/>
      <c r="CY2321" s="52"/>
      <c r="CZ2321" s="52"/>
      <c r="DA2321" s="52"/>
      <c r="DB2321" s="52"/>
      <c r="DC2321" s="52"/>
      <c r="DD2321" s="52"/>
      <c r="DE2321" s="52"/>
      <c r="DF2321" s="52"/>
      <c r="DG2321" s="52"/>
      <c r="DH2321" s="52"/>
      <c r="DI2321" s="52"/>
      <c r="DJ2321" s="52"/>
      <c r="DK2321" s="52"/>
      <c r="DL2321" s="52"/>
      <c r="DM2321" s="52"/>
      <c r="DN2321" s="52"/>
      <c r="DO2321" s="52"/>
      <c r="DP2321" s="52"/>
      <c r="DQ2321" s="52"/>
      <c r="DR2321" s="52"/>
      <c r="DS2321" s="52"/>
      <c r="DT2321" s="52"/>
      <c r="DU2321" s="52"/>
      <c r="DV2321" s="52"/>
      <c r="DW2321" s="52"/>
      <c r="DX2321" s="52"/>
      <c r="DY2321" s="52"/>
      <c r="DZ2321" s="52"/>
      <c r="EA2321" s="52"/>
      <c r="EB2321" s="52"/>
      <c r="EC2321" s="52"/>
      <c r="ED2321" s="52"/>
      <c r="EE2321" s="52"/>
      <c r="EF2321" s="52"/>
      <c r="EG2321" s="52"/>
      <c r="EH2321" s="52"/>
      <c r="EI2321" s="52"/>
      <c r="EJ2321" s="52"/>
      <c r="EK2321" s="52"/>
      <c r="EL2321" s="52"/>
      <c r="EM2321" s="52"/>
      <c r="EN2321" s="52"/>
      <c r="EO2321" s="52"/>
    </row>
    <row r="2322" spans="4:145" x14ac:dyDescent="0.25">
      <c r="D2322" s="56"/>
      <c r="E2322" s="52"/>
      <c r="F2322" s="52"/>
      <c r="G2322" s="52"/>
      <c r="H2322" s="52"/>
      <c r="I2322" s="52"/>
      <c r="J2322" s="52"/>
      <c r="K2322" s="52"/>
      <c r="L2322" s="52"/>
      <c r="M2322" s="52"/>
      <c r="N2322" s="52"/>
      <c r="O2322" s="52"/>
      <c r="P2322" s="52"/>
      <c r="Q2322" s="52"/>
      <c r="R2322" s="52"/>
      <c r="S2322" s="52"/>
      <c r="T2322" s="52"/>
      <c r="U2322" s="52"/>
      <c r="V2322" s="52"/>
      <c r="W2322" s="52"/>
      <c r="X2322" s="52"/>
      <c r="Y2322" s="52"/>
      <c r="Z2322" s="52"/>
      <c r="AA2322" s="52"/>
      <c r="AB2322" s="52"/>
      <c r="AC2322" s="52"/>
      <c r="AD2322" s="52"/>
      <c r="AE2322" s="52"/>
      <c r="AF2322" s="52"/>
      <c r="AG2322" s="52"/>
      <c r="AH2322" s="52"/>
      <c r="AI2322" s="52"/>
      <c r="AJ2322" s="52"/>
      <c r="AK2322" s="52"/>
      <c r="AL2322" s="52"/>
      <c r="AM2322" s="52"/>
      <c r="AN2322" s="52"/>
      <c r="AO2322" s="52"/>
      <c r="AP2322" s="52"/>
      <c r="AQ2322" s="52"/>
      <c r="AR2322" s="52"/>
      <c r="AS2322" s="52"/>
      <c r="AT2322" s="52"/>
      <c r="AU2322" s="52"/>
      <c r="AV2322" s="52"/>
      <c r="AW2322" s="52"/>
      <c r="AX2322" s="52"/>
      <c r="AY2322" s="52"/>
      <c r="AZ2322" s="52"/>
      <c r="BA2322" s="52"/>
      <c r="BB2322" s="52"/>
      <c r="BC2322" s="52"/>
      <c r="BD2322" s="52"/>
      <c r="BE2322" s="52"/>
      <c r="BF2322" s="52"/>
      <c r="BG2322" s="52"/>
      <c r="BH2322" s="52"/>
      <c r="BI2322" s="52"/>
      <c r="BJ2322" s="52"/>
      <c r="BK2322" s="52"/>
      <c r="BL2322" s="52"/>
      <c r="BM2322" s="52"/>
      <c r="BN2322" s="52"/>
      <c r="BO2322" s="52"/>
      <c r="BP2322" s="52"/>
      <c r="BQ2322" s="52"/>
      <c r="BR2322" s="52"/>
      <c r="BS2322" s="52"/>
      <c r="BT2322" s="52"/>
      <c r="BU2322" s="52"/>
      <c r="BV2322" s="52"/>
      <c r="BW2322" s="52"/>
      <c r="BX2322" s="52"/>
      <c r="BY2322" s="52"/>
      <c r="BZ2322" s="52"/>
      <c r="CA2322" s="52"/>
      <c r="CB2322" s="52"/>
      <c r="CC2322" s="52"/>
      <c r="CD2322" s="52"/>
      <c r="CE2322" s="52"/>
      <c r="CF2322" s="52"/>
      <c r="CG2322" s="52"/>
      <c r="CH2322" s="52"/>
      <c r="CI2322" s="52"/>
      <c r="CJ2322" s="52"/>
      <c r="CK2322" s="52"/>
      <c r="CL2322" s="52"/>
      <c r="CM2322" s="52"/>
      <c r="CN2322" s="52"/>
      <c r="CO2322" s="52"/>
      <c r="CP2322" s="52"/>
      <c r="CQ2322" s="52"/>
      <c r="CR2322" s="52"/>
      <c r="CS2322" s="52"/>
      <c r="CT2322" s="52"/>
      <c r="CU2322" s="52"/>
      <c r="CV2322" s="52"/>
      <c r="CW2322" s="52"/>
      <c r="CX2322" s="52"/>
      <c r="CY2322" s="52"/>
      <c r="CZ2322" s="52"/>
      <c r="DA2322" s="52"/>
      <c r="DB2322" s="52"/>
      <c r="DC2322" s="52"/>
      <c r="DD2322" s="52"/>
      <c r="DE2322" s="52"/>
      <c r="DF2322" s="52"/>
      <c r="DG2322" s="52"/>
      <c r="DH2322" s="52"/>
      <c r="DI2322" s="52"/>
      <c r="DJ2322" s="52"/>
      <c r="DK2322" s="52"/>
      <c r="DL2322" s="52"/>
      <c r="DM2322" s="52"/>
      <c r="DN2322" s="52"/>
      <c r="DO2322" s="52"/>
      <c r="DP2322" s="52"/>
      <c r="DQ2322" s="52"/>
      <c r="DR2322" s="52"/>
      <c r="DS2322" s="52"/>
      <c r="DT2322" s="52"/>
      <c r="DU2322" s="52"/>
      <c r="DV2322" s="52"/>
      <c r="DW2322" s="52"/>
      <c r="DX2322" s="52"/>
      <c r="DY2322" s="52"/>
      <c r="DZ2322" s="52"/>
      <c r="EA2322" s="52"/>
      <c r="EB2322" s="52"/>
      <c r="EC2322" s="52"/>
      <c r="ED2322" s="52"/>
      <c r="EE2322" s="52"/>
      <c r="EF2322" s="52"/>
      <c r="EG2322" s="52"/>
      <c r="EH2322" s="52"/>
      <c r="EI2322" s="52"/>
      <c r="EJ2322" s="52"/>
      <c r="EK2322" s="52"/>
      <c r="EL2322" s="52"/>
      <c r="EM2322" s="52"/>
      <c r="EN2322" s="52"/>
      <c r="EO2322" s="52"/>
    </row>
    <row r="2323" spans="4:145" x14ac:dyDescent="0.25">
      <c r="D2323" s="56" t="s">
        <v>261</v>
      </c>
      <c r="E2323" s="52"/>
      <c r="F2323" s="52"/>
      <c r="G2323" s="52"/>
      <c r="H2323" s="52"/>
      <c r="I2323" s="52"/>
      <c r="J2323" s="52"/>
      <c r="K2323" s="52"/>
      <c r="L2323" s="52"/>
      <c r="M2323" s="52"/>
      <c r="N2323" s="52"/>
      <c r="O2323" s="52"/>
      <c r="P2323" s="52"/>
      <c r="Q2323" s="52"/>
      <c r="R2323" s="52"/>
      <c r="S2323" s="52"/>
      <c r="T2323" s="52"/>
      <c r="U2323" s="52"/>
      <c r="V2323" s="52"/>
      <c r="W2323" s="52"/>
      <c r="X2323" s="52"/>
      <c r="Y2323" s="52"/>
      <c r="Z2323" s="52"/>
      <c r="AA2323" s="52"/>
      <c r="AB2323" s="52"/>
      <c r="AC2323" s="52"/>
      <c r="AD2323" s="52"/>
      <c r="AE2323" s="52"/>
      <c r="AF2323" s="52"/>
      <c r="AG2323" s="52"/>
      <c r="AH2323" s="52"/>
      <c r="AI2323" s="52"/>
      <c r="AJ2323" s="52"/>
      <c r="AK2323" s="52"/>
      <c r="AL2323" s="52"/>
      <c r="AM2323" s="52"/>
      <c r="AN2323" s="52"/>
      <c r="AO2323" s="52"/>
      <c r="AP2323" s="52"/>
      <c r="AQ2323" s="52"/>
      <c r="AR2323" s="52"/>
      <c r="AS2323" s="52"/>
      <c r="AT2323" s="52"/>
      <c r="AU2323" s="52"/>
      <c r="AV2323" s="52"/>
      <c r="AW2323" s="52"/>
      <c r="AX2323" s="52"/>
      <c r="AY2323" s="52"/>
      <c r="AZ2323" s="52"/>
      <c r="BA2323" s="52"/>
      <c r="BB2323" s="52"/>
      <c r="BC2323" s="52"/>
      <c r="BD2323" s="52"/>
      <c r="BE2323" s="52"/>
      <c r="BF2323" s="52"/>
      <c r="BG2323" s="52"/>
      <c r="BH2323" s="52"/>
      <c r="BI2323" s="52"/>
      <c r="BJ2323" s="52"/>
      <c r="BK2323" s="52"/>
      <c r="BL2323" s="52"/>
      <c r="BM2323" s="52"/>
      <c r="BN2323" s="52"/>
      <c r="BO2323" s="52"/>
      <c r="BP2323" s="52"/>
      <c r="BQ2323" s="52"/>
      <c r="BR2323" s="52"/>
      <c r="BS2323" s="52"/>
      <c r="BT2323" s="52"/>
      <c r="BU2323" s="52"/>
      <c r="BV2323" s="52"/>
      <c r="BW2323" s="52"/>
      <c r="BX2323" s="52"/>
      <c r="BY2323" s="52"/>
      <c r="BZ2323" s="52"/>
      <c r="CA2323" s="52"/>
      <c r="CB2323" s="52"/>
      <c r="CC2323" s="52"/>
      <c r="CD2323" s="52"/>
      <c r="CE2323" s="52"/>
      <c r="CF2323" s="52"/>
      <c r="CG2323" s="52"/>
      <c r="CH2323" s="52"/>
      <c r="CI2323" s="52"/>
      <c r="CJ2323" s="52"/>
      <c r="CK2323" s="52"/>
      <c r="CL2323" s="52"/>
      <c r="CM2323" s="52"/>
      <c r="CN2323" s="52"/>
      <c r="CO2323" s="52"/>
      <c r="CP2323" s="52"/>
      <c r="CQ2323" s="52"/>
      <c r="CR2323" s="52"/>
      <c r="CS2323" s="52"/>
      <c r="CT2323" s="52"/>
      <c r="CU2323" s="52"/>
      <c r="CV2323" s="52"/>
      <c r="CW2323" s="52"/>
      <c r="CX2323" s="52"/>
      <c r="CY2323" s="52"/>
      <c r="CZ2323" s="52"/>
      <c r="DA2323" s="52"/>
      <c r="DB2323" s="52"/>
      <c r="DC2323" s="52"/>
      <c r="DD2323" s="52"/>
      <c r="DE2323" s="52"/>
      <c r="DF2323" s="52"/>
      <c r="DG2323" s="52"/>
      <c r="DH2323" s="52"/>
      <c r="DI2323" s="52"/>
      <c r="DJ2323" s="52"/>
      <c r="DK2323" s="52"/>
      <c r="DL2323" s="52"/>
      <c r="DM2323" s="52"/>
      <c r="DN2323" s="52"/>
      <c r="DO2323" s="52"/>
      <c r="DP2323" s="52"/>
      <c r="DQ2323" s="52"/>
      <c r="DR2323" s="52"/>
      <c r="DS2323" s="52"/>
      <c r="DT2323" s="52"/>
      <c r="DU2323" s="52"/>
      <c r="DV2323" s="52"/>
      <c r="DW2323" s="52"/>
      <c r="DX2323" s="52"/>
      <c r="DY2323" s="52"/>
      <c r="DZ2323" s="52"/>
      <c r="EA2323" s="52"/>
      <c r="EB2323" s="52"/>
      <c r="EC2323" s="52"/>
      <c r="ED2323" s="52"/>
      <c r="EE2323" s="52"/>
      <c r="EF2323" s="52"/>
      <c r="EG2323" s="52"/>
      <c r="EH2323" s="52"/>
      <c r="EI2323" s="52"/>
      <c r="EJ2323" s="52"/>
      <c r="EK2323" s="52"/>
      <c r="EL2323" s="52"/>
      <c r="EM2323" s="52"/>
      <c r="EN2323" s="52"/>
      <c r="EO2323" s="52"/>
    </row>
    <row r="2324" spans="4:145" x14ac:dyDescent="0.25">
      <c r="D2324" s="56" t="s">
        <v>1339</v>
      </c>
      <c r="E2324" s="52"/>
      <c r="F2324" s="52"/>
      <c r="G2324" s="52"/>
      <c r="H2324" s="52"/>
      <c r="I2324" s="52"/>
      <c r="J2324" s="52"/>
      <c r="K2324" s="52"/>
      <c r="L2324" s="52"/>
      <c r="M2324" s="52"/>
      <c r="N2324" s="52"/>
      <c r="O2324" s="52"/>
      <c r="P2324" s="52"/>
      <c r="Q2324" s="52"/>
      <c r="R2324" s="52"/>
      <c r="S2324" s="52"/>
      <c r="T2324" s="52"/>
      <c r="U2324" s="52"/>
      <c r="V2324" s="52"/>
      <c r="W2324" s="52"/>
      <c r="X2324" s="52"/>
      <c r="Y2324" s="52"/>
      <c r="Z2324" s="52"/>
      <c r="AA2324" s="52"/>
      <c r="AB2324" s="52"/>
      <c r="AC2324" s="52"/>
      <c r="AD2324" s="52"/>
      <c r="AE2324" s="52"/>
      <c r="AF2324" s="52"/>
      <c r="AG2324" s="52"/>
      <c r="AH2324" s="52"/>
      <c r="AI2324" s="52"/>
      <c r="AJ2324" s="52"/>
      <c r="AK2324" s="52"/>
      <c r="AL2324" s="52"/>
      <c r="AM2324" s="52"/>
      <c r="AN2324" s="52"/>
      <c r="AO2324" s="52"/>
      <c r="AP2324" s="52"/>
      <c r="AQ2324" s="52"/>
      <c r="AR2324" s="52"/>
      <c r="AS2324" s="52"/>
      <c r="AT2324" s="52"/>
      <c r="AU2324" s="52"/>
      <c r="AV2324" s="52"/>
      <c r="AW2324" s="52"/>
      <c r="AX2324" s="52"/>
      <c r="AY2324" s="52"/>
      <c r="AZ2324" s="52"/>
      <c r="BA2324" s="52"/>
      <c r="BB2324" s="52"/>
      <c r="BC2324" s="52"/>
      <c r="BD2324" s="52"/>
      <c r="BE2324" s="52"/>
      <c r="BF2324" s="52"/>
      <c r="BG2324" s="52"/>
      <c r="BH2324" s="52"/>
      <c r="BI2324" s="52"/>
      <c r="BJ2324" s="52"/>
      <c r="BK2324" s="52"/>
      <c r="BL2324" s="52"/>
      <c r="BM2324" s="52"/>
      <c r="BN2324" s="52"/>
      <c r="BO2324" s="52"/>
      <c r="BP2324" s="52"/>
      <c r="BQ2324" s="52"/>
      <c r="BR2324" s="52"/>
      <c r="BS2324" s="52"/>
      <c r="BT2324" s="52"/>
      <c r="BU2324" s="52"/>
      <c r="BV2324" s="52"/>
      <c r="BW2324" s="52"/>
      <c r="BX2324" s="52"/>
      <c r="BY2324" s="52"/>
      <c r="BZ2324" s="52"/>
      <c r="CA2324" s="52"/>
      <c r="CB2324" s="52"/>
      <c r="CC2324" s="52"/>
      <c r="CD2324" s="52"/>
      <c r="CE2324" s="52"/>
      <c r="CF2324" s="52"/>
      <c r="CG2324" s="52"/>
      <c r="CH2324" s="52"/>
      <c r="CI2324" s="52"/>
      <c r="CJ2324" s="52"/>
      <c r="CK2324" s="52"/>
      <c r="CL2324" s="52"/>
      <c r="CM2324" s="52"/>
      <c r="CN2324" s="52"/>
      <c r="CO2324" s="52"/>
      <c r="CP2324" s="52"/>
      <c r="CQ2324" s="52"/>
      <c r="CR2324" s="52"/>
      <c r="CS2324" s="52"/>
      <c r="CT2324" s="52"/>
      <c r="CU2324" s="52"/>
      <c r="CV2324" s="52"/>
      <c r="CW2324" s="52"/>
      <c r="CX2324" s="52"/>
      <c r="CY2324" s="52"/>
      <c r="CZ2324" s="52"/>
      <c r="DA2324" s="52"/>
      <c r="DB2324" s="52"/>
      <c r="DC2324" s="52"/>
      <c r="DD2324" s="52"/>
      <c r="DE2324" s="52"/>
      <c r="DF2324" s="52"/>
      <c r="DG2324" s="52"/>
      <c r="DH2324" s="52"/>
      <c r="DI2324" s="52"/>
      <c r="DJ2324" s="52"/>
      <c r="DK2324" s="52"/>
      <c r="DL2324" s="52"/>
      <c r="DM2324" s="52"/>
      <c r="DN2324" s="52"/>
      <c r="DO2324" s="52"/>
      <c r="DP2324" s="52"/>
      <c r="DQ2324" s="52"/>
      <c r="DR2324" s="52"/>
      <c r="DS2324" s="52"/>
      <c r="DT2324" s="52"/>
      <c r="DU2324" s="52"/>
      <c r="DV2324" s="52"/>
      <c r="DW2324" s="52"/>
      <c r="DX2324" s="52"/>
      <c r="DY2324" s="52"/>
      <c r="DZ2324" s="52"/>
      <c r="EA2324" s="52"/>
      <c r="EB2324" s="52"/>
      <c r="EC2324" s="52"/>
      <c r="ED2324" s="52"/>
      <c r="EE2324" s="52"/>
      <c r="EF2324" s="52"/>
      <c r="EG2324" s="52"/>
      <c r="EH2324" s="52"/>
      <c r="EI2324" s="52"/>
      <c r="EJ2324" s="52"/>
      <c r="EK2324" s="52"/>
      <c r="EL2324" s="52"/>
      <c r="EM2324" s="52"/>
      <c r="EN2324" s="52"/>
      <c r="EO2324" s="52"/>
    </row>
    <row r="2325" spans="4:145" x14ac:dyDescent="0.25">
      <c r="D2325" s="56"/>
      <c r="E2325" s="52"/>
      <c r="F2325" s="52"/>
      <c r="G2325" s="52"/>
      <c r="H2325" s="52"/>
      <c r="I2325" s="52"/>
      <c r="J2325" s="52"/>
      <c r="K2325" s="52"/>
      <c r="L2325" s="52"/>
      <c r="M2325" s="52"/>
      <c r="N2325" s="52"/>
      <c r="O2325" s="52"/>
      <c r="P2325" s="52"/>
      <c r="Q2325" s="52"/>
      <c r="R2325" s="52"/>
      <c r="S2325" s="52"/>
      <c r="T2325" s="52"/>
      <c r="U2325" s="52"/>
      <c r="V2325" s="52"/>
      <c r="W2325" s="52"/>
      <c r="X2325" s="52"/>
      <c r="Y2325" s="52"/>
      <c r="Z2325" s="52"/>
      <c r="AA2325" s="52"/>
      <c r="AB2325" s="52"/>
      <c r="AC2325" s="52"/>
      <c r="AD2325" s="52"/>
      <c r="AE2325" s="52"/>
      <c r="AF2325" s="52"/>
      <c r="AG2325" s="52"/>
      <c r="AH2325" s="52"/>
      <c r="AI2325" s="52"/>
      <c r="AJ2325" s="52"/>
      <c r="AK2325" s="52"/>
      <c r="AL2325" s="52"/>
      <c r="AM2325" s="52"/>
      <c r="AN2325" s="52"/>
      <c r="AO2325" s="52"/>
      <c r="AP2325" s="52"/>
      <c r="AQ2325" s="52"/>
      <c r="AR2325" s="52"/>
      <c r="AS2325" s="52"/>
      <c r="AT2325" s="52"/>
      <c r="AU2325" s="52"/>
      <c r="AV2325" s="52"/>
      <c r="AW2325" s="52"/>
      <c r="AX2325" s="52"/>
      <c r="AY2325" s="52"/>
      <c r="AZ2325" s="52"/>
      <c r="BA2325" s="52"/>
      <c r="BB2325" s="52"/>
      <c r="BC2325" s="52"/>
      <c r="BD2325" s="52"/>
      <c r="BE2325" s="52"/>
      <c r="BF2325" s="52"/>
      <c r="BG2325" s="52"/>
      <c r="BH2325" s="52"/>
      <c r="BI2325" s="52"/>
      <c r="BJ2325" s="52"/>
      <c r="BK2325" s="52"/>
      <c r="BL2325" s="52"/>
      <c r="BM2325" s="52"/>
      <c r="BN2325" s="52"/>
      <c r="BO2325" s="52"/>
      <c r="BP2325" s="52"/>
      <c r="BQ2325" s="52"/>
      <c r="BR2325" s="52"/>
      <c r="BS2325" s="52"/>
      <c r="BT2325" s="52"/>
      <c r="BU2325" s="52"/>
      <c r="BV2325" s="52"/>
      <c r="BW2325" s="52"/>
      <c r="BX2325" s="52"/>
      <c r="BY2325" s="52"/>
      <c r="BZ2325" s="52"/>
      <c r="CA2325" s="52"/>
      <c r="CB2325" s="52"/>
      <c r="CC2325" s="52"/>
      <c r="CD2325" s="52"/>
      <c r="CE2325" s="52"/>
      <c r="CF2325" s="52"/>
      <c r="CG2325" s="52"/>
      <c r="CH2325" s="52"/>
      <c r="CI2325" s="52"/>
      <c r="CJ2325" s="52"/>
      <c r="CK2325" s="52"/>
      <c r="CL2325" s="52"/>
      <c r="CM2325" s="52"/>
      <c r="CN2325" s="52"/>
      <c r="CO2325" s="52"/>
      <c r="CP2325" s="52"/>
      <c r="CQ2325" s="52"/>
      <c r="CR2325" s="52"/>
      <c r="CS2325" s="52"/>
      <c r="CT2325" s="52"/>
      <c r="CU2325" s="52"/>
      <c r="CV2325" s="52"/>
      <c r="CW2325" s="52"/>
      <c r="CX2325" s="52"/>
      <c r="CY2325" s="52"/>
      <c r="CZ2325" s="52"/>
      <c r="DA2325" s="52"/>
      <c r="DB2325" s="52"/>
      <c r="DC2325" s="52"/>
      <c r="DD2325" s="52"/>
      <c r="DE2325" s="52"/>
      <c r="DF2325" s="52"/>
      <c r="DG2325" s="52"/>
      <c r="DH2325" s="52"/>
      <c r="DI2325" s="52"/>
      <c r="DJ2325" s="52"/>
      <c r="DK2325" s="52"/>
      <c r="DL2325" s="52"/>
      <c r="DM2325" s="52"/>
      <c r="DN2325" s="52"/>
      <c r="DO2325" s="52"/>
      <c r="DP2325" s="52"/>
      <c r="DQ2325" s="52"/>
      <c r="DR2325" s="52"/>
      <c r="DS2325" s="52"/>
      <c r="DT2325" s="52"/>
      <c r="DU2325" s="52"/>
      <c r="DV2325" s="52"/>
      <c r="DW2325" s="52"/>
      <c r="DX2325" s="52"/>
      <c r="DY2325" s="52"/>
      <c r="DZ2325" s="52"/>
      <c r="EA2325" s="52"/>
      <c r="EB2325" s="52"/>
      <c r="EC2325" s="52"/>
      <c r="ED2325" s="52"/>
      <c r="EE2325" s="52"/>
      <c r="EF2325" s="52"/>
      <c r="EG2325" s="52"/>
      <c r="EH2325" s="52"/>
      <c r="EI2325" s="52"/>
      <c r="EJ2325" s="52"/>
      <c r="EK2325" s="52"/>
      <c r="EL2325" s="52"/>
      <c r="EM2325" s="52"/>
      <c r="EN2325" s="52"/>
      <c r="EO2325" s="52"/>
    </row>
    <row r="2326" spans="4:145" x14ac:dyDescent="0.25">
      <c r="D2326" s="56" t="s">
        <v>319</v>
      </c>
      <c r="E2326" s="52"/>
      <c r="F2326" s="52"/>
      <c r="G2326" s="52"/>
      <c r="H2326" s="52"/>
      <c r="I2326" s="52"/>
      <c r="J2326" s="52"/>
      <c r="K2326" s="52"/>
      <c r="L2326" s="52"/>
      <c r="M2326" s="52"/>
      <c r="N2326" s="52"/>
      <c r="O2326" s="52"/>
      <c r="P2326" s="52"/>
      <c r="Q2326" s="52"/>
      <c r="R2326" s="52"/>
      <c r="S2326" s="52"/>
      <c r="T2326" s="52"/>
      <c r="U2326" s="52"/>
      <c r="V2326" s="52"/>
      <c r="W2326" s="52"/>
      <c r="X2326" s="52"/>
      <c r="Y2326" s="52"/>
      <c r="Z2326" s="52"/>
      <c r="AA2326" s="52"/>
      <c r="AB2326" s="52"/>
      <c r="AC2326" s="52"/>
      <c r="AD2326" s="52"/>
      <c r="AE2326" s="52"/>
      <c r="AF2326" s="52"/>
      <c r="AG2326" s="52"/>
      <c r="AH2326" s="52"/>
      <c r="AI2326" s="52"/>
      <c r="AJ2326" s="52"/>
      <c r="AK2326" s="52"/>
      <c r="AL2326" s="52"/>
      <c r="AM2326" s="52"/>
      <c r="AN2326" s="52"/>
      <c r="AO2326" s="52"/>
      <c r="AP2326" s="52"/>
      <c r="AQ2326" s="52"/>
      <c r="AR2326" s="52"/>
      <c r="AS2326" s="52"/>
      <c r="AT2326" s="52"/>
      <c r="AU2326" s="52"/>
      <c r="AV2326" s="52"/>
      <c r="AW2326" s="52"/>
      <c r="AX2326" s="52"/>
      <c r="AY2326" s="52"/>
      <c r="AZ2326" s="52"/>
      <c r="BA2326" s="52"/>
      <c r="BB2326" s="52"/>
      <c r="BC2326" s="52"/>
      <c r="BD2326" s="52"/>
      <c r="BE2326" s="52"/>
      <c r="BF2326" s="52"/>
      <c r="BG2326" s="52"/>
      <c r="BH2326" s="52"/>
      <c r="BI2326" s="52"/>
      <c r="BJ2326" s="52"/>
      <c r="BK2326" s="52"/>
      <c r="BL2326" s="52"/>
      <c r="BM2326" s="52"/>
      <c r="BN2326" s="52"/>
      <c r="BO2326" s="52"/>
      <c r="BP2326" s="52"/>
      <c r="BQ2326" s="52"/>
      <c r="BR2326" s="52"/>
      <c r="BS2326" s="52"/>
      <c r="BT2326" s="52"/>
      <c r="BU2326" s="52"/>
      <c r="BV2326" s="52"/>
      <c r="BW2326" s="52"/>
      <c r="BX2326" s="52"/>
      <c r="BY2326" s="52"/>
      <c r="BZ2326" s="52"/>
      <c r="CA2326" s="52"/>
      <c r="CB2326" s="52"/>
      <c r="CC2326" s="52"/>
      <c r="CD2326" s="52"/>
      <c r="CE2326" s="52"/>
      <c r="CF2326" s="52"/>
      <c r="CG2326" s="52"/>
      <c r="CH2326" s="52"/>
      <c r="CI2326" s="52"/>
      <c r="CJ2326" s="52"/>
      <c r="CK2326" s="52"/>
      <c r="CL2326" s="52"/>
      <c r="CM2326" s="52"/>
      <c r="CN2326" s="52"/>
      <c r="CO2326" s="52"/>
      <c r="CP2326" s="52"/>
      <c r="CQ2326" s="52"/>
      <c r="CR2326" s="52"/>
      <c r="CS2326" s="52"/>
      <c r="CT2326" s="52"/>
      <c r="CU2326" s="52"/>
      <c r="CV2326" s="52"/>
      <c r="CW2326" s="52"/>
      <c r="CX2326" s="52"/>
      <c r="CY2326" s="52"/>
      <c r="CZ2326" s="52"/>
      <c r="DA2326" s="52"/>
      <c r="DB2326" s="52"/>
      <c r="DC2326" s="52"/>
      <c r="DD2326" s="52"/>
      <c r="DE2326" s="52"/>
      <c r="DF2326" s="52"/>
      <c r="DG2326" s="52"/>
      <c r="DH2326" s="52"/>
      <c r="DI2326" s="52"/>
      <c r="DJ2326" s="52"/>
      <c r="DK2326" s="52"/>
      <c r="DL2326" s="52"/>
      <c r="DM2326" s="52"/>
      <c r="DN2326" s="52"/>
      <c r="DO2326" s="52"/>
      <c r="DP2326" s="52"/>
      <c r="DQ2326" s="52"/>
      <c r="DR2326" s="52"/>
      <c r="DS2326" s="52"/>
      <c r="DT2326" s="52"/>
      <c r="DU2326" s="52"/>
      <c r="DV2326" s="52"/>
      <c r="DW2326" s="52"/>
      <c r="DX2326" s="52"/>
      <c r="DY2326" s="52"/>
      <c r="DZ2326" s="52"/>
      <c r="EA2326" s="52"/>
      <c r="EB2326" s="52"/>
      <c r="EC2326" s="52"/>
      <c r="ED2326" s="52"/>
      <c r="EE2326" s="52"/>
      <c r="EF2326" s="52"/>
      <c r="EG2326" s="52"/>
      <c r="EH2326" s="52"/>
      <c r="EI2326" s="52"/>
      <c r="EJ2326" s="52"/>
      <c r="EK2326" s="52"/>
      <c r="EL2326" s="52"/>
      <c r="EM2326" s="52"/>
      <c r="EN2326" s="52"/>
      <c r="EO2326" s="52"/>
    </row>
    <row r="2327" spans="4:145" x14ac:dyDescent="0.25">
      <c r="D2327" s="56" t="s">
        <v>1340</v>
      </c>
      <c r="E2327" s="52"/>
      <c r="F2327" s="52"/>
      <c r="G2327" s="52"/>
      <c r="H2327" s="52"/>
      <c r="I2327" s="52"/>
      <c r="J2327" s="52"/>
      <c r="K2327" s="52"/>
      <c r="L2327" s="52"/>
      <c r="M2327" s="52"/>
      <c r="N2327" s="52"/>
      <c r="O2327" s="52"/>
      <c r="P2327" s="52"/>
      <c r="Q2327" s="52"/>
      <c r="R2327" s="52"/>
      <c r="S2327" s="52"/>
      <c r="T2327" s="52"/>
      <c r="U2327" s="52"/>
      <c r="V2327" s="52"/>
      <c r="W2327" s="52"/>
      <c r="X2327" s="52"/>
      <c r="Y2327" s="52"/>
      <c r="Z2327" s="52"/>
      <c r="AA2327" s="52"/>
      <c r="AB2327" s="52"/>
      <c r="AC2327" s="52"/>
      <c r="AD2327" s="52"/>
      <c r="AE2327" s="52"/>
      <c r="AF2327" s="52"/>
      <c r="AG2327" s="52"/>
      <c r="AH2327" s="52"/>
      <c r="AI2327" s="52"/>
      <c r="AJ2327" s="52"/>
      <c r="AK2327" s="52"/>
      <c r="AL2327" s="52"/>
      <c r="AM2327" s="52"/>
      <c r="AN2327" s="52"/>
      <c r="AO2327" s="52"/>
      <c r="AP2327" s="52"/>
      <c r="AQ2327" s="52"/>
      <c r="AR2327" s="52"/>
      <c r="AS2327" s="52"/>
      <c r="AT2327" s="52"/>
      <c r="AU2327" s="52"/>
      <c r="AV2327" s="52"/>
      <c r="AW2327" s="52"/>
      <c r="AX2327" s="52"/>
      <c r="AY2327" s="52"/>
      <c r="AZ2327" s="52"/>
      <c r="BA2327" s="52"/>
      <c r="BB2327" s="52"/>
      <c r="BC2327" s="52"/>
      <c r="BD2327" s="52"/>
      <c r="BE2327" s="52"/>
      <c r="BF2327" s="52"/>
      <c r="BG2327" s="52"/>
      <c r="BH2327" s="52"/>
      <c r="BI2327" s="52"/>
      <c r="BJ2327" s="52"/>
      <c r="BK2327" s="52"/>
      <c r="BL2327" s="52"/>
      <c r="BM2327" s="52"/>
      <c r="BN2327" s="52"/>
      <c r="BO2327" s="52"/>
      <c r="BP2327" s="52"/>
      <c r="BQ2327" s="52"/>
      <c r="BR2327" s="52"/>
      <c r="BS2327" s="52"/>
      <c r="BT2327" s="52"/>
      <c r="BU2327" s="52"/>
      <c r="BV2327" s="52"/>
      <c r="BW2327" s="52"/>
      <c r="BX2327" s="52"/>
      <c r="BY2327" s="52"/>
      <c r="BZ2327" s="52"/>
      <c r="CA2327" s="52"/>
      <c r="CB2327" s="52"/>
      <c r="CC2327" s="52"/>
      <c r="CD2327" s="52"/>
      <c r="CE2327" s="52"/>
      <c r="CF2327" s="52"/>
      <c r="CG2327" s="52"/>
      <c r="CH2327" s="52"/>
      <c r="CI2327" s="52"/>
      <c r="CJ2327" s="52"/>
      <c r="CK2327" s="52"/>
      <c r="CL2327" s="52"/>
      <c r="CM2327" s="52"/>
      <c r="CN2327" s="52"/>
      <c r="CO2327" s="52"/>
      <c r="CP2327" s="52"/>
      <c r="CQ2327" s="52"/>
      <c r="CR2327" s="52"/>
      <c r="CS2327" s="52"/>
      <c r="CT2327" s="52"/>
      <c r="CU2327" s="52"/>
      <c r="CV2327" s="52"/>
      <c r="CW2327" s="52"/>
      <c r="CX2327" s="52"/>
      <c r="CY2327" s="52"/>
      <c r="CZ2327" s="52"/>
      <c r="DA2327" s="52"/>
      <c r="DB2327" s="52"/>
      <c r="DC2327" s="52"/>
      <c r="DD2327" s="52"/>
      <c r="DE2327" s="52"/>
      <c r="DF2327" s="52"/>
      <c r="DG2327" s="52"/>
      <c r="DH2327" s="52"/>
      <c r="DI2327" s="52"/>
      <c r="DJ2327" s="52"/>
      <c r="DK2327" s="52"/>
      <c r="DL2327" s="52"/>
      <c r="DM2327" s="52"/>
      <c r="DN2327" s="52"/>
      <c r="DO2327" s="52"/>
      <c r="DP2327" s="52"/>
      <c r="DQ2327" s="52"/>
      <c r="DR2327" s="52"/>
      <c r="DS2327" s="52"/>
      <c r="DT2327" s="52"/>
      <c r="DU2327" s="52"/>
      <c r="DV2327" s="52"/>
      <c r="DW2327" s="52"/>
      <c r="DX2327" s="52"/>
      <c r="DY2327" s="52"/>
      <c r="DZ2327" s="52"/>
      <c r="EA2327" s="52"/>
      <c r="EB2327" s="52"/>
      <c r="EC2327" s="52"/>
      <c r="ED2327" s="52"/>
      <c r="EE2327" s="52"/>
      <c r="EF2327" s="52"/>
      <c r="EG2327" s="52"/>
      <c r="EH2327" s="52"/>
      <c r="EI2327" s="52"/>
      <c r="EJ2327" s="52"/>
      <c r="EK2327" s="52"/>
      <c r="EL2327" s="52"/>
      <c r="EM2327" s="52"/>
      <c r="EN2327" s="52"/>
      <c r="EO2327" s="52"/>
    </row>
    <row r="2328" spans="4:145" x14ac:dyDescent="0.25">
      <c r="D2328" s="56"/>
      <c r="E2328" s="52"/>
      <c r="F2328" s="52"/>
      <c r="G2328" s="52"/>
      <c r="H2328" s="52"/>
      <c r="I2328" s="52"/>
      <c r="J2328" s="52"/>
      <c r="K2328" s="52"/>
      <c r="L2328" s="52"/>
      <c r="M2328" s="52"/>
      <c r="N2328" s="52"/>
      <c r="O2328" s="52"/>
      <c r="P2328" s="52"/>
      <c r="Q2328" s="52"/>
      <c r="R2328" s="52"/>
      <c r="S2328" s="52"/>
      <c r="T2328" s="52"/>
      <c r="U2328" s="52"/>
      <c r="V2328" s="52"/>
      <c r="W2328" s="52"/>
      <c r="X2328" s="52"/>
      <c r="Y2328" s="52"/>
      <c r="Z2328" s="52"/>
      <c r="AA2328" s="52"/>
      <c r="AB2328" s="52"/>
      <c r="AC2328" s="52"/>
      <c r="AD2328" s="52"/>
      <c r="AE2328" s="52"/>
      <c r="AF2328" s="52"/>
      <c r="AG2328" s="52"/>
      <c r="AH2328" s="52"/>
      <c r="AI2328" s="52"/>
      <c r="AJ2328" s="52"/>
      <c r="AK2328" s="52"/>
      <c r="AL2328" s="52"/>
      <c r="AM2328" s="52"/>
      <c r="AN2328" s="52"/>
      <c r="AO2328" s="52"/>
      <c r="AP2328" s="52"/>
      <c r="AQ2328" s="52"/>
      <c r="AR2328" s="52"/>
      <c r="AS2328" s="52"/>
      <c r="AT2328" s="52"/>
      <c r="AU2328" s="52"/>
      <c r="AV2328" s="52"/>
      <c r="AW2328" s="52"/>
      <c r="AX2328" s="52"/>
      <c r="AY2328" s="52"/>
      <c r="AZ2328" s="52"/>
      <c r="BA2328" s="52"/>
      <c r="BB2328" s="52"/>
      <c r="BC2328" s="52"/>
      <c r="BD2328" s="52"/>
      <c r="BE2328" s="52"/>
      <c r="BF2328" s="52"/>
      <c r="BG2328" s="52"/>
      <c r="BH2328" s="52"/>
      <c r="BI2328" s="52"/>
      <c r="BJ2328" s="52"/>
      <c r="BK2328" s="52"/>
      <c r="BL2328" s="52"/>
      <c r="BM2328" s="52"/>
      <c r="BN2328" s="52"/>
      <c r="BO2328" s="52"/>
      <c r="BP2328" s="52"/>
      <c r="BQ2328" s="52"/>
      <c r="BR2328" s="52"/>
      <c r="BS2328" s="52"/>
      <c r="BT2328" s="52"/>
      <c r="BU2328" s="52"/>
      <c r="BV2328" s="52"/>
      <c r="BW2328" s="52"/>
      <c r="BX2328" s="52"/>
      <c r="BY2328" s="52"/>
      <c r="BZ2328" s="52"/>
      <c r="CA2328" s="52"/>
      <c r="CB2328" s="52"/>
      <c r="CC2328" s="52"/>
      <c r="CD2328" s="52"/>
      <c r="CE2328" s="52"/>
      <c r="CF2328" s="52"/>
      <c r="CG2328" s="52"/>
      <c r="CH2328" s="52"/>
      <c r="CI2328" s="52"/>
      <c r="CJ2328" s="52"/>
      <c r="CK2328" s="52"/>
      <c r="CL2328" s="52"/>
      <c r="CM2328" s="52"/>
      <c r="CN2328" s="52"/>
      <c r="CO2328" s="52"/>
      <c r="CP2328" s="52"/>
      <c r="CQ2328" s="52"/>
      <c r="CR2328" s="52"/>
      <c r="CS2328" s="52"/>
      <c r="CT2328" s="52"/>
      <c r="CU2328" s="52"/>
      <c r="CV2328" s="52"/>
      <c r="CW2328" s="52"/>
      <c r="CX2328" s="52"/>
      <c r="CY2328" s="52"/>
      <c r="CZ2328" s="52"/>
      <c r="DA2328" s="52"/>
      <c r="DB2328" s="52"/>
      <c r="DC2328" s="52"/>
      <c r="DD2328" s="52"/>
      <c r="DE2328" s="52"/>
      <c r="DF2328" s="52"/>
      <c r="DG2328" s="52"/>
      <c r="DH2328" s="52"/>
      <c r="DI2328" s="52"/>
      <c r="DJ2328" s="52"/>
      <c r="DK2328" s="52"/>
      <c r="DL2328" s="52"/>
      <c r="DM2328" s="52"/>
      <c r="DN2328" s="52"/>
      <c r="DO2328" s="52"/>
      <c r="DP2328" s="52"/>
      <c r="DQ2328" s="52"/>
      <c r="DR2328" s="52"/>
      <c r="DS2328" s="52"/>
      <c r="DT2328" s="52"/>
      <c r="DU2328" s="52"/>
      <c r="DV2328" s="52"/>
      <c r="DW2328" s="52"/>
      <c r="DX2328" s="52"/>
      <c r="DY2328" s="52"/>
      <c r="DZ2328" s="52"/>
      <c r="EA2328" s="52"/>
      <c r="EB2328" s="52"/>
      <c r="EC2328" s="52"/>
      <c r="ED2328" s="52"/>
      <c r="EE2328" s="52"/>
      <c r="EF2328" s="52"/>
      <c r="EG2328" s="52"/>
      <c r="EH2328" s="52"/>
      <c r="EI2328" s="52"/>
      <c r="EJ2328" s="52"/>
      <c r="EK2328" s="52"/>
      <c r="EL2328" s="52"/>
      <c r="EM2328" s="52"/>
      <c r="EN2328" s="52"/>
      <c r="EO2328" s="52"/>
    </row>
    <row r="2329" spans="4:145" x14ac:dyDescent="0.25">
      <c r="D2329" s="56" t="s">
        <v>262</v>
      </c>
      <c r="E2329" s="52"/>
      <c r="F2329" s="52"/>
      <c r="G2329" s="52"/>
      <c r="H2329" s="52"/>
      <c r="I2329" s="52"/>
      <c r="J2329" s="52"/>
      <c r="K2329" s="52"/>
      <c r="L2329" s="52"/>
      <c r="M2329" s="52"/>
      <c r="N2329" s="52"/>
      <c r="O2329" s="52"/>
      <c r="P2329" s="52"/>
      <c r="Q2329" s="52"/>
      <c r="R2329" s="52"/>
      <c r="S2329" s="52"/>
      <c r="T2329" s="52"/>
      <c r="U2329" s="52"/>
      <c r="V2329" s="52"/>
      <c r="W2329" s="52"/>
      <c r="X2329" s="52"/>
      <c r="Y2329" s="52"/>
      <c r="Z2329" s="52"/>
      <c r="AA2329" s="52"/>
      <c r="AB2329" s="52"/>
      <c r="AC2329" s="52"/>
      <c r="AD2329" s="52"/>
      <c r="AE2329" s="52"/>
      <c r="AF2329" s="52"/>
      <c r="AG2329" s="52"/>
      <c r="AH2329" s="52"/>
      <c r="AI2329" s="52"/>
      <c r="AJ2329" s="52"/>
      <c r="AK2329" s="52"/>
      <c r="AL2329" s="52"/>
      <c r="AM2329" s="52"/>
      <c r="AN2329" s="52"/>
      <c r="AO2329" s="52"/>
      <c r="AP2329" s="52"/>
      <c r="AQ2329" s="52"/>
      <c r="AR2329" s="52"/>
      <c r="AS2329" s="52"/>
      <c r="AT2329" s="52"/>
      <c r="AU2329" s="52"/>
      <c r="AV2329" s="52"/>
      <c r="AW2329" s="52"/>
      <c r="AX2329" s="52"/>
      <c r="AY2329" s="52"/>
      <c r="AZ2329" s="52"/>
      <c r="BA2329" s="52"/>
      <c r="BB2329" s="52"/>
      <c r="BC2329" s="52"/>
      <c r="BD2329" s="52"/>
      <c r="BE2329" s="52"/>
      <c r="BF2329" s="52"/>
      <c r="BG2329" s="52"/>
      <c r="BH2329" s="52"/>
      <c r="BI2329" s="52"/>
      <c r="BJ2329" s="52"/>
      <c r="BK2329" s="52"/>
      <c r="BL2329" s="52"/>
      <c r="BM2329" s="52"/>
      <c r="BN2329" s="52"/>
      <c r="BO2329" s="52"/>
      <c r="BP2329" s="52"/>
      <c r="BQ2329" s="52"/>
      <c r="BR2329" s="52"/>
      <c r="BS2329" s="52"/>
      <c r="BT2329" s="52"/>
      <c r="BU2329" s="52"/>
      <c r="BV2329" s="52"/>
      <c r="BW2329" s="52"/>
      <c r="BX2329" s="52"/>
      <c r="BY2329" s="52"/>
      <c r="BZ2329" s="52"/>
      <c r="CA2329" s="52"/>
      <c r="CB2329" s="52"/>
      <c r="CC2329" s="52"/>
      <c r="CD2329" s="52"/>
      <c r="CE2329" s="52"/>
      <c r="CF2329" s="52"/>
      <c r="CG2329" s="52"/>
      <c r="CH2329" s="52"/>
      <c r="CI2329" s="52"/>
      <c r="CJ2329" s="52"/>
      <c r="CK2329" s="52"/>
      <c r="CL2329" s="52"/>
      <c r="CM2329" s="52"/>
      <c r="CN2329" s="52"/>
      <c r="CO2329" s="52"/>
      <c r="CP2329" s="52"/>
      <c r="CQ2329" s="52"/>
      <c r="CR2329" s="52"/>
      <c r="CS2329" s="52"/>
      <c r="CT2329" s="52"/>
      <c r="CU2329" s="52"/>
      <c r="CV2329" s="52"/>
      <c r="CW2329" s="52"/>
      <c r="CX2329" s="52"/>
      <c r="CY2329" s="52"/>
      <c r="CZ2329" s="52"/>
      <c r="DA2329" s="52"/>
      <c r="DB2329" s="52"/>
      <c r="DC2329" s="52"/>
      <c r="DD2329" s="52"/>
      <c r="DE2329" s="52"/>
      <c r="DF2329" s="52"/>
      <c r="DG2329" s="52"/>
      <c r="DH2329" s="52"/>
      <c r="DI2329" s="52"/>
      <c r="DJ2329" s="52"/>
      <c r="DK2329" s="52"/>
      <c r="DL2329" s="52"/>
      <c r="DM2329" s="52"/>
      <c r="DN2329" s="52"/>
      <c r="DO2329" s="52"/>
      <c r="DP2329" s="52"/>
      <c r="DQ2329" s="52"/>
      <c r="DR2329" s="52"/>
      <c r="DS2329" s="52"/>
      <c r="DT2329" s="52"/>
      <c r="DU2329" s="52"/>
      <c r="DV2329" s="52"/>
      <c r="DW2329" s="52"/>
      <c r="DX2329" s="52"/>
      <c r="DY2329" s="52"/>
      <c r="DZ2329" s="52"/>
      <c r="EA2329" s="52"/>
      <c r="EB2329" s="52"/>
      <c r="EC2329" s="52"/>
      <c r="ED2329" s="52"/>
      <c r="EE2329" s="52"/>
      <c r="EF2329" s="52"/>
      <c r="EG2329" s="52"/>
      <c r="EH2329" s="52"/>
      <c r="EI2329" s="52"/>
      <c r="EJ2329" s="52"/>
      <c r="EK2329" s="52"/>
      <c r="EL2329" s="52"/>
      <c r="EM2329" s="52"/>
      <c r="EN2329" s="52"/>
      <c r="EO2329" s="52"/>
    </row>
    <row r="2330" spans="4:145" x14ac:dyDescent="0.25">
      <c r="D2330" s="56" t="s">
        <v>1355</v>
      </c>
      <c r="E2330" s="52"/>
      <c r="F2330" s="52"/>
      <c r="G2330" s="52"/>
      <c r="H2330" s="52"/>
      <c r="I2330" s="52"/>
      <c r="J2330" s="52"/>
      <c r="K2330" s="52"/>
      <c r="L2330" s="52"/>
      <c r="M2330" s="52"/>
      <c r="N2330" s="52"/>
      <c r="O2330" s="52"/>
      <c r="P2330" s="52"/>
      <c r="Q2330" s="52"/>
      <c r="R2330" s="52"/>
      <c r="S2330" s="52"/>
      <c r="T2330" s="52"/>
      <c r="U2330" s="52"/>
      <c r="V2330" s="52"/>
      <c r="W2330" s="52"/>
      <c r="X2330" s="52"/>
      <c r="Y2330" s="52"/>
      <c r="Z2330" s="52"/>
      <c r="AA2330" s="52"/>
      <c r="AB2330" s="52"/>
      <c r="AC2330" s="52"/>
      <c r="AD2330" s="52"/>
      <c r="AE2330" s="52"/>
      <c r="AF2330" s="52"/>
      <c r="AG2330" s="52"/>
      <c r="AH2330" s="52"/>
      <c r="AI2330" s="52"/>
      <c r="AJ2330" s="52"/>
      <c r="AK2330" s="52"/>
      <c r="AL2330" s="52"/>
      <c r="AM2330" s="52"/>
      <c r="AN2330" s="52"/>
      <c r="AO2330" s="52"/>
      <c r="AP2330" s="52"/>
      <c r="AQ2330" s="52"/>
      <c r="AR2330" s="52"/>
      <c r="AS2330" s="52"/>
      <c r="AT2330" s="52"/>
      <c r="AU2330" s="52"/>
      <c r="AV2330" s="52"/>
      <c r="AW2330" s="52"/>
      <c r="AX2330" s="52"/>
      <c r="AY2330" s="52"/>
      <c r="AZ2330" s="52"/>
      <c r="BA2330" s="52"/>
      <c r="BB2330" s="52"/>
      <c r="BC2330" s="52"/>
      <c r="BD2330" s="52"/>
      <c r="BE2330" s="52"/>
      <c r="BF2330" s="52"/>
      <c r="BG2330" s="52"/>
      <c r="BH2330" s="52"/>
      <c r="BI2330" s="52"/>
      <c r="BJ2330" s="52"/>
      <c r="BK2330" s="52"/>
      <c r="BL2330" s="52"/>
      <c r="BM2330" s="52"/>
      <c r="BN2330" s="52"/>
      <c r="BO2330" s="52"/>
      <c r="BP2330" s="52"/>
      <c r="BQ2330" s="52"/>
      <c r="BR2330" s="52"/>
      <c r="BS2330" s="52"/>
      <c r="BT2330" s="52"/>
      <c r="BU2330" s="52"/>
      <c r="BV2330" s="52"/>
      <c r="BW2330" s="52"/>
      <c r="BX2330" s="52"/>
      <c r="BY2330" s="52"/>
      <c r="BZ2330" s="52"/>
      <c r="CA2330" s="52"/>
      <c r="CB2330" s="52"/>
      <c r="CC2330" s="52"/>
      <c r="CD2330" s="52"/>
      <c r="CE2330" s="52"/>
      <c r="CF2330" s="52"/>
      <c r="CG2330" s="52"/>
      <c r="CH2330" s="52"/>
      <c r="CI2330" s="52"/>
      <c r="CJ2330" s="52"/>
      <c r="CK2330" s="52"/>
      <c r="CL2330" s="52"/>
      <c r="CM2330" s="52"/>
      <c r="CN2330" s="52"/>
      <c r="CO2330" s="52"/>
      <c r="CP2330" s="52"/>
      <c r="CQ2330" s="52"/>
      <c r="CR2330" s="52"/>
      <c r="CS2330" s="52"/>
      <c r="CT2330" s="52"/>
      <c r="CU2330" s="52"/>
      <c r="CV2330" s="52"/>
      <c r="CW2330" s="52"/>
      <c r="CX2330" s="52"/>
      <c r="CY2330" s="52"/>
      <c r="CZ2330" s="52"/>
      <c r="DA2330" s="52"/>
      <c r="DB2330" s="52"/>
      <c r="DC2330" s="52"/>
      <c r="DD2330" s="52"/>
      <c r="DE2330" s="52"/>
      <c r="DF2330" s="52"/>
      <c r="DG2330" s="52"/>
      <c r="DH2330" s="52"/>
      <c r="DI2330" s="52"/>
      <c r="DJ2330" s="52"/>
      <c r="DK2330" s="52"/>
      <c r="DL2330" s="52"/>
      <c r="DM2330" s="52"/>
      <c r="DN2330" s="52"/>
      <c r="DO2330" s="52"/>
      <c r="DP2330" s="52"/>
      <c r="DQ2330" s="52"/>
      <c r="DR2330" s="52"/>
      <c r="DS2330" s="52"/>
      <c r="DT2330" s="52"/>
      <c r="DU2330" s="52"/>
      <c r="DV2330" s="52"/>
      <c r="DW2330" s="52"/>
      <c r="DX2330" s="52"/>
      <c r="DY2330" s="52"/>
      <c r="DZ2330" s="52"/>
      <c r="EA2330" s="52"/>
      <c r="EB2330" s="52"/>
      <c r="EC2330" s="52"/>
      <c r="ED2330" s="52"/>
      <c r="EE2330" s="52"/>
      <c r="EF2330" s="52"/>
      <c r="EG2330" s="52"/>
      <c r="EH2330" s="52"/>
      <c r="EI2330" s="52"/>
      <c r="EJ2330" s="52"/>
      <c r="EK2330" s="52"/>
      <c r="EL2330" s="52"/>
      <c r="EM2330" s="52"/>
      <c r="EN2330" s="52"/>
      <c r="EO2330" s="52"/>
    </row>
    <row r="2331" spans="4:145" x14ac:dyDescent="0.25">
      <c r="D2331" s="56"/>
      <c r="E2331" s="52"/>
      <c r="F2331" s="52"/>
      <c r="G2331" s="52"/>
      <c r="H2331" s="52"/>
      <c r="I2331" s="52"/>
      <c r="J2331" s="52"/>
      <c r="K2331" s="52"/>
      <c r="L2331" s="52"/>
      <c r="M2331" s="52"/>
      <c r="N2331" s="52"/>
      <c r="O2331" s="52"/>
      <c r="P2331" s="52"/>
      <c r="Q2331" s="52"/>
      <c r="R2331" s="52"/>
      <c r="S2331" s="52"/>
      <c r="T2331" s="52"/>
      <c r="U2331" s="52"/>
      <c r="V2331" s="52"/>
      <c r="W2331" s="52"/>
      <c r="X2331" s="52"/>
      <c r="Y2331" s="52"/>
      <c r="Z2331" s="52"/>
      <c r="AA2331" s="52"/>
      <c r="AB2331" s="52"/>
      <c r="AC2331" s="52"/>
      <c r="AD2331" s="52"/>
      <c r="AE2331" s="52"/>
      <c r="AF2331" s="52"/>
      <c r="AG2331" s="52"/>
      <c r="AH2331" s="52"/>
      <c r="AI2331" s="52"/>
      <c r="AJ2331" s="52"/>
      <c r="AK2331" s="52"/>
      <c r="AL2331" s="52"/>
      <c r="AM2331" s="52"/>
      <c r="AN2331" s="52"/>
      <c r="AO2331" s="52"/>
      <c r="AP2331" s="52"/>
      <c r="AQ2331" s="52"/>
      <c r="AR2331" s="52"/>
      <c r="AS2331" s="52"/>
      <c r="AT2331" s="52"/>
      <c r="AU2331" s="52"/>
      <c r="AV2331" s="52"/>
      <c r="AW2331" s="52"/>
      <c r="AX2331" s="52"/>
      <c r="AY2331" s="52"/>
      <c r="AZ2331" s="52"/>
      <c r="BA2331" s="52"/>
      <c r="BB2331" s="52"/>
      <c r="BC2331" s="52"/>
      <c r="BD2331" s="52"/>
      <c r="BE2331" s="52"/>
      <c r="BF2331" s="52"/>
      <c r="BG2331" s="52"/>
      <c r="BH2331" s="52"/>
      <c r="BI2331" s="52"/>
      <c r="BJ2331" s="52"/>
      <c r="BK2331" s="52"/>
      <c r="BL2331" s="52"/>
      <c r="BM2331" s="52"/>
      <c r="BN2331" s="52"/>
      <c r="BO2331" s="52"/>
      <c r="BP2331" s="52"/>
      <c r="BQ2331" s="52"/>
      <c r="BR2331" s="52"/>
      <c r="BS2331" s="52"/>
      <c r="BT2331" s="52"/>
      <c r="BU2331" s="52"/>
      <c r="BV2331" s="52"/>
      <c r="BW2331" s="52"/>
      <c r="BX2331" s="52"/>
      <c r="BY2331" s="52"/>
      <c r="BZ2331" s="52"/>
      <c r="CA2331" s="52"/>
      <c r="CB2331" s="52"/>
      <c r="CC2331" s="52"/>
      <c r="CD2331" s="52"/>
      <c r="CE2331" s="52"/>
      <c r="CF2331" s="52"/>
      <c r="CG2331" s="52"/>
      <c r="CH2331" s="52"/>
      <c r="CI2331" s="52"/>
      <c r="CJ2331" s="52"/>
      <c r="CK2331" s="52"/>
      <c r="CL2331" s="52"/>
      <c r="CM2331" s="52"/>
      <c r="CN2331" s="52"/>
      <c r="CO2331" s="52"/>
      <c r="CP2331" s="52"/>
      <c r="CQ2331" s="52"/>
      <c r="CR2331" s="52"/>
      <c r="CS2331" s="52"/>
      <c r="CT2331" s="52"/>
      <c r="CU2331" s="52"/>
      <c r="CV2331" s="52"/>
      <c r="CW2331" s="52"/>
      <c r="CX2331" s="52"/>
      <c r="CY2331" s="52"/>
      <c r="CZ2331" s="52"/>
      <c r="DA2331" s="52"/>
      <c r="DB2331" s="52"/>
      <c r="DC2331" s="52"/>
      <c r="DD2331" s="52"/>
      <c r="DE2331" s="52"/>
      <c r="DF2331" s="52"/>
      <c r="DG2331" s="52"/>
      <c r="DH2331" s="52"/>
      <c r="DI2331" s="52"/>
      <c r="DJ2331" s="52"/>
      <c r="DK2331" s="52"/>
      <c r="DL2331" s="52"/>
      <c r="DM2331" s="52"/>
      <c r="DN2331" s="52"/>
      <c r="DO2331" s="52"/>
      <c r="DP2331" s="52"/>
      <c r="DQ2331" s="52"/>
      <c r="DR2331" s="52"/>
      <c r="DS2331" s="52"/>
      <c r="DT2331" s="52"/>
      <c r="DU2331" s="52"/>
      <c r="DV2331" s="52"/>
      <c r="DW2331" s="52"/>
      <c r="DX2331" s="52"/>
      <c r="DY2331" s="52"/>
      <c r="DZ2331" s="52"/>
      <c r="EA2331" s="52"/>
      <c r="EB2331" s="52"/>
      <c r="EC2331" s="52"/>
      <c r="ED2331" s="52"/>
      <c r="EE2331" s="52"/>
      <c r="EF2331" s="52"/>
      <c r="EG2331" s="52"/>
      <c r="EH2331" s="52"/>
      <c r="EI2331" s="52"/>
      <c r="EJ2331" s="52"/>
      <c r="EK2331" s="52"/>
      <c r="EL2331" s="52"/>
      <c r="EM2331" s="52"/>
      <c r="EN2331" s="52"/>
      <c r="EO2331" s="52"/>
    </row>
    <row r="2332" spans="4:145" x14ac:dyDescent="0.25">
      <c r="D2332" s="56" t="s">
        <v>1252</v>
      </c>
      <c r="E2332" s="52"/>
      <c r="F2332" s="52"/>
      <c r="G2332" s="52"/>
      <c r="H2332" s="52"/>
      <c r="I2332" s="52"/>
      <c r="J2332" s="52"/>
      <c r="K2332" s="52"/>
      <c r="L2332" s="52"/>
      <c r="M2332" s="52"/>
      <c r="N2332" s="52"/>
      <c r="O2332" s="52"/>
      <c r="P2332" s="52"/>
      <c r="Q2332" s="52"/>
      <c r="R2332" s="52"/>
      <c r="S2332" s="52"/>
      <c r="T2332" s="52"/>
      <c r="U2332" s="52"/>
      <c r="V2332" s="52"/>
      <c r="W2332" s="52"/>
      <c r="X2332" s="52"/>
      <c r="Y2332" s="52"/>
      <c r="Z2332" s="52"/>
      <c r="AA2332" s="52"/>
      <c r="AB2332" s="52"/>
      <c r="AC2332" s="52"/>
      <c r="AD2332" s="52"/>
      <c r="AE2332" s="52"/>
      <c r="AF2332" s="52"/>
      <c r="AG2332" s="52"/>
      <c r="AH2332" s="52"/>
      <c r="AI2332" s="52"/>
      <c r="AJ2332" s="52"/>
      <c r="AK2332" s="52"/>
      <c r="AL2332" s="52"/>
      <c r="AM2332" s="52"/>
      <c r="AN2332" s="52"/>
      <c r="AO2332" s="52"/>
      <c r="AP2332" s="52"/>
      <c r="AQ2332" s="52"/>
      <c r="AR2332" s="52"/>
      <c r="AS2332" s="52"/>
      <c r="AT2332" s="52"/>
      <c r="AU2332" s="52"/>
      <c r="AV2332" s="52"/>
      <c r="AW2332" s="52"/>
      <c r="AX2332" s="52"/>
      <c r="AY2332" s="52"/>
      <c r="AZ2332" s="52"/>
      <c r="BA2332" s="52"/>
      <c r="BB2332" s="52"/>
      <c r="BC2332" s="52"/>
      <c r="BD2332" s="52"/>
      <c r="BE2332" s="52"/>
      <c r="BF2332" s="52"/>
      <c r="BG2332" s="52"/>
      <c r="BH2332" s="52"/>
      <c r="BI2332" s="52"/>
      <c r="BJ2332" s="52"/>
      <c r="BK2332" s="52"/>
      <c r="BL2332" s="52"/>
      <c r="BM2332" s="52"/>
      <c r="BN2332" s="52"/>
      <c r="BO2332" s="52"/>
      <c r="BP2332" s="52"/>
      <c r="BQ2332" s="52"/>
      <c r="BR2332" s="52"/>
      <c r="BS2332" s="52"/>
      <c r="BT2332" s="52"/>
      <c r="BU2332" s="52"/>
      <c r="BV2332" s="52"/>
      <c r="BW2332" s="52"/>
      <c r="BX2332" s="52"/>
      <c r="BY2332" s="52"/>
      <c r="BZ2332" s="52"/>
      <c r="CA2332" s="52"/>
      <c r="CB2332" s="52"/>
      <c r="CC2332" s="52"/>
      <c r="CD2332" s="52"/>
      <c r="CE2332" s="52"/>
      <c r="CF2332" s="52"/>
      <c r="CG2332" s="52"/>
      <c r="CH2332" s="52"/>
      <c r="CI2332" s="52"/>
      <c r="CJ2332" s="52"/>
      <c r="CK2332" s="52"/>
      <c r="CL2332" s="52"/>
      <c r="CM2332" s="52"/>
      <c r="CN2332" s="52"/>
      <c r="CO2332" s="52"/>
      <c r="CP2332" s="52"/>
      <c r="CQ2332" s="52"/>
      <c r="CR2332" s="52"/>
      <c r="CS2332" s="52"/>
      <c r="CT2332" s="52"/>
      <c r="CU2332" s="52"/>
      <c r="CV2332" s="52"/>
      <c r="CW2332" s="52"/>
      <c r="CX2332" s="52"/>
      <c r="CY2332" s="52"/>
      <c r="CZ2332" s="52"/>
      <c r="DA2332" s="52"/>
      <c r="DB2332" s="52"/>
      <c r="DC2332" s="52"/>
      <c r="DD2332" s="52"/>
      <c r="DE2332" s="52"/>
      <c r="DF2332" s="52"/>
      <c r="DG2332" s="52"/>
      <c r="DH2332" s="52"/>
      <c r="DI2332" s="52"/>
      <c r="DJ2332" s="52"/>
      <c r="DK2332" s="52"/>
      <c r="DL2332" s="52"/>
      <c r="DM2332" s="52"/>
      <c r="DN2332" s="52"/>
      <c r="DO2332" s="52"/>
      <c r="DP2332" s="52"/>
      <c r="DQ2332" s="52"/>
      <c r="DR2332" s="52"/>
      <c r="DS2332" s="52"/>
      <c r="DT2332" s="52"/>
      <c r="DU2332" s="52"/>
      <c r="DV2332" s="52"/>
      <c r="DW2332" s="52"/>
      <c r="DX2332" s="52"/>
      <c r="DY2332" s="52"/>
      <c r="DZ2332" s="52"/>
      <c r="EA2332" s="52"/>
      <c r="EB2332" s="52"/>
      <c r="EC2332" s="52"/>
      <c r="ED2332" s="52"/>
      <c r="EE2332" s="52"/>
      <c r="EF2332" s="52"/>
      <c r="EG2332" s="52"/>
      <c r="EH2332" s="52"/>
      <c r="EI2332" s="52"/>
      <c r="EJ2332" s="52"/>
      <c r="EK2332" s="52"/>
      <c r="EL2332" s="52"/>
      <c r="EM2332" s="52"/>
      <c r="EN2332" s="52"/>
      <c r="EO2332" s="52"/>
    </row>
    <row r="2333" spans="4:145" x14ac:dyDescent="0.25">
      <c r="D2333" s="56" t="s">
        <v>33</v>
      </c>
      <c r="E2333" s="52"/>
      <c r="F2333" s="52"/>
      <c r="G2333" s="52"/>
      <c r="H2333" s="52"/>
      <c r="I2333" s="52"/>
      <c r="J2333" s="52"/>
      <c r="K2333" s="52"/>
      <c r="L2333" s="52"/>
      <c r="M2333" s="52"/>
      <c r="N2333" s="52"/>
      <c r="O2333" s="52"/>
      <c r="P2333" s="52"/>
      <c r="Q2333" s="52"/>
      <c r="R2333" s="52"/>
      <c r="S2333" s="52"/>
      <c r="T2333" s="52"/>
      <c r="U2333" s="52"/>
      <c r="V2333" s="52"/>
      <c r="W2333" s="52"/>
      <c r="X2333" s="52"/>
      <c r="Y2333" s="52"/>
      <c r="Z2333" s="52"/>
      <c r="AA2333" s="52"/>
      <c r="AB2333" s="52"/>
      <c r="AC2333" s="52"/>
      <c r="AD2333" s="52"/>
      <c r="AE2333" s="52"/>
      <c r="AF2333" s="52"/>
      <c r="AG2333" s="52"/>
      <c r="AH2333" s="52"/>
      <c r="AI2333" s="52"/>
      <c r="AJ2333" s="52"/>
      <c r="AK2333" s="52"/>
      <c r="AL2333" s="52"/>
      <c r="AM2333" s="52"/>
      <c r="AN2333" s="52"/>
      <c r="AO2333" s="52"/>
      <c r="AP2333" s="52"/>
      <c r="AQ2333" s="52"/>
      <c r="AR2333" s="52"/>
      <c r="AS2333" s="52"/>
      <c r="AT2333" s="52"/>
      <c r="AU2333" s="52"/>
      <c r="AV2333" s="52"/>
      <c r="AW2333" s="52"/>
      <c r="AX2333" s="52"/>
      <c r="AY2333" s="52"/>
      <c r="AZ2333" s="52"/>
      <c r="BA2333" s="52"/>
      <c r="BB2333" s="52"/>
      <c r="BC2333" s="52"/>
      <c r="BD2333" s="52"/>
      <c r="BE2333" s="52"/>
      <c r="BF2333" s="52"/>
      <c r="BG2333" s="52"/>
      <c r="BH2333" s="52"/>
      <c r="BI2333" s="52"/>
      <c r="BJ2333" s="52"/>
      <c r="BK2333" s="52"/>
      <c r="BL2333" s="52"/>
      <c r="BM2333" s="52"/>
      <c r="BN2333" s="52"/>
      <c r="BO2333" s="52"/>
      <c r="BP2333" s="52"/>
      <c r="BQ2333" s="52"/>
      <c r="BR2333" s="52"/>
      <c r="BS2333" s="52"/>
      <c r="BT2333" s="52"/>
      <c r="BU2333" s="52"/>
      <c r="BV2333" s="52"/>
      <c r="BW2333" s="52"/>
      <c r="BX2333" s="52"/>
      <c r="BY2333" s="52"/>
      <c r="BZ2333" s="52"/>
      <c r="CA2333" s="52"/>
      <c r="CB2333" s="52"/>
      <c r="CC2333" s="52"/>
      <c r="CD2333" s="52"/>
      <c r="CE2333" s="52"/>
      <c r="CF2333" s="52"/>
      <c r="CG2333" s="52"/>
      <c r="CH2333" s="52"/>
      <c r="CI2333" s="52"/>
      <c r="CJ2333" s="52"/>
      <c r="CK2333" s="52"/>
      <c r="CL2333" s="52"/>
      <c r="CM2333" s="52"/>
      <c r="CN2333" s="52"/>
      <c r="CO2333" s="52"/>
      <c r="CP2333" s="52"/>
      <c r="CQ2333" s="52"/>
      <c r="CR2333" s="52"/>
      <c r="CS2333" s="52"/>
      <c r="CT2333" s="52"/>
      <c r="CU2333" s="52"/>
      <c r="CV2333" s="52"/>
      <c r="CW2333" s="52"/>
      <c r="CX2333" s="52"/>
      <c r="CY2333" s="52"/>
      <c r="CZ2333" s="52"/>
      <c r="DA2333" s="52"/>
      <c r="DB2333" s="52"/>
      <c r="DC2333" s="52"/>
      <c r="DD2333" s="52"/>
      <c r="DE2333" s="52"/>
      <c r="DF2333" s="52"/>
      <c r="DG2333" s="52"/>
      <c r="DH2333" s="52"/>
      <c r="DI2333" s="52"/>
      <c r="DJ2333" s="52"/>
      <c r="DK2333" s="52"/>
      <c r="DL2333" s="52"/>
      <c r="DM2333" s="52"/>
      <c r="DN2333" s="52"/>
      <c r="DO2333" s="52"/>
      <c r="DP2333" s="52"/>
      <c r="DQ2333" s="52"/>
      <c r="DR2333" s="52"/>
      <c r="DS2333" s="52"/>
      <c r="DT2333" s="52"/>
      <c r="DU2333" s="52"/>
      <c r="DV2333" s="52"/>
      <c r="DW2333" s="52"/>
      <c r="DX2333" s="52"/>
      <c r="DY2333" s="52"/>
      <c r="DZ2333" s="52"/>
      <c r="EA2333" s="52"/>
      <c r="EB2333" s="52"/>
      <c r="EC2333" s="52"/>
      <c r="ED2333" s="52"/>
      <c r="EE2333" s="52"/>
      <c r="EF2333" s="52"/>
      <c r="EG2333" s="52"/>
      <c r="EH2333" s="52"/>
      <c r="EI2333" s="52"/>
      <c r="EJ2333" s="52"/>
      <c r="EK2333" s="52"/>
      <c r="EL2333" s="52"/>
      <c r="EM2333" s="52"/>
      <c r="EN2333" s="52"/>
      <c r="EO2333" s="52"/>
    </row>
    <row r="2334" spans="4:145" x14ac:dyDescent="0.25">
      <c r="D2334" s="56" t="s">
        <v>1253</v>
      </c>
      <c r="E2334" s="52"/>
      <c r="F2334" s="52"/>
      <c r="G2334" s="52"/>
      <c r="H2334" s="52"/>
      <c r="I2334" s="52"/>
      <c r="J2334" s="52"/>
      <c r="K2334" s="52"/>
      <c r="L2334" s="52"/>
      <c r="M2334" s="52"/>
      <c r="N2334" s="52"/>
      <c r="O2334" s="52"/>
      <c r="P2334" s="52"/>
      <c r="Q2334" s="52"/>
      <c r="R2334" s="52"/>
      <c r="S2334" s="52"/>
      <c r="T2334" s="52"/>
      <c r="U2334" s="52"/>
      <c r="V2334" s="52"/>
      <c r="W2334" s="52"/>
      <c r="X2334" s="52"/>
      <c r="Y2334" s="52"/>
      <c r="Z2334" s="52"/>
      <c r="AA2334" s="52"/>
      <c r="AB2334" s="52"/>
      <c r="AC2334" s="52"/>
      <c r="AD2334" s="52"/>
      <c r="AE2334" s="52"/>
      <c r="AF2334" s="52"/>
      <c r="AG2334" s="52"/>
      <c r="AH2334" s="52"/>
      <c r="AI2334" s="52"/>
      <c r="AJ2334" s="52"/>
      <c r="AK2334" s="52"/>
      <c r="AL2334" s="52"/>
      <c r="AM2334" s="52"/>
      <c r="AN2334" s="52"/>
      <c r="AO2334" s="52"/>
      <c r="AP2334" s="52"/>
      <c r="AQ2334" s="52"/>
      <c r="AR2334" s="52"/>
      <c r="AS2334" s="52"/>
      <c r="AT2334" s="52"/>
      <c r="AU2334" s="52"/>
      <c r="AV2334" s="52"/>
      <c r="AW2334" s="52"/>
      <c r="AX2334" s="52"/>
      <c r="AY2334" s="52"/>
      <c r="AZ2334" s="52"/>
      <c r="BA2334" s="52"/>
      <c r="BB2334" s="52"/>
      <c r="BC2334" s="52"/>
      <c r="BD2334" s="52"/>
      <c r="BE2334" s="52"/>
      <c r="BF2334" s="52"/>
      <c r="BG2334" s="52"/>
      <c r="BH2334" s="52"/>
      <c r="BI2334" s="52"/>
      <c r="BJ2334" s="52"/>
      <c r="BK2334" s="52"/>
      <c r="BL2334" s="52"/>
      <c r="BM2334" s="52"/>
      <c r="BN2334" s="52"/>
      <c r="BO2334" s="52"/>
      <c r="BP2334" s="52"/>
      <c r="BQ2334" s="52"/>
      <c r="BR2334" s="52"/>
      <c r="BS2334" s="52"/>
      <c r="BT2334" s="52"/>
      <c r="BU2334" s="52"/>
      <c r="BV2334" s="52"/>
      <c r="BW2334" s="52"/>
      <c r="BX2334" s="52"/>
      <c r="BY2334" s="52"/>
      <c r="BZ2334" s="52"/>
      <c r="CA2334" s="52"/>
      <c r="CB2334" s="52"/>
      <c r="CC2334" s="52"/>
      <c r="CD2334" s="52"/>
      <c r="CE2334" s="52"/>
      <c r="CF2334" s="52"/>
      <c r="CG2334" s="52"/>
      <c r="CH2334" s="52"/>
      <c r="CI2334" s="52"/>
      <c r="CJ2334" s="52"/>
      <c r="CK2334" s="52"/>
      <c r="CL2334" s="52"/>
      <c r="CM2334" s="52"/>
      <c r="CN2334" s="52"/>
      <c r="CO2334" s="52"/>
      <c r="CP2334" s="52"/>
      <c r="CQ2334" s="52"/>
      <c r="CR2334" s="52"/>
      <c r="CS2334" s="52"/>
      <c r="CT2334" s="52"/>
      <c r="CU2334" s="52"/>
      <c r="CV2334" s="52"/>
      <c r="CW2334" s="52"/>
      <c r="CX2334" s="52"/>
      <c r="CY2334" s="52"/>
      <c r="CZ2334" s="52"/>
      <c r="DA2334" s="52"/>
      <c r="DB2334" s="52"/>
      <c r="DC2334" s="52"/>
      <c r="DD2334" s="52"/>
      <c r="DE2334" s="52"/>
      <c r="DF2334" s="52"/>
      <c r="DG2334" s="52"/>
      <c r="DH2334" s="52"/>
      <c r="DI2334" s="52"/>
      <c r="DJ2334" s="52"/>
      <c r="DK2334" s="52"/>
      <c r="DL2334" s="52"/>
      <c r="DM2334" s="52"/>
      <c r="DN2334" s="52"/>
      <c r="DO2334" s="52"/>
      <c r="DP2334" s="52"/>
      <c r="DQ2334" s="52"/>
      <c r="DR2334" s="52"/>
      <c r="DS2334" s="52"/>
      <c r="DT2334" s="52"/>
      <c r="DU2334" s="52"/>
      <c r="DV2334" s="52"/>
      <c r="DW2334" s="52"/>
      <c r="DX2334" s="52"/>
      <c r="DY2334" s="52"/>
      <c r="DZ2334" s="52"/>
      <c r="EA2334" s="52"/>
      <c r="EB2334" s="52"/>
      <c r="EC2334" s="52"/>
      <c r="ED2334" s="52"/>
      <c r="EE2334" s="52"/>
      <c r="EF2334" s="52"/>
      <c r="EG2334" s="52"/>
      <c r="EH2334" s="52"/>
      <c r="EI2334" s="52"/>
      <c r="EJ2334" s="52"/>
      <c r="EK2334" s="52"/>
      <c r="EL2334" s="52"/>
      <c r="EM2334" s="52"/>
      <c r="EN2334" s="52"/>
      <c r="EO2334" s="52"/>
    </row>
    <row r="2335" spans="4:145" x14ac:dyDescent="0.25">
      <c r="D2335" s="56" t="s">
        <v>1254</v>
      </c>
      <c r="E2335" s="52"/>
      <c r="F2335" s="52"/>
      <c r="G2335" s="52"/>
      <c r="H2335" s="52"/>
      <c r="I2335" s="52"/>
      <c r="J2335" s="52"/>
      <c r="K2335" s="52"/>
      <c r="L2335" s="52"/>
      <c r="M2335" s="52"/>
      <c r="N2335" s="52"/>
      <c r="O2335" s="52"/>
      <c r="P2335" s="52"/>
      <c r="Q2335" s="52"/>
      <c r="R2335" s="52"/>
      <c r="S2335" s="52"/>
      <c r="T2335" s="52"/>
      <c r="U2335" s="52"/>
      <c r="V2335" s="52"/>
      <c r="W2335" s="52"/>
      <c r="X2335" s="52"/>
      <c r="Y2335" s="52"/>
      <c r="Z2335" s="52"/>
      <c r="AA2335" s="52"/>
      <c r="AB2335" s="52"/>
      <c r="AC2335" s="52"/>
      <c r="AD2335" s="52"/>
      <c r="AE2335" s="52"/>
      <c r="AF2335" s="52"/>
      <c r="AG2335" s="52"/>
      <c r="AH2335" s="52"/>
      <c r="AI2335" s="52"/>
      <c r="AJ2335" s="52"/>
      <c r="AK2335" s="52"/>
      <c r="AL2335" s="52"/>
      <c r="AM2335" s="52"/>
      <c r="AN2335" s="52"/>
      <c r="AO2335" s="52"/>
      <c r="AP2335" s="52"/>
      <c r="AQ2335" s="52"/>
      <c r="AR2335" s="52"/>
      <c r="AS2335" s="52"/>
      <c r="AT2335" s="52"/>
      <c r="AU2335" s="52"/>
      <c r="AV2335" s="52"/>
      <c r="AW2335" s="52"/>
      <c r="AX2335" s="52"/>
      <c r="AY2335" s="52"/>
      <c r="AZ2335" s="52"/>
      <c r="BA2335" s="52"/>
      <c r="BB2335" s="52"/>
      <c r="BC2335" s="52"/>
      <c r="BD2335" s="52"/>
      <c r="BE2335" s="52"/>
      <c r="BF2335" s="52"/>
      <c r="BG2335" s="52"/>
      <c r="BH2335" s="52"/>
      <c r="BI2335" s="52"/>
      <c r="BJ2335" s="52"/>
      <c r="BK2335" s="52"/>
      <c r="BL2335" s="52"/>
      <c r="BM2335" s="52"/>
      <c r="BN2335" s="52"/>
      <c r="BO2335" s="52"/>
      <c r="BP2335" s="52"/>
      <c r="BQ2335" s="52"/>
      <c r="BR2335" s="52"/>
      <c r="BS2335" s="52"/>
      <c r="BT2335" s="52"/>
      <c r="BU2335" s="52"/>
      <c r="BV2335" s="52"/>
      <c r="BW2335" s="52"/>
      <c r="BX2335" s="52"/>
      <c r="BY2335" s="52"/>
      <c r="BZ2335" s="52"/>
      <c r="CA2335" s="52"/>
      <c r="CB2335" s="52"/>
      <c r="CC2335" s="52"/>
      <c r="CD2335" s="52"/>
      <c r="CE2335" s="52"/>
      <c r="CF2335" s="52"/>
      <c r="CG2335" s="52"/>
      <c r="CH2335" s="52"/>
      <c r="CI2335" s="52"/>
      <c r="CJ2335" s="52"/>
      <c r="CK2335" s="52"/>
      <c r="CL2335" s="52"/>
      <c r="CM2335" s="52"/>
      <c r="CN2335" s="52"/>
      <c r="CO2335" s="52"/>
      <c r="CP2335" s="52"/>
      <c r="CQ2335" s="52"/>
      <c r="CR2335" s="52"/>
      <c r="CS2335" s="52"/>
      <c r="CT2335" s="52"/>
      <c r="CU2335" s="52"/>
      <c r="CV2335" s="52"/>
      <c r="CW2335" s="52"/>
      <c r="CX2335" s="52"/>
      <c r="CY2335" s="52"/>
      <c r="CZ2335" s="52"/>
      <c r="DA2335" s="52"/>
      <c r="DB2335" s="52"/>
      <c r="DC2335" s="52"/>
      <c r="DD2335" s="52"/>
      <c r="DE2335" s="52"/>
      <c r="DF2335" s="52"/>
      <c r="DG2335" s="52"/>
      <c r="DH2335" s="52"/>
      <c r="DI2335" s="52"/>
      <c r="DJ2335" s="52"/>
      <c r="DK2335" s="52"/>
      <c r="DL2335" s="52"/>
      <c r="DM2335" s="52"/>
      <c r="DN2335" s="52"/>
      <c r="DO2335" s="52"/>
      <c r="DP2335" s="52"/>
      <c r="DQ2335" s="52"/>
      <c r="DR2335" s="52"/>
      <c r="DS2335" s="52"/>
      <c r="DT2335" s="52"/>
      <c r="DU2335" s="52"/>
      <c r="DV2335" s="52"/>
      <c r="DW2335" s="52"/>
      <c r="DX2335" s="52"/>
      <c r="DY2335" s="52"/>
      <c r="DZ2335" s="52"/>
      <c r="EA2335" s="52"/>
      <c r="EB2335" s="52"/>
      <c r="EC2335" s="52"/>
      <c r="ED2335" s="52"/>
      <c r="EE2335" s="52"/>
      <c r="EF2335" s="52"/>
      <c r="EG2335" s="52"/>
      <c r="EH2335" s="52"/>
      <c r="EI2335" s="52"/>
      <c r="EJ2335" s="52"/>
      <c r="EK2335" s="52"/>
      <c r="EL2335" s="52"/>
      <c r="EM2335" s="52"/>
      <c r="EN2335" s="52"/>
      <c r="EO2335" s="52"/>
    </row>
    <row r="2336" spans="4:145" x14ac:dyDescent="0.25">
      <c r="D2336" s="56" t="s">
        <v>1255</v>
      </c>
      <c r="E2336" s="52"/>
      <c r="F2336" s="52"/>
      <c r="G2336" s="52"/>
      <c r="H2336" s="52"/>
      <c r="I2336" s="52"/>
      <c r="J2336" s="52"/>
      <c r="K2336" s="52"/>
      <c r="L2336" s="52"/>
      <c r="M2336" s="52"/>
      <c r="N2336" s="52"/>
      <c r="O2336" s="52"/>
      <c r="P2336" s="52"/>
      <c r="Q2336" s="52"/>
      <c r="R2336" s="52"/>
      <c r="S2336" s="52"/>
      <c r="T2336" s="52"/>
      <c r="U2336" s="52"/>
      <c r="V2336" s="52"/>
      <c r="W2336" s="52"/>
      <c r="X2336" s="52"/>
      <c r="Y2336" s="52"/>
      <c r="Z2336" s="52"/>
      <c r="AA2336" s="52"/>
      <c r="AB2336" s="52"/>
      <c r="AC2336" s="52"/>
      <c r="AD2336" s="52"/>
      <c r="AE2336" s="52"/>
      <c r="AF2336" s="52"/>
      <c r="AG2336" s="52"/>
      <c r="AH2336" s="52"/>
      <c r="AI2336" s="52"/>
      <c r="AJ2336" s="52"/>
      <c r="AK2336" s="52"/>
      <c r="AL2336" s="52"/>
      <c r="AM2336" s="52"/>
      <c r="AN2336" s="52"/>
      <c r="AO2336" s="52"/>
      <c r="AP2336" s="52"/>
      <c r="AQ2336" s="52"/>
      <c r="AR2336" s="52"/>
      <c r="AS2336" s="52"/>
      <c r="AT2336" s="52"/>
      <c r="AU2336" s="52"/>
      <c r="AV2336" s="52"/>
      <c r="AW2336" s="52"/>
      <c r="AX2336" s="52"/>
      <c r="AY2336" s="52"/>
      <c r="AZ2336" s="52"/>
      <c r="BA2336" s="52"/>
      <c r="BB2336" s="52"/>
      <c r="BC2336" s="52"/>
      <c r="BD2336" s="52"/>
      <c r="BE2336" s="52"/>
      <c r="BF2336" s="52"/>
      <c r="BG2336" s="52"/>
      <c r="BH2336" s="52"/>
      <c r="BI2336" s="52"/>
      <c r="BJ2336" s="52"/>
      <c r="BK2336" s="52"/>
      <c r="BL2336" s="52"/>
      <c r="BM2336" s="52"/>
      <c r="BN2336" s="52"/>
      <c r="BO2336" s="52"/>
      <c r="BP2336" s="52"/>
      <c r="BQ2336" s="52"/>
      <c r="BR2336" s="52"/>
      <c r="BS2336" s="52"/>
      <c r="BT2336" s="52"/>
      <c r="BU2336" s="52"/>
      <c r="BV2336" s="52"/>
      <c r="BW2336" s="52"/>
      <c r="BX2336" s="52"/>
      <c r="BY2336" s="52"/>
      <c r="BZ2336" s="52"/>
      <c r="CA2336" s="52"/>
      <c r="CB2336" s="52"/>
      <c r="CC2336" s="52"/>
      <c r="CD2336" s="52"/>
      <c r="CE2336" s="52"/>
      <c r="CF2336" s="52"/>
      <c r="CG2336" s="52"/>
      <c r="CH2336" s="52"/>
      <c r="CI2336" s="52"/>
      <c r="CJ2336" s="52"/>
      <c r="CK2336" s="52"/>
      <c r="CL2336" s="52"/>
      <c r="CM2336" s="52"/>
      <c r="CN2336" s="52"/>
      <c r="CO2336" s="52"/>
      <c r="CP2336" s="52"/>
      <c r="CQ2336" s="52"/>
      <c r="CR2336" s="52"/>
      <c r="CS2336" s="52"/>
      <c r="CT2336" s="52"/>
      <c r="CU2336" s="52"/>
      <c r="CV2336" s="52"/>
      <c r="CW2336" s="52"/>
      <c r="CX2336" s="52"/>
      <c r="CY2336" s="52"/>
      <c r="CZ2336" s="52"/>
      <c r="DA2336" s="52"/>
      <c r="DB2336" s="52"/>
      <c r="DC2336" s="52"/>
      <c r="DD2336" s="52"/>
      <c r="DE2336" s="52"/>
      <c r="DF2336" s="52"/>
      <c r="DG2336" s="52"/>
      <c r="DH2336" s="52"/>
      <c r="DI2336" s="52"/>
      <c r="DJ2336" s="52"/>
      <c r="DK2336" s="52"/>
      <c r="DL2336" s="52"/>
      <c r="DM2336" s="52"/>
      <c r="DN2336" s="52"/>
      <c r="DO2336" s="52"/>
      <c r="DP2336" s="52"/>
      <c r="DQ2336" s="52"/>
      <c r="DR2336" s="52"/>
      <c r="DS2336" s="52"/>
      <c r="DT2336" s="52"/>
      <c r="DU2336" s="52"/>
      <c r="DV2336" s="52"/>
      <c r="DW2336" s="52"/>
      <c r="DX2336" s="52"/>
      <c r="DY2336" s="52"/>
      <c r="DZ2336" s="52"/>
      <c r="EA2336" s="52"/>
      <c r="EB2336" s="52"/>
      <c r="EC2336" s="52"/>
      <c r="ED2336" s="52"/>
      <c r="EE2336" s="52"/>
      <c r="EF2336" s="52"/>
      <c r="EG2336" s="52"/>
      <c r="EH2336" s="52"/>
      <c r="EI2336" s="52"/>
      <c r="EJ2336" s="52"/>
      <c r="EK2336" s="52"/>
      <c r="EL2336" s="52"/>
      <c r="EM2336" s="52"/>
      <c r="EN2336" s="52"/>
      <c r="EO2336" s="52"/>
    </row>
    <row r="2337" spans="4:145" x14ac:dyDescent="0.25">
      <c r="D2337" s="56" t="s">
        <v>1256</v>
      </c>
      <c r="E2337" s="52"/>
      <c r="F2337" s="52"/>
      <c r="G2337" s="52"/>
      <c r="H2337" s="52"/>
      <c r="I2337" s="52"/>
      <c r="J2337" s="52"/>
      <c r="K2337" s="52"/>
      <c r="L2337" s="52"/>
      <c r="M2337" s="52"/>
      <c r="N2337" s="52"/>
      <c r="O2337" s="52"/>
      <c r="P2337" s="52"/>
      <c r="Q2337" s="52"/>
      <c r="R2337" s="52"/>
      <c r="S2337" s="52"/>
      <c r="T2337" s="52"/>
      <c r="U2337" s="52"/>
      <c r="V2337" s="52"/>
      <c r="W2337" s="52"/>
      <c r="X2337" s="52"/>
      <c r="Y2337" s="52"/>
      <c r="Z2337" s="52"/>
      <c r="AA2337" s="52"/>
      <c r="AB2337" s="52"/>
      <c r="AC2337" s="52"/>
      <c r="AD2337" s="52"/>
      <c r="AE2337" s="52"/>
      <c r="AF2337" s="52"/>
      <c r="AG2337" s="52"/>
      <c r="AH2337" s="52"/>
      <c r="AI2337" s="52"/>
      <c r="AJ2337" s="52"/>
      <c r="AK2337" s="52"/>
      <c r="AL2337" s="52"/>
      <c r="AM2337" s="52"/>
      <c r="AN2337" s="52"/>
      <c r="AO2337" s="52"/>
      <c r="AP2337" s="52"/>
      <c r="AQ2337" s="52"/>
      <c r="AR2337" s="52"/>
      <c r="AS2337" s="52"/>
      <c r="AT2337" s="52"/>
      <c r="AU2337" s="52"/>
      <c r="AV2337" s="52"/>
      <c r="AW2337" s="52"/>
      <c r="AX2337" s="52"/>
      <c r="AY2337" s="52"/>
      <c r="AZ2337" s="52"/>
      <c r="BA2337" s="52"/>
      <c r="BB2337" s="52"/>
      <c r="BC2337" s="52"/>
      <c r="BD2337" s="52"/>
      <c r="BE2337" s="52"/>
      <c r="BF2337" s="52"/>
      <c r="BG2337" s="52"/>
      <c r="BH2337" s="52"/>
      <c r="BI2337" s="52"/>
      <c r="BJ2337" s="52"/>
      <c r="BK2337" s="52"/>
      <c r="BL2337" s="52"/>
      <c r="BM2337" s="52"/>
      <c r="BN2337" s="52"/>
      <c r="BO2337" s="52"/>
      <c r="BP2337" s="52"/>
      <c r="BQ2337" s="52"/>
      <c r="BR2337" s="52"/>
      <c r="BS2337" s="52"/>
      <c r="BT2337" s="52"/>
      <c r="BU2337" s="52"/>
      <c r="BV2337" s="52"/>
      <c r="BW2337" s="52"/>
      <c r="BX2337" s="52"/>
      <c r="BY2337" s="52"/>
      <c r="BZ2337" s="52"/>
      <c r="CA2337" s="52"/>
      <c r="CB2337" s="52"/>
      <c r="CC2337" s="52"/>
      <c r="CD2337" s="52"/>
      <c r="CE2337" s="52"/>
      <c r="CF2337" s="52"/>
      <c r="CG2337" s="52"/>
      <c r="CH2337" s="52"/>
      <c r="CI2337" s="52"/>
      <c r="CJ2337" s="52"/>
      <c r="CK2337" s="52"/>
      <c r="CL2337" s="52"/>
      <c r="CM2337" s="52"/>
      <c r="CN2337" s="52"/>
      <c r="CO2337" s="52"/>
      <c r="CP2337" s="52"/>
      <c r="CQ2337" s="52"/>
      <c r="CR2337" s="52"/>
      <c r="CS2337" s="52"/>
      <c r="CT2337" s="52"/>
      <c r="CU2337" s="52"/>
      <c r="CV2337" s="52"/>
      <c r="CW2337" s="52"/>
      <c r="CX2337" s="52"/>
      <c r="CY2337" s="52"/>
      <c r="CZ2337" s="52"/>
      <c r="DA2337" s="52"/>
      <c r="DB2337" s="52"/>
      <c r="DC2337" s="52"/>
      <c r="DD2337" s="52"/>
      <c r="DE2337" s="52"/>
      <c r="DF2337" s="52"/>
      <c r="DG2337" s="52"/>
      <c r="DH2337" s="52"/>
      <c r="DI2337" s="52"/>
      <c r="DJ2337" s="52"/>
      <c r="DK2337" s="52"/>
      <c r="DL2337" s="52"/>
      <c r="DM2337" s="52"/>
      <c r="DN2337" s="52"/>
      <c r="DO2337" s="52"/>
      <c r="DP2337" s="52"/>
      <c r="DQ2337" s="52"/>
      <c r="DR2337" s="52"/>
      <c r="DS2337" s="52"/>
      <c r="DT2337" s="52"/>
      <c r="DU2337" s="52"/>
      <c r="DV2337" s="52"/>
      <c r="DW2337" s="52"/>
      <c r="DX2337" s="52"/>
      <c r="DY2337" s="52"/>
      <c r="DZ2337" s="52"/>
      <c r="EA2337" s="52"/>
      <c r="EB2337" s="52"/>
      <c r="EC2337" s="52"/>
      <c r="ED2337" s="52"/>
      <c r="EE2337" s="52"/>
      <c r="EF2337" s="52"/>
      <c r="EG2337" s="52"/>
      <c r="EH2337" s="52"/>
      <c r="EI2337" s="52"/>
      <c r="EJ2337" s="52"/>
      <c r="EK2337" s="52"/>
      <c r="EL2337" s="52"/>
      <c r="EM2337" s="52"/>
      <c r="EN2337" s="52"/>
      <c r="EO2337" s="52"/>
    </row>
    <row r="2338" spans="4:145" x14ac:dyDescent="0.25">
      <c r="D2338" s="56" t="s">
        <v>645</v>
      </c>
      <c r="E2338" s="52"/>
      <c r="F2338" s="52"/>
      <c r="G2338" s="52"/>
      <c r="H2338" s="52"/>
      <c r="I2338" s="52"/>
      <c r="J2338" s="52"/>
      <c r="K2338" s="52"/>
      <c r="L2338" s="52"/>
      <c r="M2338" s="52"/>
      <c r="N2338" s="52"/>
      <c r="O2338" s="52"/>
      <c r="P2338" s="52"/>
      <c r="Q2338" s="52"/>
      <c r="R2338" s="52"/>
      <c r="S2338" s="52"/>
      <c r="T2338" s="52"/>
      <c r="U2338" s="52"/>
      <c r="V2338" s="52"/>
      <c r="W2338" s="52"/>
      <c r="X2338" s="52"/>
      <c r="Y2338" s="52"/>
      <c r="Z2338" s="52"/>
      <c r="AA2338" s="52"/>
      <c r="AB2338" s="52"/>
      <c r="AC2338" s="52"/>
      <c r="AD2338" s="52"/>
      <c r="AE2338" s="52"/>
      <c r="AF2338" s="52"/>
      <c r="AG2338" s="52"/>
      <c r="AH2338" s="52"/>
      <c r="AI2338" s="52"/>
      <c r="AJ2338" s="52"/>
      <c r="AK2338" s="52"/>
      <c r="AL2338" s="52"/>
      <c r="AM2338" s="52"/>
      <c r="AN2338" s="52"/>
      <c r="AO2338" s="52"/>
      <c r="AP2338" s="52"/>
      <c r="AQ2338" s="52"/>
      <c r="AR2338" s="52"/>
      <c r="AS2338" s="52"/>
      <c r="AT2338" s="52"/>
      <c r="AU2338" s="52"/>
      <c r="AV2338" s="52"/>
      <c r="AW2338" s="52"/>
      <c r="AX2338" s="52"/>
      <c r="AY2338" s="52"/>
      <c r="AZ2338" s="52"/>
      <c r="BA2338" s="52"/>
      <c r="BB2338" s="52"/>
      <c r="BC2338" s="52"/>
      <c r="BD2338" s="52"/>
      <c r="BE2338" s="52"/>
      <c r="BF2338" s="52"/>
      <c r="BG2338" s="52"/>
      <c r="BH2338" s="52"/>
      <c r="BI2338" s="52"/>
      <c r="BJ2338" s="52"/>
      <c r="BK2338" s="52"/>
      <c r="BL2338" s="52"/>
      <c r="BM2338" s="52"/>
      <c r="BN2338" s="52"/>
      <c r="BO2338" s="52"/>
      <c r="BP2338" s="52"/>
      <c r="BQ2338" s="52"/>
      <c r="BR2338" s="52"/>
      <c r="BS2338" s="52"/>
      <c r="BT2338" s="52"/>
      <c r="BU2338" s="52"/>
      <c r="BV2338" s="52"/>
      <c r="BW2338" s="52"/>
      <c r="BX2338" s="52"/>
      <c r="BY2338" s="52"/>
      <c r="BZ2338" s="52"/>
      <c r="CA2338" s="52"/>
      <c r="CB2338" s="52"/>
      <c r="CC2338" s="52"/>
      <c r="CD2338" s="52"/>
      <c r="CE2338" s="52"/>
      <c r="CF2338" s="52"/>
      <c r="CG2338" s="52"/>
      <c r="CH2338" s="52"/>
      <c r="CI2338" s="52"/>
      <c r="CJ2338" s="52"/>
      <c r="CK2338" s="52"/>
      <c r="CL2338" s="52"/>
      <c r="CM2338" s="52"/>
      <c r="CN2338" s="52"/>
      <c r="CO2338" s="52"/>
      <c r="CP2338" s="52"/>
      <c r="CQ2338" s="52"/>
      <c r="CR2338" s="52"/>
      <c r="CS2338" s="52"/>
      <c r="CT2338" s="52"/>
      <c r="CU2338" s="52"/>
      <c r="CV2338" s="52"/>
      <c r="CW2338" s="52"/>
      <c r="CX2338" s="52"/>
      <c r="CY2338" s="52"/>
      <c r="CZ2338" s="52"/>
      <c r="DA2338" s="52"/>
      <c r="DB2338" s="52"/>
      <c r="DC2338" s="52"/>
      <c r="DD2338" s="52"/>
      <c r="DE2338" s="52"/>
      <c r="DF2338" s="52"/>
      <c r="DG2338" s="52"/>
      <c r="DH2338" s="52"/>
      <c r="DI2338" s="52"/>
      <c r="DJ2338" s="52"/>
      <c r="DK2338" s="52"/>
      <c r="DL2338" s="52"/>
      <c r="DM2338" s="52"/>
      <c r="DN2338" s="52"/>
      <c r="DO2338" s="52"/>
      <c r="DP2338" s="52"/>
      <c r="DQ2338" s="52"/>
      <c r="DR2338" s="52"/>
      <c r="DS2338" s="52"/>
      <c r="DT2338" s="52"/>
      <c r="DU2338" s="52"/>
      <c r="DV2338" s="52"/>
      <c r="DW2338" s="52"/>
      <c r="DX2338" s="52"/>
      <c r="DY2338" s="52"/>
      <c r="DZ2338" s="52"/>
      <c r="EA2338" s="52"/>
      <c r="EB2338" s="52"/>
      <c r="EC2338" s="52"/>
      <c r="ED2338" s="52"/>
      <c r="EE2338" s="52"/>
      <c r="EF2338" s="52"/>
      <c r="EG2338" s="52"/>
      <c r="EH2338" s="52"/>
      <c r="EI2338" s="52"/>
      <c r="EJ2338" s="52"/>
      <c r="EK2338" s="52"/>
      <c r="EL2338" s="52"/>
      <c r="EM2338" s="52"/>
      <c r="EN2338" s="52"/>
      <c r="EO2338" s="52"/>
    </row>
    <row r="2339" spans="4:145" x14ac:dyDescent="0.25">
      <c r="D2339" s="56" t="s">
        <v>1257</v>
      </c>
      <c r="E2339" s="52"/>
      <c r="F2339" s="52"/>
      <c r="G2339" s="52"/>
      <c r="H2339" s="52"/>
      <c r="I2339" s="52"/>
      <c r="J2339" s="52"/>
      <c r="K2339" s="52"/>
      <c r="L2339" s="52"/>
      <c r="M2339" s="52"/>
      <c r="N2339" s="52"/>
      <c r="O2339" s="52"/>
      <c r="P2339" s="52"/>
      <c r="Q2339" s="52"/>
      <c r="R2339" s="52"/>
      <c r="S2339" s="52"/>
      <c r="T2339" s="52"/>
      <c r="U2339" s="52"/>
      <c r="V2339" s="52"/>
      <c r="W2339" s="52"/>
      <c r="X2339" s="52"/>
      <c r="Y2339" s="52"/>
      <c r="Z2339" s="52"/>
      <c r="AA2339" s="52"/>
      <c r="AB2339" s="52"/>
      <c r="AC2339" s="52"/>
      <c r="AD2339" s="52"/>
      <c r="AE2339" s="52"/>
      <c r="AF2339" s="52"/>
      <c r="AG2339" s="52"/>
      <c r="AH2339" s="52"/>
      <c r="AI2339" s="52"/>
      <c r="AJ2339" s="52"/>
      <c r="AK2339" s="52"/>
      <c r="AL2339" s="52"/>
      <c r="AM2339" s="52"/>
      <c r="AN2339" s="52"/>
      <c r="AO2339" s="52"/>
      <c r="AP2339" s="52"/>
      <c r="AQ2339" s="52"/>
      <c r="AR2339" s="52"/>
      <c r="AS2339" s="52"/>
      <c r="AT2339" s="52"/>
      <c r="AU2339" s="52"/>
      <c r="AV2339" s="52"/>
      <c r="AW2339" s="52"/>
      <c r="AX2339" s="52"/>
      <c r="AY2339" s="52"/>
      <c r="AZ2339" s="52"/>
      <c r="BA2339" s="52"/>
      <c r="BB2339" s="52"/>
      <c r="BC2339" s="52"/>
      <c r="BD2339" s="52"/>
      <c r="BE2339" s="52"/>
      <c r="BF2339" s="52"/>
      <c r="BG2339" s="52"/>
      <c r="BH2339" s="52"/>
      <c r="BI2339" s="52"/>
      <c r="BJ2339" s="52"/>
      <c r="BK2339" s="52"/>
      <c r="BL2339" s="52"/>
      <c r="BM2339" s="52"/>
      <c r="BN2339" s="52"/>
      <c r="BO2339" s="52"/>
      <c r="BP2339" s="52"/>
      <c r="BQ2339" s="52"/>
      <c r="BR2339" s="52"/>
      <c r="BS2339" s="52"/>
      <c r="BT2339" s="52"/>
      <c r="BU2339" s="52"/>
      <c r="BV2339" s="52"/>
      <c r="BW2339" s="52"/>
      <c r="BX2339" s="52"/>
      <c r="BY2339" s="52"/>
      <c r="BZ2339" s="52"/>
      <c r="CA2339" s="52"/>
      <c r="CB2339" s="52"/>
      <c r="CC2339" s="52"/>
      <c r="CD2339" s="52"/>
      <c r="CE2339" s="52"/>
      <c r="CF2339" s="52"/>
      <c r="CG2339" s="52"/>
      <c r="CH2339" s="52"/>
      <c r="CI2339" s="52"/>
      <c r="CJ2339" s="52"/>
      <c r="CK2339" s="52"/>
      <c r="CL2339" s="52"/>
      <c r="CM2339" s="52"/>
      <c r="CN2339" s="52"/>
      <c r="CO2339" s="52"/>
      <c r="CP2339" s="52"/>
      <c r="CQ2339" s="52"/>
      <c r="CR2339" s="52"/>
      <c r="CS2339" s="52"/>
      <c r="CT2339" s="52"/>
      <c r="CU2339" s="52"/>
      <c r="CV2339" s="52"/>
      <c r="CW2339" s="52"/>
      <c r="CX2339" s="52"/>
      <c r="CY2339" s="52"/>
      <c r="CZ2339" s="52"/>
      <c r="DA2339" s="52"/>
      <c r="DB2339" s="52"/>
      <c r="DC2339" s="52"/>
      <c r="DD2339" s="52"/>
      <c r="DE2339" s="52"/>
      <c r="DF2339" s="52"/>
      <c r="DG2339" s="52"/>
      <c r="DH2339" s="52"/>
      <c r="DI2339" s="52"/>
      <c r="DJ2339" s="52"/>
      <c r="DK2339" s="52"/>
      <c r="DL2339" s="52"/>
      <c r="DM2339" s="52"/>
      <c r="DN2339" s="52"/>
      <c r="DO2339" s="52"/>
      <c r="DP2339" s="52"/>
      <c r="DQ2339" s="52"/>
      <c r="DR2339" s="52"/>
      <c r="DS2339" s="52"/>
      <c r="DT2339" s="52"/>
      <c r="DU2339" s="52"/>
      <c r="DV2339" s="52"/>
      <c r="DW2339" s="52"/>
      <c r="DX2339" s="52"/>
      <c r="DY2339" s="52"/>
      <c r="DZ2339" s="52"/>
      <c r="EA2339" s="52"/>
      <c r="EB2339" s="52"/>
      <c r="EC2339" s="52"/>
      <c r="ED2339" s="52"/>
      <c r="EE2339" s="52"/>
      <c r="EF2339" s="52"/>
      <c r="EG2339" s="52"/>
      <c r="EH2339" s="52"/>
      <c r="EI2339" s="52"/>
      <c r="EJ2339" s="52"/>
      <c r="EK2339" s="52"/>
      <c r="EL2339" s="52"/>
      <c r="EM2339" s="52"/>
      <c r="EN2339" s="52"/>
      <c r="EO2339" s="52"/>
    </row>
    <row r="2340" spans="4:145" x14ac:dyDescent="0.25">
      <c r="D2340" s="56" t="s">
        <v>1258</v>
      </c>
      <c r="E2340" s="52"/>
      <c r="F2340" s="52"/>
      <c r="G2340" s="52"/>
      <c r="H2340" s="52"/>
      <c r="I2340" s="52"/>
      <c r="J2340" s="52"/>
      <c r="K2340" s="52"/>
      <c r="L2340" s="52"/>
      <c r="M2340" s="52"/>
      <c r="N2340" s="52"/>
      <c r="O2340" s="52"/>
      <c r="P2340" s="52"/>
      <c r="Q2340" s="52"/>
      <c r="R2340" s="52"/>
      <c r="S2340" s="52"/>
      <c r="T2340" s="52"/>
      <c r="U2340" s="52"/>
      <c r="V2340" s="52"/>
      <c r="W2340" s="52"/>
      <c r="X2340" s="52"/>
      <c r="Y2340" s="52"/>
      <c r="Z2340" s="52"/>
      <c r="AA2340" s="52"/>
      <c r="AB2340" s="52"/>
      <c r="AC2340" s="52"/>
      <c r="AD2340" s="52"/>
      <c r="AE2340" s="52"/>
      <c r="AF2340" s="52"/>
      <c r="AG2340" s="52"/>
      <c r="AH2340" s="52"/>
      <c r="AI2340" s="52"/>
      <c r="AJ2340" s="52"/>
      <c r="AK2340" s="52"/>
      <c r="AL2340" s="52"/>
      <c r="AM2340" s="52"/>
      <c r="AN2340" s="52"/>
      <c r="AO2340" s="52"/>
      <c r="AP2340" s="52"/>
      <c r="AQ2340" s="52"/>
      <c r="AR2340" s="52"/>
      <c r="AS2340" s="52"/>
      <c r="AT2340" s="52"/>
      <c r="AU2340" s="52"/>
      <c r="AV2340" s="52"/>
      <c r="AW2340" s="52"/>
      <c r="AX2340" s="52"/>
      <c r="AY2340" s="52"/>
      <c r="AZ2340" s="52"/>
      <c r="BA2340" s="52"/>
      <c r="BB2340" s="52"/>
      <c r="BC2340" s="52"/>
      <c r="BD2340" s="52"/>
      <c r="BE2340" s="52"/>
      <c r="BF2340" s="52"/>
      <c r="BG2340" s="52"/>
      <c r="BH2340" s="52"/>
      <c r="BI2340" s="52"/>
      <c r="BJ2340" s="52"/>
      <c r="BK2340" s="52"/>
      <c r="BL2340" s="52"/>
      <c r="BM2340" s="52"/>
      <c r="BN2340" s="52"/>
      <c r="BO2340" s="52"/>
      <c r="BP2340" s="52"/>
      <c r="BQ2340" s="52"/>
      <c r="BR2340" s="52"/>
      <c r="BS2340" s="52"/>
      <c r="BT2340" s="52"/>
      <c r="BU2340" s="52"/>
      <c r="BV2340" s="52"/>
      <c r="BW2340" s="52"/>
      <c r="BX2340" s="52"/>
      <c r="BY2340" s="52"/>
      <c r="BZ2340" s="52"/>
      <c r="CA2340" s="52"/>
      <c r="CB2340" s="52"/>
      <c r="CC2340" s="52"/>
      <c r="CD2340" s="52"/>
      <c r="CE2340" s="52"/>
      <c r="CF2340" s="52"/>
      <c r="CG2340" s="52"/>
      <c r="CH2340" s="52"/>
      <c r="CI2340" s="52"/>
      <c r="CJ2340" s="52"/>
      <c r="CK2340" s="52"/>
      <c r="CL2340" s="52"/>
      <c r="CM2340" s="52"/>
      <c r="CN2340" s="52"/>
      <c r="CO2340" s="52"/>
      <c r="CP2340" s="52"/>
      <c r="CQ2340" s="52"/>
      <c r="CR2340" s="52"/>
      <c r="CS2340" s="52"/>
      <c r="CT2340" s="52"/>
      <c r="CU2340" s="52"/>
      <c r="CV2340" s="52"/>
      <c r="CW2340" s="52"/>
      <c r="CX2340" s="52"/>
      <c r="CY2340" s="52"/>
      <c r="CZ2340" s="52"/>
      <c r="DA2340" s="52"/>
      <c r="DB2340" s="52"/>
      <c r="DC2340" s="52"/>
      <c r="DD2340" s="52"/>
      <c r="DE2340" s="52"/>
      <c r="DF2340" s="52"/>
      <c r="DG2340" s="52"/>
      <c r="DH2340" s="52"/>
      <c r="DI2340" s="52"/>
      <c r="DJ2340" s="52"/>
      <c r="DK2340" s="52"/>
      <c r="DL2340" s="52"/>
      <c r="DM2340" s="52"/>
      <c r="DN2340" s="52"/>
      <c r="DO2340" s="52"/>
      <c r="DP2340" s="52"/>
      <c r="DQ2340" s="52"/>
      <c r="DR2340" s="52"/>
      <c r="DS2340" s="52"/>
      <c r="DT2340" s="52"/>
      <c r="DU2340" s="52"/>
      <c r="DV2340" s="52"/>
      <c r="DW2340" s="52"/>
      <c r="DX2340" s="52"/>
      <c r="DY2340" s="52"/>
      <c r="DZ2340" s="52"/>
      <c r="EA2340" s="52"/>
      <c r="EB2340" s="52"/>
      <c r="EC2340" s="52"/>
      <c r="ED2340" s="52"/>
      <c r="EE2340" s="52"/>
      <c r="EF2340" s="52"/>
      <c r="EG2340" s="52"/>
      <c r="EH2340" s="52"/>
      <c r="EI2340" s="52"/>
      <c r="EJ2340" s="52"/>
      <c r="EK2340" s="52"/>
      <c r="EL2340" s="52"/>
      <c r="EM2340" s="52"/>
      <c r="EN2340" s="52"/>
      <c r="EO2340" s="52"/>
    </row>
    <row r="2341" spans="4:145" x14ac:dyDescent="0.25">
      <c r="D2341" s="56" t="s">
        <v>1344</v>
      </c>
      <c r="E2341" s="52"/>
      <c r="F2341" s="52"/>
      <c r="G2341" s="52"/>
      <c r="H2341" s="52"/>
      <c r="I2341" s="52"/>
      <c r="J2341" s="52"/>
      <c r="K2341" s="52"/>
      <c r="L2341" s="52"/>
      <c r="M2341" s="52"/>
      <c r="N2341" s="52"/>
      <c r="O2341" s="52"/>
      <c r="P2341" s="52"/>
      <c r="Q2341" s="52"/>
      <c r="R2341" s="52"/>
      <c r="S2341" s="52"/>
      <c r="T2341" s="52"/>
      <c r="U2341" s="52"/>
      <c r="V2341" s="52"/>
      <c r="W2341" s="52"/>
      <c r="X2341" s="52"/>
      <c r="Y2341" s="52"/>
      <c r="Z2341" s="52"/>
      <c r="AA2341" s="52"/>
      <c r="AB2341" s="52"/>
      <c r="AC2341" s="52"/>
      <c r="AD2341" s="52"/>
      <c r="AE2341" s="52"/>
      <c r="AF2341" s="52"/>
      <c r="AG2341" s="52"/>
      <c r="AH2341" s="52"/>
      <c r="AI2341" s="52"/>
      <c r="AJ2341" s="52"/>
      <c r="AK2341" s="52"/>
      <c r="AL2341" s="52"/>
      <c r="AM2341" s="52"/>
      <c r="AN2341" s="52"/>
      <c r="AO2341" s="52"/>
      <c r="AP2341" s="52"/>
      <c r="AQ2341" s="52"/>
      <c r="AR2341" s="52"/>
      <c r="AS2341" s="52"/>
      <c r="AT2341" s="52"/>
      <c r="AU2341" s="52"/>
      <c r="AV2341" s="52"/>
      <c r="AW2341" s="52"/>
      <c r="AX2341" s="52"/>
      <c r="AY2341" s="52"/>
      <c r="AZ2341" s="52"/>
      <c r="BA2341" s="52"/>
      <c r="BB2341" s="52"/>
      <c r="BC2341" s="52"/>
      <c r="BD2341" s="52"/>
      <c r="BE2341" s="52"/>
      <c r="BF2341" s="52"/>
      <c r="BG2341" s="52"/>
      <c r="BH2341" s="52"/>
      <c r="BI2341" s="52"/>
      <c r="BJ2341" s="52"/>
      <c r="BK2341" s="52"/>
      <c r="BL2341" s="52"/>
      <c r="BM2341" s="52"/>
      <c r="BN2341" s="52"/>
      <c r="BO2341" s="52"/>
      <c r="BP2341" s="52"/>
      <c r="BQ2341" s="52"/>
      <c r="BR2341" s="52"/>
      <c r="BS2341" s="52"/>
      <c r="BT2341" s="52"/>
      <c r="BU2341" s="52"/>
      <c r="BV2341" s="52"/>
      <c r="BW2341" s="52"/>
      <c r="BX2341" s="52"/>
      <c r="BY2341" s="52"/>
      <c r="BZ2341" s="52"/>
      <c r="CA2341" s="52"/>
      <c r="CB2341" s="52"/>
      <c r="CC2341" s="52"/>
      <c r="CD2341" s="52"/>
      <c r="CE2341" s="52"/>
      <c r="CF2341" s="52"/>
      <c r="CG2341" s="52"/>
      <c r="CH2341" s="52"/>
      <c r="CI2341" s="52"/>
      <c r="CJ2341" s="52"/>
      <c r="CK2341" s="52"/>
      <c r="CL2341" s="52"/>
      <c r="CM2341" s="52"/>
      <c r="CN2341" s="52"/>
      <c r="CO2341" s="52"/>
      <c r="CP2341" s="52"/>
      <c r="CQ2341" s="52"/>
      <c r="CR2341" s="52"/>
      <c r="CS2341" s="52"/>
      <c r="CT2341" s="52"/>
      <c r="CU2341" s="52"/>
      <c r="CV2341" s="52"/>
      <c r="CW2341" s="52"/>
      <c r="CX2341" s="52"/>
      <c r="CY2341" s="52"/>
      <c r="CZ2341" s="52"/>
      <c r="DA2341" s="52"/>
      <c r="DB2341" s="52"/>
      <c r="DC2341" s="52"/>
      <c r="DD2341" s="52"/>
      <c r="DE2341" s="52"/>
      <c r="DF2341" s="52"/>
      <c r="DG2341" s="52"/>
      <c r="DH2341" s="52"/>
      <c r="DI2341" s="52"/>
      <c r="DJ2341" s="52"/>
      <c r="DK2341" s="52"/>
      <c r="DL2341" s="52"/>
      <c r="DM2341" s="52"/>
      <c r="DN2341" s="52"/>
      <c r="DO2341" s="52"/>
      <c r="DP2341" s="52"/>
      <c r="DQ2341" s="52"/>
      <c r="DR2341" s="52"/>
      <c r="DS2341" s="52"/>
      <c r="DT2341" s="52"/>
      <c r="DU2341" s="52"/>
      <c r="DV2341" s="52"/>
      <c r="DW2341" s="52"/>
      <c r="DX2341" s="52"/>
      <c r="DY2341" s="52"/>
      <c r="DZ2341" s="52"/>
      <c r="EA2341" s="52"/>
      <c r="EB2341" s="52"/>
      <c r="EC2341" s="52"/>
      <c r="ED2341" s="52"/>
      <c r="EE2341" s="52"/>
      <c r="EF2341" s="52"/>
      <c r="EG2341" s="52"/>
      <c r="EH2341" s="52"/>
      <c r="EI2341" s="52"/>
      <c r="EJ2341" s="52"/>
      <c r="EK2341" s="52"/>
      <c r="EL2341" s="52"/>
      <c r="EM2341" s="52"/>
      <c r="EN2341" s="52"/>
      <c r="EO2341" s="52"/>
    </row>
    <row r="2342" spans="4:145" x14ac:dyDescent="0.25">
      <c r="D2342" s="56"/>
      <c r="E2342" s="52"/>
      <c r="F2342" s="52"/>
      <c r="G2342" s="52"/>
      <c r="H2342" s="52"/>
      <c r="I2342" s="52"/>
      <c r="J2342" s="52"/>
      <c r="K2342" s="52"/>
      <c r="L2342" s="52"/>
      <c r="M2342" s="52"/>
      <c r="N2342" s="52"/>
      <c r="O2342" s="52"/>
      <c r="P2342" s="52"/>
      <c r="Q2342" s="52"/>
      <c r="R2342" s="52"/>
      <c r="S2342" s="52"/>
      <c r="T2342" s="52"/>
      <c r="U2342" s="52"/>
      <c r="V2342" s="52"/>
      <c r="W2342" s="52"/>
      <c r="X2342" s="52"/>
      <c r="Y2342" s="52"/>
      <c r="Z2342" s="52"/>
      <c r="AA2342" s="52"/>
      <c r="AB2342" s="52"/>
      <c r="AC2342" s="52"/>
      <c r="AD2342" s="52"/>
      <c r="AE2342" s="52"/>
      <c r="AF2342" s="52"/>
      <c r="AG2342" s="52"/>
      <c r="AH2342" s="52"/>
      <c r="AI2342" s="52"/>
      <c r="AJ2342" s="52"/>
      <c r="AK2342" s="52"/>
      <c r="AL2342" s="52"/>
      <c r="AM2342" s="52"/>
      <c r="AN2342" s="52"/>
      <c r="AO2342" s="52"/>
      <c r="AP2342" s="52"/>
      <c r="AQ2342" s="52"/>
      <c r="AR2342" s="52"/>
      <c r="AS2342" s="52"/>
      <c r="AT2342" s="52"/>
      <c r="AU2342" s="52"/>
      <c r="AV2342" s="52"/>
      <c r="AW2342" s="52"/>
      <c r="AX2342" s="52"/>
      <c r="AY2342" s="52"/>
      <c r="AZ2342" s="52"/>
      <c r="BA2342" s="52"/>
      <c r="BB2342" s="52"/>
      <c r="BC2342" s="52"/>
      <c r="BD2342" s="52"/>
      <c r="BE2342" s="52"/>
      <c r="BF2342" s="52"/>
      <c r="BG2342" s="52"/>
      <c r="BH2342" s="52"/>
      <c r="BI2342" s="52"/>
      <c r="BJ2342" s="52"/>
      <c r="BK2342" s="52"/>
      <c r="BL2342" s="52"/>
      <c r="BM2342" s="52"/>
      <c r="BN2342" s="52"/>
      <c r="BO2342" s="52"/>
      <c r="BP2342" s="52"/>
      <c r="BQ2342" s="52"/>
      <c r="BR2342" s="52"/>
      <c r="BS2342" s="52"/>
      <c r="BT2342" s="52"/>
      <c r="BU2342" s="52"/>
      <c r="BV2342" s="52"/>
      <c r="BW2342" s="52"/>
      <c r="BX2342" s="52"/>
      <c r="BY2342" s="52"/>
      <c r="BZ2342" s="52"/>
      <c r="CA2342" s="52"/>
      <c r="CB2342" s="52"/>
      <c r="CC2342" s="52"/>
      <c r="CD2342" s="52"/>
      <c r="CE2342" s="52"/>
      <c r="CF2342" s="52"/>
      <c r="CG2342" s="52"/>
      <c r="CH2342" s="52"/>
      <c r="CI2342" s="52"/>
      <c r="CJ2342" s="52"/>
      <c r="CK2342" s="52"/>
      <c r="CL2342" s="52"/>
      <c r="CM2342" s="52"/>
      <c r="CN2342" s="52"/>
      <c r="CO2342" s="52"/>
      <c r="CP2342" s="52"/>
      <c r="CQ2342" s="52"/>
      <c r="CR2342" s="52"/>
      <c r="CS2342" s="52"/>
      <c r="CT2342" s="52"/>
      <c r="CU2342" s="52"/>
      <c r="CV2342" s="52"/>
      <c r="CW2342" s="52"/>
      <c r="CX2342" s="52"/>
      <c r="CY2342" s="52"/>
      <c r="CZ2342" s="52"/>
      <c r="DA2342" s="52"/>
      <c r="DB2342" s="52"/>
      <c r="DC2342" s="52"/>
      <c r="DD2342" s="52"/>
      <c r="DE2342" s="52"/>
      <c r="DF2342" s="52"/>
      <c r="DG2342" s="52"/>
      <c r="DH2342" s="52"/>
      <c r="DI2342" s="52"/>
      <c r="DJ2342" s="52"/>
      <c r="DK2342" s="52"/>
      <c r="DL2342" s="52"/>
      <c r="DM2342" s="52"/>
      <c r="DN2342" s="52"/>
      <c r="DO2342" s="52"/>
      <c r="DP2342" s="52"/>
      <c r="DQ2342" s="52"/>
      <c r="DR2342" s="52"/>
      <c r="DS2342" s="52"/>
      <c r="DT2342" s="52"/>
      <c r="DU2342" s="52"/>
      <c r="DV2342" s="52"/>
      <c r="DW2342" s="52"/>
      <c r="DX2342" s="52"/>
      <c r="DY2342" s="52"/>
      <c r="DZ2342" s="52"/>
      <c r="EA2342" s="52"/>
      <c r="EB2342" s="52"/>
      <c r="EC2342" s="52"/>
      <c r="ED2342" s="52"/>
      <c r="EE2342" s="52"/>
      <c r="EF2342" s="52"/>
      <c r="EG2342" s="52"/>
      <c r="EH2342" s="52"/>
      <c r="EI2342" s="52"/>
      <c r="EJ2342" s="52"/>
      <c r="EK2342" s="52"/>
      <c r="EL2342" s="52"/>
      <c r="EM2342" s="52"/>
      <c r="EN2342" s="52"/>
      <c r="EO2342" s="52"/>
    </row>
    <row r="2343" spans="4:145" x14ac:dyDescent="0.25">
      <c r="D2343" s="37" t="s">
        <v>263</v>
      </c>
      <c r="E2343" s="52"/>
      <c r="F2343" s="52"/>
      <c r="G2343" s="52"/>
      <c r="H2343" s="52"/>
      <c r="I2343" s="52"/>
      <c r="J2343" s="52"/>
      <c r="K2343" s="52"/>
      <c r="L2343" s="52"/>
      <c r="M2343" s="52"/>
      <c r="N2343" s="52"/>
      <c r="O2343" s="52"/>
      <c r="P2343" s="52"/>
      <c r="Q2343" s="52"/>
      <c r="R2343" s="52"/>
      <c r="S2343" s="52"/>
      <c r="T2343" s="52"/>
      <c r="U2343" s="52"/>
      <c r="V2343" s="52"/>
      <c r="W2343" s="52"/>
      <c r="X2343" s="52"/>
      <c r="Y2343" s="52"/>
      <c r="Z2343" s="52"/>
      <c r="AA2343" s="52"/>
      <c r="AB2343" s="52"/>
      <c r="AC2343" s="52"/>
      <c r="AD2343" s="52"/>
      <c r="AE2343" s="52"/>
      <c r="AF2343" s="52"/>
      <c r="AG2343" s="52"/>
      <c r="AH2343" s="52"/>
      <c r="AI2343" s="52"/>
      <c r="AJ2343" s="52"/>
      <c r="AK2343" s="52"/>
      <c r="AL2343" s="52"/>
      <c r="AM2343" s="52"/>
      <c r="AN2343" s="52"/>
      <c r="AO2343" s="52"/>
      <c r="AP2343" s="52"/>
      <c r="AQ2343" s="52"/>
      <c r="AR2343" s="52"/>
      <c r="AS2343" s="52"/>
      <c r="AT2343" s="52"/>
      <c r="AU2343" s="52"/>
      <c r="AV2343" s="52"/>
      <c r="AW2343" s="52"/>
      <c r="AX2343" s="52"/>
      <c r="AY2343" s="52"/>
      <c r="AZ2343" s="52"/>
      <c r="BA2343" s="52"/>
      <c r="BB2343" s="52"/>
      <c r="BC2343" s="52"/>
      <c r="BD2343" s="52"/>
      <c r="BE2343" s="52"/>
      <c r="BF2343" s="52"/>
      <c r="BG2343" s="52"/>
      <c r="BH2343" s="52"/>
      <c r="BI2343" s="52"/>
      <c r="BJ2343" s="52"/>
      <c r="BK2343" s="52"/>
      <c r="BL2343" s="52"/>
      <c r="BM2343" s="52"/>
      <c r="BN2343" s="52"/>
      <c r="BO2343" s="52"/>
      <c r="BP2343" s="52"/>
      <c r="BQ2343" s="52"/>
      <c r="BR2343" s="52"/>
      <c r="BS2343" s="52"/>
      <c r="BT2343" s="52"/>
      <c r="BU2343" s="52"/>
      <c r="BV2343" s="52"/>
      <c r="BW2343" s="52"/>
      <c r="BX2343" s="52"/>
      <c r="BY2343" s="52"/>
      <c r="BZ2343" s="52"/>
      <c r="CA2343" s="52"/>
      <c r="CB2343" s="52"/>
      <c r="CC2343" s="52"/>
      <c r="CD2343" s="52"/>
      <c r="CE2343" s="52"/>
      <c r="CF2343" s="52"/>
      <c r="CG2343" s="52"/>
      <c r="CH2343" s="52"/>
      <c r="CI2343" s="52"/>
      <c r="CJ2343" s="52"/>
      <c r="CK2343" s="52"/>
      <c r="CL2343" s="52"/>
      <c r="CM2343" s="52"/>
      <c r="CN2343" s="52"/>
      <c r="CO2343" s="52"/>
      <c r="CP2343" s="52"/>
      <c r="CQ2343" s="52"/>
      <c r="CR2343" s="52"/>
      <c r="CS2343" s="52"/>
      <c r="CT2343" s="52"/>
      <c r="CU2343" s="52"/>
      <c r="CV2343" s="52"/>
      <c r="CW2343" s="52"/>
      <c r="CX2343" s="52"/>
      <c r="CY2343" s="52"/>
      <c r="CZ2343" s="52"/>
      <c r="DA2343" s="52"/>
      <c r="DB2343" s="52"/>
      <c r="DC2343" s="52"/>
      <c r="DD2343" s="52"/>
      <c r="DE2343" s="52"/>
      <c r="DF2343" s="52"/>
      <c r="DG2343" s="52"/>
      <c r="DH2343" s="52"/>
      <c r="DI2343" s="52"/>
      <c r="DJ2343" s="52"/>
      <c r="DK2343" s="52"/>
      <c r="DL2343" s="52"/>
      <c r="DM2343" s="52"/>
      <c r="DN2343" s="52"/>
      <c r="DO2343" s="52"/>
      <c r="DP2343" s="52"/>
      <c r="DQ2343" s="52"/>
      <c r="DR2343" s="52"/>
      <c r="DS2343" s="52"/>
      <c r="DT2343" s="52"/>
      <c r="DU2343" s="52"/>
      <c r="DV2343" s="52"/>
      <c r="DW2343" s="52"/>
      <c r="DX2343" s="52"/>
      <c r="DY2343" s="52"/>
      <c r="DZ2343" s="52"/>
      <c r="EA2343" s="52"/>
      <c r="EB2343" s="52"/>
      <c r="EC2343" s="52"/>
      <c r="ED2343" s="52"/>
      <c r="EE2343" s="52"/>
      <c r="EF2343" s="52"/>
      <c r="EG2343" s="52"/>
      <c r="EH2343" s="52"/>
      <c r="EI2343" s="52"/>
      <c r="EJ2343" s="52"/>
      <c r="EK2343" s="52"/>
      <c r="EL2343" s="52"/>
      <c r="EM2343" s="52"/>
      <c r="EN2343" s="52"/>
      <c r="EO2343" s="52"/>
    </row>
    <row r="2344" spans="4:145" x14ac:dyDescent="0.25">
      <c r="D2344" s="37" t="s">
        <v>264</v>
      </c>
      <c r="E2344" s="52"/>
      <c r="F2344" s="52"/>
      <c r="G2344" s="52"/>
      <c r="H2344" s="52"/>
      <c r="I2344" s="52"/>
      <c r="J2344" s="52"/>
      <c r="K2344" s="52"/>
      <c r="L2344" s="52"/>
      <c r="M2344" s="52"/>
      <c r="N2344" s="52"/>
      <c r="O2344" s="52"/>
      <c r="P2344" s="52"/>
      <c r="Q2344" s="52"/>
      <c r="R2344" s="52"/>
      <c r="S2344" s="52"/>
      <c r="T2344" s="52"/>
      <c r="U2344" s="52"/>
      <c r="V2344" s="52"/>
      <c r="W2344" s="52"/>
      <c r="X2344" s="52"/>
      <c r="Y2344" s="52"/>
      <c r="Z2344" s="52"/>
      <c r="AA2344" s="52"/>
      <c r="AB2344" s="52"/>
      <c r="AC2344" s="52"/>
      <c r="AD2344" s="52"/>
      <c r="AE2344" s="52"/>
      <c r="AF2344" s="52"/>
      <c r="AG2344" s="52"/>
      <c r="AH2344" s="52"/>
      <c r="AI2344" s="52"/>
      <c r="AJ2344" s="52"/>
      <c r="AK2344" s="52"/>
      <c r="AL2344" s="52"/>
      <c r="AM2344" s="52"/>
      <c r="AN2344" s="52"/>
      <c r="AO2344" s="52"/>
      <c r="AP2344" s="52"/>
      <c r="AQ2344" s="52"/>
      <c r="AR2344" s="52"/>
      <c r="AS2344" s="52"/>
      <c r="AT2344" s="52"/>
      <c r="AU2344" s="52"/>
      <c r="AV2344" s="52"/>
      <c r="AW2344" s="52"/>
      <c r="AX2344" s="52"/>
      <c r="AY2344" s="52"/>
      <c r="AZ2344" s="52"/>
      <c r="BA2344" s="52"/>
      <c r="BB2344" s="52"/>
      <c r="BC2344" s="52"/>
      <c r="BD2344" s="52"/>
      <c r="BE2344" s="52"/>
      <c r="BF2344" s="52"/>
      <c r="BG2344" s="52"/>
      <c r="BH2344" s="52"/>
      <c r="BI2344" s="52"/>
      <c r="BJ2344" s="52"/>
      <c r="BK2344" s="52"/>
      <c r="BL2344" s="52"/>
      <c r="BM2344" s="52"/>
      <c r="BN2344" s="52"/>
      <c r="BO2344" s="52"/>
      <c r="BP2344" s="52"/>
      <c r="BQ2344" s="52"/>
      <c r="BR2344" s="52"/>
      <c r="BS2344" s="52"/>
      <c r="BT2344" s="52"/>
      <c r="BU2344" s="52"/>
      <c r="BV2344" s="52"/>
      <c r="BW2344" s="52"/>
      <c r="BX2344" s="52"/>
      <c r="BY2344" s="52"/>
      <c r="BZ2344" s="52"/>
      <c r="CA2344" s="52"/>
      <c r="CB2344" s="52"/>
      <c r="CC2344" s="52"/>
      <c r="CD2344" s="52"/>
      <c r="CE2344" s="52"/>
      <c r="CF2344" s="52"/>
      <c r="CG2344" s="52"/>
      <c r="CH2344" s="52"/>
      <c r="CI2344" s="52"/>
      <c r="CJ2344" s="52"/>
      <c r="CK2344" s="52"/>
      <c r="CL2344" s="52"/>
      <c r="CM2344" s="52"/>
      <c r="CN2344" s="52"/>
      <c r="CO2344" s="52"/>
      <c r="CP2344" s="52"/>
      <c r="CQ2344" s="52"/>
      <c r="CR2344" s="52"/>
      <c r="CS2344" s="52"/>
      <c r="CT2344" s="52"/>
      <c r="CU2344" s="52"/>
      <c r="CV2344" s="52"/>
      <c r="CW2344" s="52"/>
      <c r="CX2344" s="52"/>
      <c r="CY2344" s="52"/>
      <c r="CZ2344" s="52"/>
      <c r="DA2344" s="52"/>
      <c r="DB2344" s="52"/>
      <c r="DC2344" s="52"/>
      <c r="DD2344" s="52"/>
      <c r="DE2344" s="52"/>
      <c r="DF2344" s="52"/>
      <c r="DG2344" s="52"/>
      <c r="DH2344" s="52"/>
      <c r="DI2344" s="52"/>
      <c r="DJ2344" s="52"/>
      <c r="DK2344" s="52"/>
      <c r="DL2344" s="52"/>
      <c r="DM2344" s="52"/>
      <c r="DN2344" s="52"/>
      <c r="DO2344" s="52"/>
      <c r="DP2344" s="52"/>
      <c r="DQ2344" s="52"/>
      <c r="DR2344" s="52"/>
      <c r="DS2344" s="52"/>
      <c r="DT2344" s="52"/>
      <c r="DU2344" s="52"/>
      <c r="DV2344" s="52"/>
      <c r="DW2344" s="52"/>
      <c r="DX2344" s="52"/>
      <c r="DY2344" s="52"/>
      <c r="DZ2344" s="52"/>
      <c r="EA2344" s="52"/>
      <c r="EB2344" s="52"/>
      <c r="EC2344" s="52"/>
      <c r="ED2344" s="52"/>
      <c r="EE2344" s="52"/>
      <c r="EF2344" s="52"/>
      <c r="EG2344" s="52"/>
      <c r="EH2344" s="52"/>
      <c r="EI2344" s="52"/>
      <c r="EJ2344" s="52"/>
      <c r="EK2344" s="52"/>
      <c r="EL2344" s="52"/>
      <c r="EM2344" s="52"/>
      <c r="EN2344" s="52"/>
      <c r="EO2344" s="52"/>
    </row>
    <row r="2345" spans="4:145" x14ac:dyDescent="0.25">
      <c r="D2345" s="37" t="s">
        <v>376</v>
      </c>
      <c r="E2345" s="52"/>
      <c r="F2345" s="52"/>
      <c r="G2345" s="52"/>
      <c r="H2345" s="52"/>
      <c r="I2345" s="52"/>
      <c r="J2345" s="52"/>
      <c r="K2345" s="52"/>
      <c r="L2345" s="52"/>
      <c r="M2345" s="52"/>
      <c r="N2345" s="52"/>
      <c r="O2345" s="52"/>
      <c r="P2345" s="52"/>
      <c r="Q2345" s="52"/>
      <c r="R2345" s="52"/>
      <c r="S2345" s="52"/>
      <c r="T2345" s="52"/>
      <c r="U2345" s="52"/>
      <c r="V2345" s="52"/>
      <c r="W2345" s="52"/>
      <c r="X2345" s="52"/>
      <c r="Y2345" s="52"/>
      <c r="Z2345" s="52"/>
      <c r="AA2345" s="52"/>
      <c r="AB2345" s="52"/>
      <c r="AC2345" s="52"/>
      <c r="AD2345" s="52"/>
      <c r="AE2345" s="52"/>
      <c r="AF2345" s="52"/>
      <c r="AG2345" s="52"/>
      <c r="AH2345" s="52"/>
      <c r="AI2345" s="52"/>
      <c r="AJ2345" s="52"/>
      <c r="AK2345" s="52"/>
      <c r="AL2345" s="52"/>
      <c r="AM2345" s="52"/>
      <c r="AN2345" s="52"/>
      <c r="AO2345" s="52"/>
      <c r="AP2345" s="52"/>
      <c r="AQ2345" s="52"/>
      <c r="AR2345" s="52"/>
      <c r="AS2345" s="52"/>
      <c r="AT2345" s="52"/>
      <c r="AU2345" s="52"/>
      <c r="AV2345" s="52"/>
      <c r="AW2345" s="52"/>
      <c r="AX2345" s="52"/>
      <c r="AY2345" s="52"/>
      <c r="AZ2345" s="52"/>
      <c r="BA2345" s="52"/>
      <c r="BB2345" s="52"/>
      <c r="BC2345" s="52"/>
      <c r="BD2345" s="52"/>
      <c r="BE2345" s="52"/>
      <c r="BF2345" s="52"/>
      <c r="BG2345" s="52"/>
      <c r="BH2345" s="52"/>
      <c r="BI2345" s="52"/>
      <c r="BJ2345" s="52"/>
      <c r="BK2345" s="52"/>
      <c r="BL2345" s="52"/>
      <c r="BM2345" s="52"/>
      <c r="BN2345" s="52"/>
      <c r="BO2345" s="52"/>
      <c r="BP2345" s="52"/>
      <c r="BQ2345" s="52"/>
      <c r="BR2345" s="52"/>
      <c r="BS2345" s="52"/>
      <c r="BT2345" s="52"/>
      <c r="BU2345" s="52"/>
      <c r="BV2345" s="52"/>
      <c r="BW2345" s="52"/>
      <c r="BX2345" s="52"/>
      <c r="BY2345" s="52"/>
      <c r="BZ2345" s="52"/>
      <c r="CA2345" s="52"/>
      <c r="CB2345" s="52"/>
      <c r="CC2345" s="52"/>
      <c r="CD2345" s="52"/>
      <c r="CE2345" s="52"/>
      <c r="CF2345" s="52"/>
      <c r="CG2345" s="52"/>
      <c r="CH2345" s="52"/>
      <c r="CI2345" s="52"/>
      <c r="CJ2345" s="52"/>
      <c r="CK2345" s="52"/>
      <c r="CL2345" s="52"/>
      <c r="CM2345" s="52"/>
      <c r="CN2345" s="52"/>
      <c r="CO2345" s="52"/>
      <c r="CP2345" s="52"/>
      <c r="CQ2345" s="52"/>
      <c r="CR2345" s="52"/>
      <c r="CS2345" s="52"/>
      <c r="CT2345" s="52"/>
      <c r="CU2345" s="52"/>
      <c r="CV2345" s="52"/>
      <c r="CW2345" s="52"/>
      <c r="CX2345" s="52"/>
      <c r="CY2345" s="52"/>
      <c r="CZ2345" s="52"/>
      <c r="DA2345" s="52"/>
      <c r="DB2345" s="52"/>
      <c r="DC2345" s="52"/>
      <c r="DD2345" s="52"/>
      <c r="DE2345" s="52"/>
      <c r="DF2345" s="52"/>
      <c r="DG2345" s="52"/>
      <c r="DH2345" s="52"/>
      <c r="DI2345" s="52"/>
      <c r="DJ2345" s="52"/>
      <c r="DK2345" s="52"/>
      <c r="DL2345" s="52"/>
      <c r="DM2345" s="52"/>
      <c r="DN2345" s="52"/>
      <c r="DO2345" s="52"/>
      <c r="DP2345" s="52"/>
      <c r="DQ2345" s="52"/>
      <c r="DR2345" s="52"/>
      <c r="DS2345" s="52"/>
      <c r="DT2345" s="52"/>
      <c r="DU2345" s="52"/>
      <c r="DV2345" s="52"/>
      <c r="DW2345" s="52"/>
      <c r="DX2345" s="52"/>
      <c r="DY2345" s="52"/>
      <c r="DZ2345" s="52"/>
      <c r="EA2345" s="52"/>
      <c r="EB2345" s="52"/>
      <c r="EC2345" s="52"/>
      <c r="ED2345" s="52"/>
      <c r="EE2345" s="52"/>
      <c r="EF2345" s="52"/>
      <c r="EG2345" s="52"/>
      <c r="EH2345" s="52"/>
      <c r="EI2345" s="52"/>
      <c r="EJ2345" s="52"/>
      <c r="EK2345" s="52"/>
      <c r="EL2345" s="52"/>
      <c r="EM2345" s="52"/>
      <c r="EN2345" s="52"/>
      <c r="EO2345" s="52"/>
    </row>
    <row r="2347" spans="4:145" x14ac:dyDescent="0.25">
      <c r="D2347" s="55" t="s">
        <v>1341</v>
      </c>
      <c r="E2347" s="51"/>
      <c r="F2347" s="51"/>
      <c r="G2347" s="51"/>
      <c r="H2347" s="51"/>
      <c r="I2347" s="51"/>
      <c r="J2347" s="51"/>
      <c r="K2347" s="51"/>
      <c r="L2347" s="51"/>
      <c r="M2347" s="51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</row>
    <row r="2348" spans="4:145" x14ac:dyDescent="0.25">
      <c r="D2348" s="55" t="s">
        <v>1342</v>
      </c>
      <c r="E2348" s="51"/>
      <c r="F2348" s="51"/>
      <c r="G2348" s="51"/>
      <c r="H2348" s="51"/>
      <c r="I2348" s="51"/>
      <c r="J2348" s="51"/>
      <c r="K2348" s="51"/>
      <c r="L2348" s="51"/>
      <c r="M2348" s="51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</row>
    <row r="2349" spans="4:145" x14ac:dyDescent="0.25">
      <c r="D2349" s="55" t="s">
        <v>1343</v>
      </c>
      <c r="E2349" s="51"/>
      <c r="F2349" s="51"/>
      <c r="G2349" s="51"/>
      <c r="H2349" s="51"/>
      <c r="I2349" s="51"/>
      <c r="J2349" s="51"/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</row>
    <row r="2351" spans="4:145" x14ac:dyDescent="0.25">
      <c r="D2351" s="50" t="s">
        <v>1062</v>
      </c>
    </row>
    <row r="2353" spans="4:4" x14ac:dyDescent="0.25">
      <c r="D2353" s="46" t="s">
        <v>1356</v>
      </c>
    </row>
    <row r="2373" spans="4:4" x14ac:dyDescent="0.25">
      <c r="D2373" s="50" t="s">
        <v>1168</v>
      </c>
    </row>
    <row r="2375" spans="4:4" x14ac:dyDescent="0.25">
      <c r="D2375" s="46" t="s">
        <v>1356</v>
      </c>
    </row>
    <row r="2415" spans="2:2" x14ac:dyDescent="0.25">
      <c r="B241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3" bestFit="1" customWidth="1"/>
    <col min="2" max="2" width="40" style="113" customWidth="1"/>
    <col min="3" max="3" width="15.28515625" style="113" bestFit="1" customWidth="1"/>
    <col min="4" max="4" width="17" style="113" bestFit="1" customWidth="1"/>
    <col min="5" max="5" width="17.5703125" style="113" bestFit="1" customWidth="1"/>
    <col min="6" max="7" width="10.7109375" style="113" bestFit="1" customWidth="1"/>
    <col min="8" max="8" width="8.5703125" style="113" bestFit="1" customWidth="1"/>
    <col min="9" max="9" width="7.5703125" style="113" bestFit="1" customWidth="1"/>
    <col min="10" max="10" width="10.7109375" style="113" bestFit="1" customWidth="1"/>
    <col min="11" max="16384" width="2.85546875" style="113"/>
  </cols>
  <sheetData>
    <row r="2" spans="1:10" ht="18.75" x14ac:dyDescent="0.25">
      <c r="A2" s="332" t="s">
        <v>743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1259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1" t="s">
        <v>729</v>
      </c>
      <c r="B10" s="61" t="s">
        <v>726</v>
      </c>
      <c r="C10" s="61" t="s">
        <v>374</v>
      </c>
      <c r="D10" s="61" t="s">
        <v>332</v>
      </c>
      <c r="E10" s="61" t="s">
        <v>277</v>
      </c>
      <c r="F10" s="81">
        <v>44875.633333332997</v>
      </c>
      <c r="G10" s="81">
        <v>45306.591666667002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6" t="s">
        <v>730</v>
      </c>
      <c r="B11" s="66" t="s">
        <v>731</v>
      </c>
      <c r="C11" s="66" t="s">
        <v>577</v>
      </c>
      <c r="D11" s="66" t="s">
        <v>332</v>
      </c>
      <c r="E11" s="66" t="s">
        <v>277</v>
      </c>
      <c r="F11" s="80">
        <v>44876.380555556003</v>
      </c>
      <c r="G11" s="80">
        <v>45307.338888888997</v>
      </c>
      <c r="H11" s="66" t="s">
        <v>23</v>
      </c>
      <c r="I11" s="66" t="s">
        <v>18</v>
      </c>
      <c r="J11" s="66" t="s">
        <v>260</v>
      </c>
    </row>
    <row r="12" spans="1:10" ht="45" x14ac:dyDescent="0.25">
      <c r="A12" s="61" t="s">
        <v>737</v>
      </c>
      <c r="B12" s="61" t="s">
        <v>746</v>
      </c>
      <c r="C12" s="61" t="s">
        <v>577</v>
      </c>
      <c r="D12" s="61" t="s">
        <v>332</v>
      </c>
      <c r="E12" s="61" t="s">
        <v>277</v>
      </c>
      <c r="F12" s="81">
        <v>44876.579861111</v>
      </c>
      <c r="G12" s="81">
        <v>45307.579861111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6" t="s">
        <v>778</v>
      </c>
      <c r="B13" s="66" t="s">
        <v>777</v>
      </c>
      <c r="C13" s="66" t="s">
        <v>374</v>
      </c>
      <c r="D13" s="66" t="s">
        <v>332</v>
      </c>
      <c r="E13" s="66" t="s">
        <v>277</v>
      </c>
      <c r="F13" s="80">
        <v>44877.309722222002</v>
      </c>
      <c r="G13" s="80">
        <v>45308.333333333001</v>
      </c>
      <c r="H13" s="66" t="s">
        <v>23</v>
      </c>
      <c r="I13" s="66" t="s">
        <v>18</v>
      </c>
      <c r="J13" s="66" t="s">
        <v>260</v>
      </c>
    </row>
    <row r="14" spans="1:10" ht="45" x14ac:dyDescent="0.25">
      <c r="A14" s="61" t="s">
        <v>745</v>
      </c>
      <c r="B14" s="61" t="s">
        <v>744</v>
      </c>
      <c r="C14" s="61" t="s">
        <v>374</v>
      </c>
      <c r="D14" s="61" t="s">
        <v>332</v>
      </c>
      <c r="E14" s="61" t="s">
        <v>277</v>
      </c>
      <c r="F14" s="81">
        <v>44879.466666667002</v>
      </c>
      <c r="G14" s="81">
        <v>45308.425000000003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8" t="s">
        <v>780</v>
      </c>
      <c r="B15" s="68" t="s">
        <v>787</v>
      </c>
      <c r="C15" s="68" t="s">
        <v>812</v>
      </c>
      <c r="D15" s="68" t="s">
        <v>332</v>
      </c>
      <c r="E15" s="68" t="s">
        <v>277</v>
      </c>
      <c r="F15" s="75">
        <v>44880.415277777996</v>
      </c>
      <c r="G15" s="75">
        <v>45309.373611110997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822</v>
      </c>
      <c r="B16" s="63" t="s">
        <v>840</v>
      </c>
      <c r="C16" s="63" t="s">
        <v>821</v>
      </c>
      <c r="D16" s="63" t="s">
        <v>332</v>
      </c>
      <c r="E16" s="63" t="s">
        <v>277</v>
      </c>
      <c r="F16" s="76">
        <v>44880.420833333003</v>
      </c>
      <c r="G16" s="76">
        <v>45309.379166667</v>
      </c>
      <c r="H16" s="63" t="s">
        <v>23</v>
      </c>
      <c r="I16" s="63" t="s">
        <v>18</v>
      </c>
      <c r="J16" s="63" t="s">
        <v>260</v>
      </c>
    </row>
    <row r="17" spans="1:10" ht="75" x14ac:dyDescent="0.25">
      <c r="A17" s="68" t="s">
        <v>820</v>
      </c>
      <c r="B17" s="68" t="s">
        <v>819</v>
      </c>
      <c r="C17" s="68" t="s">
        <v>496</v>
      </c>
      <c r="D17" s="68" t="s">
        <v>332</v>
      </c>
      <c r="E17" s="68" t="s">
        <v>277</v>
      </c>
      <c r="F17" s="75">
        <v>44881.374305555997</v>
      </c>
      <c r="G17" s="75">
        <v>45309.665972221999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915</v>
      </c>
      <c r="B18" s="63" t="s">
        <v>914</v>
      </c>
      <c r="C18" s="63" t="s">
        <v>812</v>
      </c>
      <c r="D18" s="63" t="s">
        <v>332</v>
      </c>
      <c r="E18" s="63" t="s">
        <v>277</v>
      </c>
      <c r="F18" s="76">
        <v>44883.615972222004</v>
      </c>
      <c r="G18" s="76">
        <v>45314.574305556001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932</v>
      </c>
      <c r="B19" s="68" t="s">
        <v>934</v>
      </c>
      <c r="C19" s="68" t="s">
        <v>717</v>
      </c>
      <c r="D19" s="68" t="s">
        <v>332</v>
      </c>
      <c r="E19" s="68" t="s">
        <v>277</v>
      </c>
      <c r="F19" s="75">
        <v>44886.383333332997</v>
      </c>
      <c r="G19" s="75">
        <v>45315.341666667002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1035</v>
      </c>
      <c r="B20" s="63" t="s">
        <v>1038</v>
      </c>
      <c r="C20" s="63" t="s">
        <v>577</v>
      </c>
      <c r="D20" s="63" t="s">
        <v>332</v>
      </c>
      <c r="E20" s="63" t="s">
        <v>277</v>
      </c>
      <c r="F20" s="76">
        <v>44886.561111110997</v>
      </c>
      <c r="G20" s="76">
        <v>45315.561111110997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1040</v>
      </c>
      <c r="B21" s="68" t="s">
        <v>1055</v>
      </c>
      <c r="C21" s="68" t="s">
        <v>374</v>
      </c>
      <c r="D21" s="68" t="s">
        <v>332</v>
      </c>
      <c r="E21" s="68" t="s">
        <v>277</v>
      </c>
      <c r="F21" s="75">
        <v>44886.627083332998</v>
      </c>
      <c r="G21" s="75">
        <v>45315.585416667003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1063</v>
      </c>
      <c r="B22" s="63" t="s">
        <v>1064</v>
      </c>
      <c r="C22" s="63" t="s">
        <v>591</v>
      </c>
      <c r="D22" s="63" t="s">
        <v>332</v>
      </c>
      <c r="E22" s="63" t="s">
        <v>277</v>
      </c>
      <c r="F22" s="76">
        <v>44886.684027777999</v>
      </c>
      <c r="G22" s="76">
        <v>45315.642361111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8" t="s">
        <v>1065</v>
      </c>
      <c r="B23" s="68" t="s">
        <v>1066</v>
      </c>
      <c r="C23" s="68" t="s">
        <v>591</v>
      </c>
      <c r="D23" s="68" t="s">
        <v>332</v>
      </c>
      <c r="E23" s="68" t="s">
        <v>277</v>
      </c>
      <c r="F23" s="75">
        <v>44886.689583332998</v>
      </c>
      <c r="G23" s="75">
        <v>45315.647916667003</v>
      </c>
      <c r="H23" s="68" t="s">
        <v>23</v>
      </c>
      <c r="I23" s="68" t="s">
        <v>18</v>
      </c>
      <c r="J23" s="68" t="s">
        <v>255</v>
      </c>
    </row>
    <row r="24" spans="1:10" ht="45" x14ac:dyDescent="0.25">
      <c r="A24" s="63" t="s">
        <v>1067</v>
      </c>
      <c r="B24" s="63" t="s">
        <v>1068</v>
      </c>
      <c r="C24" s="63" t="s">
        <v>273</v>
      </c>
      <c r="D24" s="63" t="s">
        <v>332</v>
      </c>
      <c r="E24" s="63" t="s">
        <v>277</v>
      </c>
      <c r="F24" s="76">
        <v>44886.701388889</v>
      </c>
      <c r="G24" s="76">
        <v>45315.659722222001</v>
      </c>
      <c r="H24" s="63" t="s">
        <v>23</v>
      </c>
      <c r="I24" s="63" t="s">
        <v>18</v>
      </c>
      <c r="J24" s="63" t="s">
        <v>255</v>
      </c>
    </row>
    <row r="25" spans="1:10" ht="45" x14ac:dyDescent="0.25">
      <c r="A25" s="68" t="s">
        <v>1083</v>
      </c>
      <c r="B25" s="68" t="s">
        <v>1084</v>
      </c>
      <c r="C25" s="68" t="s">
        <v>442</v>
      </c>
      <c r="D25" s="68" t="s">
        <v>332</v>
      </c>
      <c r="E25" s="68" t="s">
        <v>277</v>
      </c>
      <c r="F25" s="75">
        <v>44887.596527777998</v>
      </c>
      <c r="G25" s="75">
        <v>45316.554861110999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1098</v>
      </c>
      <c r="B26" s="63" t="s">
        <v>1120</v>
      </c>
      <c r="C26" s="63" t="s">
        <v>374</v>
      </c>
      <c r="D26" s="63" t="s">
        <v>332</v>
      </c>
      <c r="E26" s="63" t="s">
        <v>277</v>
      </c>
      <c r="F26" s="76">
        <v>44887.612500000003</v>
      </c>
      <c r="G26" s="76">
        <v>45316.570833332997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1132</v>
      </c>
      <c r="B27" s="68" t="s">
        <v>1131</v>
      </c>
      <c r="C27" s="68" t="s">
        <v>378</v>
      </c>
      <c r="D27" s="68" t="s">
        <v>332</v>
      </c>
      <c r="E27" s="68" t="s">
        <v>277</v>
      </c>
      <c r="F27" s="75">
        <v>44887.679166667003</v>
      </c>
      <c r="G27" s="75">
        <v>45316.637499999997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1175</v>
      </c>
      <c r="B28" s="63" t="s">
        <v>1177</v>
      </c>
      <c r="C28" s="63" t="s">
        <v>273</v>
      </c>
      <c r="D28" s="63" t="s">
        <v>332</v>
      </c>
      <c r="E28" s="63" t="s">
        <v>277</v>
      </c>
      <c r="F28" s="76">
        <v>44888.334722222004</v>
      </c>
      <c r="G28" s="76">
        <v>45316.626388889003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8" t="s">
        <v>1180</v>
      </c>
      <c r="B29" s="68" t="s">
        <v>1182</v>
      </c>
      <c r="C29" s="68" t="s">
        <v>374</v>
      </c>
      <c r="D29" s="68" t="s">
        <v>332</v>
      </c>
      <c r="E29" s="68" t="s">
        <v>277</v>
      </c>
      <c r="F29" s="75">
        <v>44888.4</v>
      </c>
      <c r="G29" s="75">
        <v>45317.358333333003</v>
      </c>
      <c r="H29" s="68" t="s">
        <v>23</v>
      </c>
      <c r="I29" s="68" t="s">
        <v>18</v>
      </c>
      <c r="J29" s="68" t="s">
        <v>260</v>
      </c>
    </row>
    <row r="30" spans="1:10" ht="45" x14ac:dyDescent="0.25">
      <c r="A30" s="60" t="s">
        <v>1247</v>
      </c>
      <c r="B30" s="60" t="s">
        <v>1248</v>
      </c>
      <c r="C30" s="60" t="s">
        <v>811</v>
      </c>
      <c r="D30" s="60" t="s">
        <v>332</v>
      </c>
      <c r="E30" s="60" t="s">
        <v>277</v>
      </c>
      <c r="F30" s="78">
        <v>44888.613194443999</v>
      </c>
      <c r="G30" s="78">
        <v>45317.571527777996</v>
      </c>
      <c r="H30" s="60" t="s">
        <v>23</v>
      </c>
      <c r="I30" s="60" t="s">
        <v>18</v>
      </c>
      <c r="J30" s="60" t="s">
        <v>255</v>
      </c>
    </row>
    <row r="32" spans="1:10" ht="30" x14ac:dyDescent="0.25">
      <c r="A32" s="59" t="s">
        <v>1283</v>
      </c>
      <c r="B32" s="59" t="s">
        <v>1282</v>
      </c>
      <c r="C32" s="59"/>
      <c r="D32" s="59"/>
      <c r="E32" s="59"/>
      <c r="F32" s="79"/>
      <c r="G32" s="79"/>
      <c r="H32" s="59"/>
      <c r="I32" s="59"/>
      <c r="J32" s="59" t="s">
        <v>355</v>
      </c>
    </row>
    <row r="33" spans="1:10" ht="30" x14ac:dyDescent="0.25">
      <c r="A33" s="70" t="s">
        <v>1303</v>
      </c>
      <c r="B33" s="70" t="s">
        <v>1304</v>
      </c>
      <c r="C33" s="70" t="s">
        <v>1040</v>
      </c>
      <c r="D33" s="70" t="s">
        <v>1055</v>
      </c>
      <c r="E33" s="70"/>
      <c r="F33" s="82"/>
      <c r="G33" s="82"/>
      <c r="H33" s="70"/>
      <c r="I33" s="70"/>
      <c r="J33" s="70" t="s">
        <v>355</v>
      </c>
    </row>
    <row r="34" spans="1:10" x14ac:dyDescent="0.25">
      <c r="A34" s="59" t="s">
        <v>1305</v>
      </c>
      <c r="B34" s="59" t="s">
        <v>1307</v>
      </c>
      <c r="C34" s="59"/>
      <c r="D34" s="59"/>
      <c r="E34" s="59"/>
      <c r="F34" s="79"/>
      <c r="G34" s="79"/>
      <c r="H34" s="59"/>
      <c r="I34" s="59"/>
      <c r="J34" s="59" t="s">
        <v>355</v>
      </c>
    </row>
    <row r="35" spans="1:10" x14ac:dyDescent="0.25">
      <c r="A35" s="62" t="s">
        <v>1265</v>
      </c>
      <c r="B35" s="59" t="s">
        <v>1261</v>
      </c>
      <c r="C35" s="59"/>
      <c r="D35" s="59"/>
      <c r="E35" s="59"/>
      <c r="F35" s="79"/>
      <c r="G35" s="79"/>
      <c r="H35" s="59"/>
      <c r="I35" s="59"/>
      <c r="J35" s="59" t="s">
        <v>355</v>
      </c>
    </row>
    <row r="36" spans="1:10" x14ac:dyDescent="0.25">
      <c r="A36" s="62" t="s">
        <v>1266</v>
      </c>
      <c r="B36" s="59" t="s">
        <v>1275</v>
      </c>
      <c r="C36" s="59"/>
      <c r="D36" s="59"/>
      <c r="E36" s="59"/>
      <c r="F36" s="79"/>
      <c r="G36" s="79"/>
      <c r="H36" s="59"/>
      <c r="I36" s="59"/>
      <c r="J36" s="59" t="s">
        <v>355</v>
      </c>
    </row>
    <row r="37" spans="1:10" ht="30" x14ac:dyDescent="0.25">
      <c r="A37" s="62" t="s">
        <v>1286</v>
      </c>
      <c r="B37" s="59" t="s">
        <v>1287</v>
      </c>
      <c r="C37" s="59"/>
      <c r="D37" s="59"/>
      <c r="E37" s="59"/>
      <c r="F37" s="79"/>
      <c r="G37" s="79"/>
      <c r="H37" s="59"/>
      <c r="I37" s="59"/>
      <c r="J37" s="59" t="s">
        <v>355</v>
      </c>
    </row>
    <row r="38" spans="1:10" ht="30" x14ac:dyDescent="0.25">
      <c r="A38" s="59" t="s">
        <v>1309</v>
      </c>
      <c r="B38" s="59" t="s">
        <v>1310</v>
      </c>
      <c r="C38" s="59"/>
      <c r="D38" s="59"/>
      <c r="E38" s="59"/>
      <c r="F38" s="79"/>
      <c r="G38" s="79"/>
      <c r="H38" s="59"/>
      <c r="I38" s="59"/>
      <c r="J38" s="59" t="s">
        <v>355</v>
      </c>
    </row>
    <row r="39" spans="1:10" x14ac:dyDescent="0.25">
      <c r="A39" s="59" t="s">
        <v>1318</v>
      </c>
      <c r="B39" s="59" t="s">
        <v>1319</v>
      </c>
      <c r="C39" s="59"/>
      <c r="D39" s="59"/>
      <c r="E39" s="59"/>
      <c r="F39" s="79"/>
      <c r="G39" s="79"/>
      <c r="H39" s="59"/>
      <c r="I39" s="59"/>
      <c r="J39" s="59" t="s">
        <v>355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1062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1060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1061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1178</v>
      </c>
    </row>
    <row r="54" spans="2:4" x14ac:dyDescent="0.25">
      <c r="D54" s="58" t="s">
        <v>305</v>
      </c>
    </row>
    <row r="55" spans="2:4" x14ac:dyDescent="0.25">
      <c r="D55" s="54" t="s">
        <v>35</v>
      </c>
    </row>
    <row r="260" spans="2:5" x14ac:dyDescent="0.25">
      <c r="B260" s="49">
        <v>0</v>
      </c>
      <c r="D260" s="50" t="s">
        <v>1249</v>
      </c>
    </row>
    <row r="261" spans="2:5" x14ac:dyDescent="0.25">
      <c r="D261" s="58" t="s">
        <v>305</v>
      </c>
    </row>
    <row r="263" spans="2:5" x14ac:dyDescent="0.25">
      <c r="D263" s="46" t="s">
        <v>344</v>
      </c>
    </row>
    <row r="264" spans="2:5" x14ac:dyDescent="0.25">
      <c r="D264" s="50" t="s">
        <v>877</v>
      </c>
    </row>
    <row r="265" spans="2:5" x14ac:dyDescent="0.25">
      <c r="E265" s="53" t="s">
        <v>1251</v>
      </c>
    </row>
    <row r="266" spans="2:5" x14ac:dyDescent="0.25">
      <c r="E266" s="53" t="s">
        <v>879</v>
      </c>
    </row>
    <row r="268" spans="2:5" x14ac:dyDescent="0.25">
      <c r="D268" s="46" t="s">
        <v>36</v>
      </c>
    </row>
    <row r="269" spans="2:5" x14ac:dyDescent="0.25">
      <c r="D269" s="53" t="s">
        <v>1250</v>
      </c>
    </row>
    <row r="271" spans="2:5" x14ac:dyDescent="0.25">
      <c r="D271" s="46" t="s">
        <v>1090</v>
      </c>
    </row>
    <row r="302" spans="4:4" x14ac:dyDescent="0.25">
      <c r="D302" s="46" t="s">
        <v>1091</v>
      </c>
    </row>
    <row r="336" spans="4:4" x14ac:dyDescent="0.25">
      <c r="D336" s="46" t="s">
        <v>269</v>
      </c>
    </row>
    <row r="337" spans="4:4" x14ac:dyDescent="0.25">
      <c r="D337" s="50" t="s">
        <v>1173</v>
      </c>
    </row>
    <row r="339" spans="4:4" x14ac:dyDescent="0.25">
      <c r="D339" s="50" t="s">
        <v>803</v>
      </c>
    </row>
    <row r="341" spans="4:4" x14ac:dyDescent="0.25">
      <c r="D341" s="46" t="s">
        <v>1091</v>
      </c>
    </row>
    <row r="399" spans="4:4" x14ac:dyDescent="0.25">
      <c r="D399" s="46" t="s">
        <v>269</v>
      </c>
    </row>
    <row r="400" spans="4:4" x14ac:dyDescent="0.25">
      <c r="D400" s="50" t="s">
        <v>1173</v>
      </c>
    </row>
    <row r="402" spans="4:39" x14ac:dyDescent="0.25">
      <c r="D402" s="55" t="s">
        <v>875</v>
      </c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Z402" s="56" t="s">
        <v>375</v>
      </c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</row>
    <row r="403" spans="4:39" x14ac:dyDescent="0.25">
      <c r="D403" s="55" t="s">
        <v>1349</v>
      </c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Z403" s="56" t="s">
        <v>324</v>
      </c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</row>
    <row r="404" spans="4:39" x14ac:dyDescent="0.25">
      <c r="D404" s="38" t="s">
        <v>675</v>
      </c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Z404" s="56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</row>
    <row r="405" spans="4:39" x14ac:dyDescent="0.25">
      <c r="D405" s="38" t="s">
        <v>1350</v>
      </c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Z405" s="56" t="s">
        <v>1370</v>
      </c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</row>
    <row r="406" spans="4:39" x14ac:dyDescent="0.25">
      <c r="D406" s="55" t="s">
        <v>1378</v>
      </c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Z406" s="56" t="s">
        <v>283</v>
      </c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</row>
    <row r="407" spans="4:39" x14ac:dyDescent="0.25">
      <c r="D407" s="55" t="s">
        <v>1377</v>
      </c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Z407" s="56" t="s">
        <v>1353</v>
      </c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</row>
    <row r="408" spans="4:39" x14ac:dyDescent="0.25">
      <c r="D408" s="55" t="s">
        <v>274</v>
      </c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Z408" s="56" t="s">
        <v>1352</v>
      </c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</row>
    <row r="409" spans="4:39" x14ac:dyDescent="0.25">
      <c r="D409" s="38" t="s">
        <v>523</v>
      </c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Z409" s="56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</row>
    <row r="410" spans="4:39" x14ac:dyDescent="0.25">
      <c r="D410" s="55" t="s">
        <v>1379</v>
      </c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Z410" s="56" t="s">
        <v>263</v>
      </c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</row>
    <row r="411" spans="4:39" x14ac:dyDescent="0.25">
      <c r="D411" s="55" t="s">
        <v>330</v>
      </c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Z411" s="56" t="s">
        <v>264</v>
      </c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</row>
    <row r="412" spans="4:39" x14ac:dyDescent="0.25">
      <c r="D412" s="55" t="s">
        <v>1351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Z412" s="56" t="s">
        <v>376</v>
      </c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</row>
    <row r="413" spans="4:39" x14ac:dyDescent="0.25">
      <c r="D413" s="55" t="s">
        <v>488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</row>
    <row r="415" spans="4:39" x14ac:dyDescent="0.25">
      <c r="D415" s="55" t="s">
        <v>1371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</row>
    <row r="416" spans="4:39" x14ac:dyDescent="0.25">
      <c r="D416" s="55" t="s">
        <v>1372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</row>
    <row r="417" spans="4:32" x14ac:dyDescent="0.25">
      <c r="D417" s="55" t="s">
        <v>1376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</row>
    <row r="418" spans="4:32" x14ac:dyDescent="0.25">
      <c r="D418" s="55" t="s">
        <v>1374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</row>
    <row r="420" spans="4:32" x14ac:dyDescent="0.25">
      <c r="D420" s="55" t="s">
        <v>1373</v>
      </c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</row>
    <row r="421" spans="4:32" x14ac:dyDescent="0.25">
      <c r="D421" s="55" t="s">
        <v>1372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</row>
    <row r="422" spans="4:32" x14ac:dyDescent="0.25">
      <c r="D422" s="55" t="s">
        <v>1375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</row>
    <row r="423" spans="4:32" x14ac:dyDescent="0.25">
      <c r="D423" s="55" t="s">
        <v>1374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</row>
    <row r="430" spans="4:32" x14ac:dyDescent="0.25">
      <c r="D430" s="56" t="s">
        <v>375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</row>
    <row r="431" spans="4:32" x14ac:dyDescent="0.25">
      <c r="D431" s="56" t="s">
        <v>324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</row>
    <row r="432" spans="4:32" x14ac:dyDescent="0.25">
      <c r="D432" s="56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</row>
    <row r="433" spans="4:23" x14ac:dyDescent="0.25">
      <c r="D433" s="56" t="s">
        <v>1357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</row>
    <row r="434" spans="4:23" x14ac:dyDescent="0.25">
      <c r="D434" s="56" t="s">
        <v>283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</row>
    <row r="435" spans="4:23" x14ac:dyDescent="0.25">
      <c r="D435" s="56" t="s">
        <v>1361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</row>
    <row r="436" spans="4:23" x14ac:dyDescent="0.25">
      <c r="D436" s="56" t="s">
        <v>1362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</row>
    <row r="437" spans="4:23" x14ac:dyDescent="0.25">
      <c r="D437" s="56" t="s">
        <v>1364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</row>
    <row r="438" spans="4:23" x14ac:dyDescent="0.25">
      <c r="D438" s="56" t="s">
        <v>1369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</row>
    <row r="439" spans="4:23" x14ac:dyDescent="0.25">
      <c r="D439" s="56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</row>
    <row r="440" spans="4:23" x14ac:dyDescent="0.25">
      <c r="D440" s="56" t="s">
        <v>1358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</row>
    <row r="441" spans="4:23" x14ac:dyDescent="0.25">
      <c r="D441" s="56" t="s">
        <v>283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</row>
    <row r="442" spans="4:23" x14ac:dyDescent="0.25">
      <c r="D442" s="56" t="s">
        <v>1361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</row>
    <row r="443" spans="4:23" x14ac:dyDescent="0.25">
      <c r="D443" s="56" t="s">
        <v>1362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</row>
    <row r="444" spans="4:23" x14ac:dyDescent="0.25">
      <c r="D444" s="56" t="s">
        <v>1364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23" x14ac:dyDescent="0.25">
      <c r="D445" s="56" t="s">
        <v>1369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23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23" x14ac:dyDescent="0.25">
      <c r="D447" s="56" t="s">
        <v>1359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8" spans="4:23" x14ac:dyDescent="0.25">
      <c r="D448" s="56" t="s">
        <v>283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</row>
    <row r="449" spans="4:23" x14ac:dyDescent="0.25">
      <c r="D449" s="56" t="s">
        <v>1365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</row>
    <row r="450" spans="4:23" x14ac:dyDescent="0.25">
      <c r="D450" s="56" t="s">
        <v>1366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</row>
    <row r="451" spans="4:23" x14ac:dyDescent="0.25">
      <c r="D451" s="56" t="s">
        <v>1367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</row>
    <row r="452" spans="4:23" x14ac:dyDescent="0.25">
      <c r="D452" s="56" t="s">
        <v>1368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</row>
    <row r="453" spans="4:23" x14ac:dyDescent="0.25">
      <c r="D453" s="56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</row>
    <row r="454" spans="4:23" x14ac:dyDescent="0.25">
      <c r="D454" s="56" t="s">
        <v>263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</row>
    <row r="455" spans="4:23" x14ac:dyDescent="0.25">
      <c r="D455" s="56" t="s">
        <v>264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</row>
    <row r="456" spans="4:23" x14ac:dyDescent="0.25">
      <c r="D456" s="56" t="s">
        <v>376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</row>
    <row r="470" spans="4:4" x14ac:dyDescent="0.25">
      <c r="D470" s="50" t="s">
        <v>1062</v>
      </c>
    </row>
    <row r="472" spans="4:4" x14ac:dyDescent="0.25">
      <c r="D472" s="46" t="s">
        <v>1380</v>
      </c>
    </row>
    <row r="518" spans="2:4" x14ac:dyDescent="0.25">
      <c r="B518" s="49">
        <v>0</v>
      </c>
      <c r="D518" s="50" t="s">
        <v>1306</v>
      </c>
    </row>
    <row r="519" spans="2:4" x14ac:dyDescent="0.25">
      <c r="D519" s="58" t="s">
        <v>305</v>
      </c>
    </row>
    <row r="521" spans="2:4" x14ac:dyDescent="0.25">
      <c r="D521" s="46" t="s">
        <v>36</v>
      </c>
    </row>
    <row r="522" spans="2:4" x14ac:dyDescent="0.25">
      <c r="D522" s="53" t="s">
        <v>1391</v>
      </c>
    </row>
    <row r="524" spans="2:4" x14ac:dyDescent="0.25">
      <c r="D524" s="46" t="s">
        <v>1268</v>
      </c>
    </row>
    <row r="557" spans="4:16" x14ac:dyDescent="0.25">
      <c r="D557" s="50" t="s">
        <v>1062</v>
      </c>
    </row>
    <row r="559" spans="4:16" x14ac:dyDescent="0.25">
      <c r="D559" s="46" t="s">
        <v>269</v>
      </c>
      <c r="M559" s="46" t="s">
        <v>1382</v>
      </c>
    </row>
    <row r="560" spans="4:16" x14ac:dyDescent="0.25">
      <c r="D560" s="50" t="s">
        <v>1381</v>
      </c>
      <c r="M560" s="57" t="s">
        <v>498</v>
      </c>
      <c r="N560" s="45" t="s">
        <v>461</v>
      </c>
      <c r="P560" s="84" t="s">
        <v>303</v>
      </c>
    </row>
    <row r="562" spans="4:39" x14ac:dyDescent="0.25">
      <c r="D562" s="55" t="s">
        <v>875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Z562" s="56" t="s">
        <v>375</v>
      </c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</row>
    <row r="563" spans="4:39" x14ac:dyDescent="0.25">
      <c r="D563" s="55" t="s">
        <v>1349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Z563" s="56" t="s">
        <v>324</v>
      </c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</row>
    <row r="564" spans="4:39" x14ac:dyDescent="0.25">
      <c r="D564" s="38" t="s">
        <v>675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Z564" s="56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</row>
    <row r="565" spans="4:39" x14ac:dyDescent="0.25">
      <c r="D565" s="38" t="s">
        <v>1350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Z565" s="56" t="s">
        <v>1370</v>
      </c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</row>
    <row r="566" spans="4:39" x14ac:dyDescent="0.25">
      <c r="D566" s="55" t="s">
        <v>1378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Z566" s="56" t="s">
        <v>283</v>
      </c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</row>
    <row r="567" spans="4:39" x14ac:dyDescent="0.25">
      <c r="D567" s="55" t="s">
        <v>1377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Z567" s="56" t="s">
        <v>1385</v>
      </c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</row>
    <row r="568" spans="4:39" x14ac:dyDescent="0.25">
      <c r="D568" s="55" t="s">
        <v>274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Z568" s="56" t="s">
        <v>680</v>
      </c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</row>
    <row r="569" spans="4:39" x14ac:dyDescent="0.25">
      <c r="D569" s="38" t="s">
        <v>523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Z569" s="56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</row>
    <row r="570" spans="4:39" x14ac:dyDescent="0.25">
      <c r="D570" s="55" t="s">
        <v>1379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Z570" s="56" t="s">
        <v>263</v>
      </c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</row>
    <row r="571" spans="4:39" x14ac:dyDescent="0.25">
      <c r="D571" s="55" t="s">
        <v>330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Z571" s="56" t="s">
        <v>264</v>
      </c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</row>
    <row r="572" spans="4:39" x14ac:dyDescent="0.25">
      <c r="D572" s="55" t="s">
        <v>1383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Z572" s="56" t="s">
        <v>376</v>
      </c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</row>
    <row r="573" spans="4:39" x14ac:dyDescent="0.25">
      <c r="D573" s="55" t="s">
        <v>488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</row>
    <row r="575" spans="4:39" x14ac:dyDescent="0.25">
      <c r="D575" s="55" t="s">
        <v>1371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</row>
    <row r="576" spans="4:39" x14ac:dyDescent="0.25">
      <c r="D576" s="55" t="s">
        <v>1372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</row>
    <row r="577" spans="4:32" x14ac:dyDescent="0.25">
      <c r="D577" s="55" t="s">
        <v>1376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</row>
    <row r="578" spans="4:32" x14ac:dyDescent="0.25">
      <c r="D578" s="55" t="s">
        <v>1384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</row>
    <row r="580" spans="4:32" x14ac:dyDescent="0.25">
      <c r="D580" s="55" t="s">
        <v>1373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</row>
    <row r="581" spans="4:32" x14ac:dyDescent="0.25">
      <c r="D581" s="55" t="s">
        <v>1372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</row>
    <row r="582" spans="4:32" x14ac:dyDescent="0.25">
      <c r="D582" s="55" t="s">
        <v>1375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</row>
    <row r="583" spans="4:32" x14ac:dyDescent="0.25">
      <c r="D583" s="55" t="s">
        <v>1384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</row>
    <row r="585" spans="4:32" x14ac:dyDescent="0.25">
      <c r="D585" s="55" t="s">
        <v>595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</row>
    <row r="586" spans="4:32" x14ac:dyDescent="0.25">
      <c r="D586" s="55" t="s">
        <v>1412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</row>
    <row r="587" spans="4:32" x14ac:dyDescent="0.25">
      <c r="D587" s="55" t="s">
        <v>1378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</row>
    <row r="588" spans="4:32" x14ac:dyDescent="0.25">
      <c r="D588" s="55" t="s">
        <v>1413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</row>
    <row r="590" spans="4:32" x14ac:dyDescent="0.25">
      <c r="D590" s="56" t="s">
        <v>375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32" x14ac:dyDescent="0.25">
      <c r="D591" s="56" t="s">
        <v>324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32" x14ac:dyDescent="0.25">
      <c r="D592" s="56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75" x14ac:dyDescent="0.25">
      <c r="D593" s="56" t="s">
        <v>1357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75" x14ac:dyDescent="0.25">
      <c r="D594" s="56" t="s">
        <v>283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75" x14ac:dyDescent="0.25">
      <c r="D595" s="56" t="s">
        <v>1415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6" spans="4:75" x14ac:dyDescent="0.25">
      <c r="D596" s="56" t="s">
        <v>1416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</row>
    <row r="597" spans="4:75" x14ac:dyDescent="0.25">
      <c r="D597" s="56" t="s">
        <v>1418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</row>
    <row r="598" spans="4:75" x14ac:dyDescent="0.25">
      <c r="D598" s="56" t="s">
        <v>1386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BW598" s="57" t="s">
        <v>1414</v>
      </c>
    </row>
    <row r="599" spans="4:75" x14ac:dyDescent="0.25">
      <c r="D599" s="56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</row>
    <row r="600" spans="4:75" x14ac:dyDescent="0.25">
      <c r="D600" s="56" t="s">
        <v>1358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</row>
    <row r="601" spans="4:75" x14ac:dyDescent="0.25">
      <c r="D601" s="56" t="s">
        <v>283</v>
      </c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</row>
    <row r="602" spans="4:75" x14ac:dyDescent="0.25">
      <c r="D602" s="56" t="s">
        <v>1415</v>
      </c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</row>
    <row r="603" spans="4:75" x14ac:dyDescent="0.25">
      <c r="D603" s="56" t="s">
        <v>1416</v>
      </c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</row>
    <row r="604" spans="4:75" x14ac:dyDescent="0.25">
      <c r="D604" s="56" t="s">
        <v>1418</v>
      </c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</row>
    <row r="605" spans="4:75" x14ac:dyDescent="0.25">
      <c r="D605" s="56" t="s">
        <v>1386</v>
      </c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</row>
    <row r="606" spans="4:75" x14ac:dyDescent="0.25">
      <c r="D606" s="5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</row>
    <row r="607" spans="4:75" x14ac:dyDescent="0.25">
      <c r="D607" s="56" t="s">
        <v>1359</v>
      </c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</row>
    <row r="608" spans="4:75" x14ac:dyDescent="0.25">
      <c r="D608" s="56" t="s">
        <v>283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BW608" s="57" t="s">
        <v>1417</v>
      </c>
    </row>
    <row r="609" spans="4:23" x14ac:dyDescent="0.25">
      <c r="D609" s="56" t="s">
        <v>1419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</row>
    <row r="610" spans="4:23" x14ac:dyDescent="0.25">
      <c r="D610" s="56" t="s">
        <v>1420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</row>
    <row r="611" spans="4:23" x14ac:dyDescent="0.25">
      <c r="D611" s="56" t="s">
        <v>1421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</row>
    <row r="612" spans="4:23" x14ac:dyDescent="0.25">
      <c r="D612" s="56" t="s">
        <v>1387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</row>
    <row r="613" spans="4:23" x14ac:dyDescent="0.25">
      <c r="D613" s="56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</row>
    <row r="614" spans="4:23" x14ac:dyDescent="0.25">
      <c r="D614" s="56" t="s">
        <v>263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</row>
    <row r="615" spans="4:23" x14ac:dyDescent="0.25">
      <c r="D615" s="56" t="s">
        <v>264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</row>
    <row r="616" spans="4:23" x14ac:dyDescent="0.25">
      <c r="D616" s="56" t="s">
        <v>376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</row>
    <row r="618" spans="4:23" x14ac:dyDescent="0.25">
      <c r="D618" s="69" t="s">
        <v>1423</v>
      </c>
    </row>
    <row r="619" spans="4:23" x14ac:dyDescent="0.25">
      <c r="D619" s="69" t="s">
        <v>1424</v>
      </c>
    </row>
    <row r="625" spans="4:4" x14ac:dyDescent="0.25">
      <c r="D625" s="46" t="s">
        <v>1430</v>
      </c>
    </row>
    <row r="641" spans="4:4" x14ac:dyDescent="0.25">
      <c r="D641" s="50" t="s">
        <v>1168</v>
      </c>
    </row>
    <row r="643" spans="4:4" x14ac:dyDescent="0.25">
      <c r="D643" s="46" t="s">
        <v>1430</v>
      </c>
    </row>
    <row r="674" spans="2:4" x14ac:dyDescent="0.25">
      <c r="B674" s="48">
        <v>0</v>
      </c>
      <c r="D674" s="50" t="s">
        <v>1321</v>
      </c>
    </row>
    <row r="675" spans="2:4" x14ac:dyDescent="0.25">
      <c r="D675" s="58" t="s">
        <v>305</v>
      </c>
    </row>
    <row r="676" spans="2:4" x14ac:dyDescent="0.25">
      <c r="D676" s="54" t="s">
        <v>35</v>
      </c>
    </row>
    <row r="764" spans="2:4" x14ac:dyDescent="0.25">
      <c r="B764" s="49">
        <v>0</v>
      </c>
      <c r="D764" s="50" t="s">
        <v>1308</v>
      </c>
    </row>
    <row r="765" spans="2:4" x14ac:dyDescent="0.25">
      <c r="D765" s="58" t="s">
        <v>305</v>
      </c>
    </row>
    <row r="767" spans="2:4" x14ac:dyDescent="0.25">
      <c r="D767" s="46" t="s">
        <v>36</v>
      </c>
    </row>
    <row r="768" spans="2:4" x14ac:dyDescent="0.25">
      <c r="D768" s="53" t="s">
        <v>1411</v>
      </c>
    </row>
    <row r="770" spans="4:4" x14ac:dyDescent="0.25">
      <c r="D770" s="46" t="s">
        <v>1267</v>
      </c>
    </row>
    <row r="814" spans="55:55" x14ac:dyDescent="0.25">
      <c r="BC814" s="46" t="s">
        <v>1422</v>
      </c>
    </row>
    <row r="822" spans="4:37" x14ac:dyDescent="0.25">
      <c r="D822" s="46" t="s">
        <v>269</v>
      </c>
    </row>
    <row r="823" spans="4:37" x14ac:dyDescent="0.25">
      <c r="D823" s="50" t="s">
        <v>1281</v>
      </c>
      <c r="N823" s="50" t="s">
        <v>1311</v>
      </c>
      <c r="W823" s="46" t="s">
        <v>1312</v>
      </c>
    </row>
    <row r="825" spans="4:37" x14ac:dyDescent="0.25">
      <c r="D825" s="55" t="s">
        <v>1314</v>
      </c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 spans="4:37" x14ac:dyDescent="0.25">
      <c r="D826" s="55" t="s">
        <v>1315</v>
      </c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 spans="4:37" x14ac:dyDescent="0.25">
      <c r="D827" s="55" t="s">
        <v>1316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9" spans="4:37" x14ac:dyDescent="0.25">
      <c r="D829" s="55" t="s">
        <v>33</v>
      </c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</row>
    <row r="830" spans="4:37" x14ac:dyDescent="0.25">
      <c r="D830" s="55" t="s">
        <v>476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</row>
    <row r="831" spans="4:37" x14ac:dyDescent="0.25">
      <c r="D831" s="55" t="s">
        <v>611</v>
      </c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</row>
    <row r="832" spans="4:37" x14ac:dyDescent="0.25">
      <c r="D832" s="55" t="s">
        <v>612</v>
      </c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</row>
    <row r="833" spans="4:27" x14ac:dyDescent="0.25">
      <c r="D833" s="55" t="s">
        <v>794</v>
      </c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</row>
    <row r="834" spans="4:27" x14ac:dyDescent="0.25">
      <c r="D834" s="55" t="s">
        <v>393</v>
      </c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</row>
    <row r="835" spans="4:27" x14ac:dyDescent="0.25">
      <c r="D835" s="55" t="s">
        <v>613</v>
      </c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</row>
    <row r="836" spans="4:27" x14ac:dyDescent="0.25">
      <c r="D836" s="55" t="s">
        <v>266</v>
      </c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</row>
    <row r="837" spans="4:27" x14ac:dyDescent="0.25">
      <c r="D837" s="55" t="s">
        <v>278</v>
      </c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</row>
    <row r="838" spans="4:27" x14ac:dyDescent="0.25">
      <c r="D838" s="55" t="s">
        <v>274</v>
      </c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</row>
    <row r="839" spans="4:27" x14ac:dyDescent="0.25">
      <c r="D839" s="55" t="s">
        <v>721</v>
      </c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</row>
    <row r="840" spans="4:27" x14ac:dyDescent="0.25">
      <c r="D840" s="55" t="s">
        <v>597</v>
      </c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</row>
    <row r="841" spans="4:27" x14ac:dyDescent="0.25">
      <c r="D841" s="55" t="s">
        <v>722</v>
      </c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</row>
    <row r="842" spans="4:27" x14ac:dyDescent="0.25">
      <c r="D842" s="55" t="s">
        <v>599</v>
      </c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</row>
    <row r="843" spans="4:27" x14ac:dyDescent="0.25">
      <c r="D843" s="55" t="s">
        <v>1313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</row>
    <row r="844" spans="4:27" x14ac:dyDescent="0.25">
      <c r="D844" s="55" t="s">
        <v>488</v>
      </c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</row>
    <row r="846" spans="4:27" x14ac:dyDescent="0.25">
      <c r="D846" s="46" t="s">
        <v>1354</v>
      </c>
    </row>
    <row r="874" spans="4:4" x14ac:dyDescent="0.25">
      <c r="D874" s="50" t="s">
        <v>1062</v>
      </c>
    </row>
    <row r="876" spans="4:4" x14ac:dyDescent="0.25">
      <c r="D876" s="46" t="s">
        <v>1354</v>
      </c>
    </row>
    <row r="895" spans="4:17" x14ac:dyDescent="0.25">
      <c r="D895" s="56" t="s">
        <v>375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</row>
    <row r="896" spans="4:17" x14ac:dyDescent="0.25">
      <c r="D896" s="56" t="s">
        <v>324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</row>
    <row r="897" spans="4:17" x14ac:dyDescent="0.25">
      <c r="D897" s="56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</row>
    <row r="898" spans="4:17" x14ac:dyDescent="0.25">
      <c r="D898" s="56" t="s">
        <v>1370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</row>
    <row r="899" spans="4:17" x14ac:dyDescent="0.25">
      <c r="D899" s="56" t="s">
        <v>283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</row>
    <row r="900" spans="4:17" x14ac:dyDescent="0.25">
      <c r="D900" s="56" t="s">
        <v>1409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</row>
    <row r="901" spans="4:17" x14ac:dyDescent="0.25">
      <c r="D901" s="56" t="s">
        <v>1410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</row>
    <row r="902" spans="4:17" x14ac:dyDescent="0.25">
      <c r="D902" s="56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</row>
    <row r="903" spans="4:17" x14ac:dyDescent="0.25">
      <c r="D903" s="56" t="s">
        <v>263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</row>
    <row r="904" spans="4:17" x14ac:dyDescent="0.25">
      <c r="D904" s="56" t="s">
        <v>264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</row>
    <row r="905" spans="4:17" x14ac:dyDescent="0.25">
      <c r="D905" s="56" t="s">
        <v>376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</row>
    <row r="907" spans="4:17" x14ac:dyDescent="0.25">
      <c r="D907" s="46" t="s">
        <v>1354</v>
      </c>
    </row>
    <row r="970" spans="2:4" x14ac:dyDescent="0.25">
      <c r="B970" s="47">
        <v>0</v>
      </c>
      <c r="D970" s="50" t="s">
        <v>1347</v>
      </c>
    </row>
    <row r="993" spans="2:13" x14ac:dyDescent="0.25">
      <c r="D993" s="46" t="s">
        <v>269</v>
      </c>
      <c r="M993" s="46" t="s">
        <v>310</v>
      </c>
    </row>
    <row r="994" spans="2:13" x14ac:dyDescent="0.25">
      <c r="D994" s="50" t="s">
        <v>1348</v>
      </c>
      <c r="M994" s="50" t="s">
        <v>1478</v>
      </c>
    </row>
    <row r="1007" spans="2:13" x14ac:dyDescent="0.25">
      <c r="B1007" s="47">
        <v>0</v>
      </c>
      <c r="D1007" s="50" t="s">
        <v>901</v>
      </c>
    </row>
    <row r="1028" spans="4:23" x14ac:dyDescent="0.25">
      <c r="D1028" s="55" t="s">
        <v>351</v>
      </c>
      <c r="E1028" s="51"/>
      <c r="F1028" s="51"/>
      <c r="G1028" s="51"/>
      <c r="H1028" s="51"/>
      <c r="I1028" s="51"/>
      <c r="J1028" s="51"/>
      <c r="K1028" s="51"/>
      <c r="L1028" s="51"/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</row>
    <row r="1029" spans="4:23" x14ac:dyDescent="0.25">
      <c r="D1029" s="55" t="s">
        <v>474</v>
      </c>
      <c r="E1029" s="51"/>
      <c r="F1029" s="51"/>
      <c r="G1029" s="51"/>
      <c r="H1029" s="51"/>
      <c r="I1029" s="51"/>
      <c r="J1029" s="51"/>
      <c r="K1029" s="51"/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</row>
    <row r="1030" spans="4:23" x14ac:dyDescent="0.25">
      <c r="D1030" s="55" t="s">
        <v>257</v>
      </c>
      <c r="E1030" s="51"/>
      <c r="F1030" s="51"/>
      <c r="G1030" s="51"/>
      <c r="H1030" s="51"/>
      <c r="I1030" s="51"/>
      <c r="J1030" s="51"/>
      <c r="K1030" s="51"/>
      <c r="L1030" s="51"/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</row>
    <row r="1031" spans="4:23" x14ac:dyDescent="0.25">
      <c r="D1031" s="55" t="s">
        <v>1479</v>
      </c>
      <c r="E1031" s="51"/>
      <c r="F1031" s="51"/>
      <c r="G1031" s="51"/>
      <c r="H1031" s="51"/>
      <c r="I1031" s="51"/>
      <c r="J1031" s="51"/>
      <c r="K1031" s="51"/>
      <c r="L1031" s="51"/>
      <c r="M1031" s="51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</row>
    <row r="1033" spans="4:23" x14ac:dyDescent="0.25">
      <c r="D1033" s="56" t="s">
        <v>375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</row>
    <row r="1034" spans="4:23" x14ac:dyDescent="0.25">
      <c r="D1034" s="56" t="s">
        <v>324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</row>
    <row r="1035" spans="4:23" x14ac:dyDescent="0.25">
      <c r="D1035" s="56"/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</row>
    <row r="1036" spans="4:23" x14ac:dyDescent="0.25">
      <c r="D1036" s="56" t="s">
        <v>281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</row>
    <row r="1037" spans="4:23" x14ac:dyDescent="0.25">
      <c r="D1037" s="56" t="s">
        <v>283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</row>
    <row r="1038" spans="4:23" x14ac:dyDescent="0.25">
      <c r="D1038" s="56" t="s">
        <v>1480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</row>
    <row r="1039" spans="4:23" x14ac:dyDescent="0.25">
      <c r="D1039" s="56" t="s">
        <v>1481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</row>
    <row r="1040" spans="4:23" x14ac:dyDescent="0.25">
      <c r="D1040" s="56"/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</row>
    <row r="1041" spans="2:15" x14ac:dyDescent="0.25">
      <c r="D1041" s="56" t="s">
        <v>263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</row>
    <row r="1042" spans="2:15" x14ac:dyDescent="0.25">
      <c r="D1042" s="56" t="s">
        <v>264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</row>
    <row r="1043" spans="2:15" x14ac:dyDescent="0.25">
      <c r="D1043" s="56" t="s">
        <v>376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</row>
    <row r="1051" spans="2:15" x14ac:dyDescent="0.25">
      <c r="B1051" s="49">
        <v>0</v>
      </c>
      <c r="D1051" s="50" t="s">
        <v>1428</v>
      </c>
    </row>
    <row r="1052" spans="2:15" x14ac:dyDescent="0.25">
      <c r="D1052" s="58" t="s">
        <v>304</v>
      </c>
    </row>
    <row r="1054" spans="2:15" x14ac:dyDescent="0.25">
      <c r="D1054" s="46" t="s">
        <v>36</v>
      </c>
    </row>
    <row r="1055" spans="2:15" x14ac:dyDescent="0.25">
      <c r="D1055" s="53" t="s">
        <v>1459</v>
      </c>
    </row>
    <row r="1057" spans="4:4" x14ac:dyDescent="0.25">
      <c r="D1057" s="46" t="s">
        <v>700</v>
      </c>
    </row>
    <row r="1084" spans="4:31" x14ac:dyDescent="0.25">
      <c r="D1084" s="46" t="s">
        <v>485</v>
      </c>
      <c r="H1084" s="46" t="s">
        <v>269</v>
      </c>
    </row>
    <row r="1085" spans="4:31" x14ac:dyDescent="0.25">
      <c r="D1085" s="28" t="s">
        <v>1425</v>
      </c>
      <c r="H1085" s="50" t="s">
        <v>1426</v>
      </c>
    </row>
    <row r="1087" spans="4:31" x14ac:dyDescent="0.25">
      <c r="D1087" s="55" t="s">
        <v>1457</v>
      </c>
      <c r="E1087" s="51"/>
      <c r="F1087" s="51"/>
      <c r="G1087" s="51"/>
      <c r="H1087" s="51"/>
      <c r="I1087" s="51"/>
      <c r="J1087" s="51"/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</row>
    <row r="1089" spans="4:39" x14ac:dyDescent="0.25">
      <c r="D1089" s="55" t="s">
        <v>875</v>
      </c>
      <c r="E1089" s="51"/>
      <c r="F1089" s="51"/>
      <c r="G1089" s="51"/>
      <c r="H1089" s="51"/>
      <c r="I1089" s="51"/>
      <c r="J1089" s="51"/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Z1089" s="56" t="s">
        <v>375</v>
      </c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</row>
    <row r="1090" spans="4:39" x14ac:dyDescent="0.25">
      <c r="D1090" s="55" t="s">
        <v>1455</v>
      </c>
      <c r="E1090" s="51"/>
      <c r="F1090" s="51"/>
      <c r="G1090" s="51"/>
      <c r="H1090" s="51"/>
      <c r="I1090" s="51"/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Z1090" s="56" t="s">
        <v>324</v>
      </c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</row>
    <row r="1091" spans="4:39" x14ac:dyDescent="0.25">
      <c r="D1091" s="38" t="s">
        <v>393</v>
      </c>
      <c r="E1091" s="51"/>
      <c r="F1091" s="51"/>
      <c r="G1091" s="51"/>
      <c r="H1091" s="51"/>
      <c r="I1091" s="51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Z1091" s="56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</row>
    <row r="1092" spans="4:39" x14ac:dyDescent="0.25">
      <c r="D1092" s="38" t="s">
        <v>501</v>
      </c>
      <c r="E1092" s="51"/>
      <c r="F1092" s="51"/>
      <c r="G1092" s="51"/>
      <c r="H1092" s="51"/>
      <c r="I1092" s="51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Z1092" s="56" t="s">
        <v>1370</v>
      </c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</row>
    <row r="1093" spans="4:39" x14ac:dyDescent="0.25">
      <c r="D1093" s="55" t="s">
        <v>1378</v>
      </c>
      <c r="E1093" s="51"/>
      <c r="F1093" s="51"/>
      <c r="G1093" s="51"/>
      <c r="H1093" s="51"/>
      <c r="I1093" s="51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Z1093" s="56" t="s">
        <v>283</v>
      </c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</row>
    <row r="1094" spans="4:39" x14ac:dyDescent="0.25">
      <c r="D1094" s="55" t="s">
        <v>1377</v>
      </c>
      <c r="E1094" s="51"/>
      <c r="F1094" s="51"/>
      <c r="G1094" s="51"/>
      <c r="H1094" s="51"/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Z1094" s="56" t="s">
        <v>1458</v>
      </c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</row>
    <row r="1095" spans="4:39" x14ac:dyDescent="0.25">
      <c r="D1095" s="55" t="s">
        <v>274</v>
      </c>
      <c r="E1095" s="51"/>
      <c r="F1095" s="51"/>
      <c r="G1095" s="51"/>
      <c r="H1095" s="51"/>
      <c r="I1095" s="51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Z1095" s="56" t="s">
        <v>1456</v>
      </c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</row>
    <row r="1096" spans="4:39" x14ac:dyDescent="0.25">
      <c r="D1096" s="38" t="s">
        <v>523</v>
      </c>
      <c r="E1096" s="51"/>
      <c r="F1096" s="51"/>
      <c r="G1096" s="51"/>
      <c r="H1096" s="51"/>
      <c r="I1096" s="51"/>
      <c r="J1096" s="51"/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Z1096" s="56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</row>
    <row r="1097" spans="4:39" x14ac:dyDescent="0.25">
      <c r="D1097" s="55" t="s">
        <v>1379</v>
      </c>
      <c r="E1097" s="51"/>
      <c r="F1097" s="51"/>
      <c r="G1097" s="51"/>
      <c r="H1097" s="51"/>
      <c r="I1097" s="51"/>
      <c r="J1097" s="51"/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Z1097" s="56" t="s">
        <v>263</v>
      </c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</row>
    <row r="1098" spans="4:39" x14ac:dyDescent="0.25">
      <c r="D1098" s="55" t="s">
        <v>330</v>
      </c>
      <c r="E1098" s="51"/>
      <c r="F1098" s="51"/>
      <c r="G1098" s="51"/>
      <c r="H1098" s="51"/>
      <c r="I1098" s="51"/>
      <c r="J1098" s="51"/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Z1098" s="56" t="s">
        <v>264</v>
      </c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</row>
    <row r="1099" spans="4:39" x14ac:dyDescent="0.25">
      <c r="D1099" s="55" t="s">
        <v>1454</v>
      </c>
      <c r="E1099" s="51"/>
      <c r="F1099" s="51"/>
      <c r="G1099" s="51"/>
      <c r="H1099" s="51"/>
      <c r="I1099" s="51"/>
      <c r="J1099" s="51"/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Z1099" s="56" t="s">
        <v>376</v>
      </c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</row>
    <row r="1100" spans="4:39" x14ac:dyDescent="0.25">
      <c r="D1100" s="55" t="s">
        <v>488</v>
      </c>
      <c r="E1100" s="51"/>
      <c r="F1100" s="51"/>
      <c r="G1100" s="51"/>
      <c r="H1100" s="51"/>
      <c r="I1100" s="51"/>
      <c r="J1100" s="51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</row>
    <row r="1102" spans="4:39" x14ac:dyDescent="0.25">
      <c r="D1102" s="46" t="s">
        <v>1460</v>
      </c>
    </row>
    <row r="1117" spans="4:4" x14ac:dyDescent="0.25">
      <c r="D1117" s="50" t="s">
        <v>1168</v>
      </c>
    </row>
    <row r="1119" spans="4:4" x14ac:dyDescent="0.25">
      <c r="D1119" s="46" t="s">
        <v>1460</v>
      </c>
    </row>
    <row r="1146" spans="2:4" x14ac:dyDescent="0.25">
      <c r="B1146" s="49">
        <v>0</v>
      </c>
      <c r="D1146" s="50" t="s">
        <v>1434</v>
      </c>
    </row>
    <row r="1147" spans="2:4" x14ac:dyDescent="0.25">
      <c r="D1147" s="58" t="s">
        <v>305</v>
      </c>
    </row>
    <row r="1149" spans="2:4" x14ac:dyDescent="0.25">
      <c r="D1149" s="46" t="s">
        <v>36</v>
      </c>
    </row>
    <row r="1150" spans="2:4" x14ac:dyDescent="0.25">
      <c r="D1150" s="53" t="s">
        <v>1474</v>
      </c>
    </row>
    <row r="1152" spans="2:4" x14ac:dyDescent="0.25">
      <c r="D1152" s="46" t="s">
        <v>1431</v>
      </c>
    </row>
    <row r="1168" spans="4:4" x14ac:dyDescent="0.25">
      <c r="D1168" s="46" t="s">
        <v>1432</v>
      </c>
    </row>
    <row r="1185" spans="4:4" x14ac:dyDescent="0.25">
      <c r="D1185" s="46" t="s">
        <v>1436</v>
      </c>
    </row>
    <row r="1208" spans="4:33" x14ac:dyDescent="0.25">
      <c r="D1208" s="46" t="s">
        <v>269</v>
      </c>
      <c r="M1208" s="46" t="s">
        <v>310</v>
      </c>
      <c r="V1208" s="46" t="s">
        <v>310</v>
      </c>
    </row>
    <row r="1209" spans="4:33" x14ac:dyDescent="0.25">
      <c r="D1209" s="50" t="s">
        <v>1438</v>
      </c>
      <c r="M1209" s="50" t="s">
        <v>1440</v>
      </c>
      <c r="V1209" s="50" t="s">
        <v>1439</v>
      </c>
    </row>
    <row r="1211" spans="4:33" x14ac:dyDescent="0.25">
      <c r="D1211" s="46" t="s">
        <v>1441</v>
      </c>
    </row>
    <row r="1213" spans="4:33" x14ac:dyDescent="0.25">
      <c r="D1213" s="55" t="s">
        <v>1451</v>
      </c>
      <c r="E1213" s="51"/>
      <c r="F1213" s="51"/>
      <c r="G1213" s="51"/>
      <c r="H1213" s="51"/>
      <c r="I1213" s="51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</row>
    <row r="1214" spans="4:33" x14ac:dyDescent="0.25">
      <c r="D1214" s="55" t="s">
        <v>1452</v>
      </c>
      <c r="E1214" s="51"/>
      <c r="F1214" s="51"/>
      <c r="G1214" s="51"/>
      <c r="H1214" s="51"/>
      <c r="I1214" s="51"/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</row>
    <row r="1215" spans="4:33" x14ac:dyDescent="0.25">
      <c r="D1215" s="55" t="s">
        <v>1453</v>
      </c>
      <c r="E1215" s="51"/>
      <c r="F1215" s="51"/>
      <c r="G1215" s="51"/>
      <c r="H1215" s="51"/>
      <c r="I1215" s="51"/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</row>
    <row r="1217" spans="4:66" x14ac:dyDescent="0.25">
      <c r="D1217" s="55" t="s">
        <v>1442</v>
      </c>
      <c r="E1217" s="51"/>
      <c r="F1217" s="51"/>
      <c r="G1217" s="51"/>
      <c r="H1217" s="51"/>
      <c r="I1217" s="51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</row>
    <row r="1218" spans="4:66" x14ac:dyDescent="0.25">
      <c r="D1218" s="55" t="s">
        <v>405</v>
      </c>
      <c r="E1218" s="51"/>
      <c r="F1218" s="51"/>
      <c r="G1218" s="51"/>
      <c r="H1218" s="51"/>
      <c r="I1218" s="51"/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</row>
    <row r="1219" spans="4:66" x14ac:dyDescent="0.25">
      <c r="D1219" s="55" t="s">
        <v>1443</v>
      </c>
      <c r="E1219" s="51"/>
      <c r="F1219" s="51"/>
      <c r="G1219" s="51"/>
      <c r="H1219" s="51"/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</row>
    <row r="1221" spans="4:66" x14ac:dyDescent="0.25">
      <c r="D1221" s="50" t="s">
        <v>310</v>
      </c>
      <c r="M1221" s="50" t="s">
        <v>1449</v>
      </c>
    </row>
    <row r="1222" spans="4:66" x14ac:dyDescent="0.25">
      <c r="D1222" s="69" t="s">
        <v>1440</v>
      </c>
      <c r="M1222" s="46" t="s">
        <v>1103</v>
      </c>
    </row>
    <row r="1223" spans="4:66" x14ac:dyDescent="0.25">
      <c r="D1223" s="46" t="s">
        <v>1444</v>
      </c>
      <c r="M1223" s="46" t="s">
        <v>1103</v>
      </c>
    </row>
    <row r="1224" spans="4:66" x14ac:dyDescent="0.25">
      <c r="D1224" s="46" t="s">
        <v>1445</v>
      </c>
      <c r="M1224" s="46" t="s">
        <v>1103</v>
      </c>
    </row>
    <row r="1225" spans="4:66" x14ac:dyDescent="0.25">
      <c r="D1225" s="69" t="s">
        <v>1446</v>
      </c>
      <c r="M1225" s="46" t="s">
        <v>1450</v>
      </c>
    </row>
    <row r="1226" spans="4:66" x14ac:dyDescent="0.25">
      <c r="D1226" s="46" t="s">
        <v>1447</v>
      </c>
      <c r="M1226" s="46" t="s">
        <v>1450</v>
      </c>
    </row>
    <row r="1227" spans="4:66" x14ac:dyDescent="0.25">
      <c r="D1227" s="46" t="s">
        <v>1448</v>
      </c>
      <c r="M1227" s="46" t="s">
        <v>1450</v>
      </c>
    </row>
    <row r="1229" spans="4:66" x14ac:dyDescent="0.25">
      <c r="D1229" s="55" t="s">
        <v>1461</v>
      </c>
      <c r="E1229" s="51"/>
      <c r="F1229" s="51"/>
      <c r="G1229" s="51"/>
      <c r="H1229" s="51"/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</row>
    <row r="1230" spans="4:66" x14ac:dyDescent="0.25">
      <c r="D1230" s="55" t="s">
        <v>1463</v>
      </c>
      <c r="E1230" s="51"/>
      <c r="F1230" s="51"/>
      <c r="G1230" s="51"/>
      <c r="H1230" s="51"/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</row>
    <row r="1231" spans="4:66" x14ac:dyDescent="0.25">
      <c r="D1231" s="55" t="s">
        <v>1462</v>
      </c>
      <c r="E1231" s="51"/>
      <c r="F1231" s="51"/>
      <c r="G1231" s="51"/>
      <c r="H1231" s="51"/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</row>
    <row r="1233" spans="4:27" x14ac:dyDescent="0.25">
      <c r="D1233" s="55" t="s">
        <v>272</v>
      </c>
      <c r="E1233" s="51"/>
      <c r="F1233" s="51"/>
      <c r="G1233" s="51"/>
      <c r="H1233" s="51"/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</row>
    <row r="1234" spans="4:27" x14ac:dyDescent="0.25">
      <c r="D1234" s="55" t="s">
        <v>361</v>
      </c>
      <c r="E1234" s="51"/>
      <c r="F1234" s="51"/>
      <c r="G1234" s="51"/>
      <c r="H1234" s="51"/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</row>
    <row r="1235" spans="4:27" x14ac:dyDescent="0.25">
      <c r="D1235" s="55" t="s">
        <v>408</v>
      </c>
      <c r="E1235" s="51"/>
      <c r="F1235" s="51"/>
      <c r="G1235" s="51"/>
      <c r="H1235" s="51"/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</row>
    <row r="1236" spans="4:27" x14ac:dyDescent="0.25">
      <c r="D1236" s="55" t="s">
        <v>409</v>
      </c>
      <c r="E1236" s="51"/>
      <c r="F1236" s="51"/>
      <c r="G1236" s="51"/>
      <c r="H1236" s="51"/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</row>
    <row r="1237" spans="4:27" x14ac:dyDescent="0.25">
      <c r="D1237" s="55" t="s">
        <v>1467</v>
      </c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</row>
    <row r="1238" spans="4:27" x14ac:dyDescent="0.25">
      <c r="D1238" s="55" t="s">
        <v>1468</v>
      </c>
      <c r="E1238" s="51"/>
      <c r="F1238" s="51"/>
      <c r="G1238" s="51"/>
      <c r="H1238" s="51"/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</row>
    <row r="1239" spans="4:27" x14ac:dyDescent="0.25">
      <c r="D1239" s="55" t="s">
        <v>1469</v>
      </c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</row>
    <row r="1241" spans="4:27" x14ac:dyDescent="0.25">
      <c r="D1241" s="56" t="s">
        <v>375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</row>
    <row r="1242" spans="4:27" x14ac:dyDescent="0.25">
      <c r="D1242" s="56" t="s">
        <v>324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</row>
    <row r="1243" spans="4:27" x14ac:dyDescent="0.25">
      <c r="D1243" s="56"/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</row>
    <row r="1244" spans="4:27" x14ac:dyDescent="0.25">
      <c r="D1244" s="56" t="s">
        <v>1464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</row>
    <row r="1245" spans="4:27" x14ac:dyDescent="0.25">
      <c r="D1245" s="56" t="s">
        <v>283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</row>
    <row r="1246" spans="4:27" x14ac:dyDescent="0.25">
      <c r="D1246" s="56" t="s">
        <v>1475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</row>
    <row r="1247" spans="4:27" x14ac:dyDescent="0.25">
      <c r="D1247" s="56" t="s">
        <v>1476</v>
      </c>
      <c r="E1247" s="52"/>
      <c r="F1247" s="52"/>
      <c r="G1247" s="52"/>
      <c r="H1247" s="52"/>
      <c r="I1247" s="52"/>
      <c r="J1247" s="52"/>
      <c r="K1247" s="52"/>
      <c r="L1247" s="52"/>
      <c r="M1247" s="52"/>
      <c r="N1247" s="52"/>
      <c r="O1247" s="52"/>
      <c r="P1247" s="52"/>
      <c r="Q1247" s="52"/>
      <c r="R1247" s="52"/>
      <c r="S1247" s="52"/>
      <c r="T1247" s="52"/>
    </row>
    <row r="1248" spans="4:27" x14ac:dyDescent="0.25">
      <c r="D1248" s="56" t="s">
        <v>1465</v>
      </c>
      <c r="E1248" s="52"/>
      <c r="F1248" s="52"/>
      <c r="G1248" s="52"/>
      <c r="H1248" s="52"/>
      <c r="I1248" s="52"/>
      <c r="J1248" s="52"/>
      <c r="K1248" s="52"/>
      <c r="L1248" s="52"/>
      <c r="M1248" s="52"/>
      <c r="N1248" s="52"/>
      <c r="O1248" s="52"/>
      <c r="P1248" s="52"/>
      <c r="Q1248" s="52"/>
      <c r="R1248" s="52"/>
      <c r="S1248" s="52"/>
      <c r="T1248" s="52"/>
    </row>
    <row r="1249" spans="4:20" x14ac:dyDescent="0.25">
      <c r="D1249" s="56"/>
      <c r="E1249" s="52"/>
      <c r="F1249" s="52"/>
      <c r="G1249" s="52"/>
      <c r="H1249" s="52"/>
      <c r="I1249" s="52"/>
      <c r="J1249" s="52"/>
      <c r="K1249" s="52"/>
      <c r="L1249" s="52"/>
      <c r="M1249" s="52"/>
      <c r="N1249" s="52"/>
      <c r="O1249" s="52"/>
      <c r="P1249" s="52"/>
      <c r="Q1249" s="52"/>
      <c r="R1249" s="52"/>
      <c r="S1249" s="52"/>
      <c r="T1249" s="52"/>
    </row>
    <row r="1250" spans="4:20" x14ac:dyDescent="0.25">
      <c r="D1250" s="56" t="s">
        <v>1466</v>
      </c>
      <c r="E1250" s="52"/>
      <c r="F1250" s="52"/>
      <c r="G1250" s="52"/>
      <c r="H1250" s="52"/>
      <c r="I1250" s="52"/>
      <c r="J1250" s="52"/>
      <c r="K1250" s="52"/>
      <c r="L1250" s="52"/>
      <c r="M1250" s="52"/>
      <c r="N1250" s="52"/>
      <c r="O1250" s="52"/>
      <c r="P1250" s="52"/>
      <c r="Q1250" s="52"/>
      <c r="R1250" s="52"/>
      <c r="S1250" s="52"/>
      <c r="T1250" s="52"/>
    </row>
    <row r="1251" spans="4:20" x14ac:dyDescent="0.25">
      <c r="D1251" s="56" t="s">
        <v>283</v>
      </c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</row>
    <row r="1252" spans="4:20" x14ac:dyDescent="0.25">
      <c r="D1252" s="56" t="s">
        <v>1471</v>
      </c>
      <c r="E1252" s="52"/>
      <c r="F1252" s="52"/>
      <c r="G1252" s="52"/>
      <c r="H1252" s="52"/>
      <c r="I1252" s="52"/>
      <c r="J1252" s="52"/>
      <c r="K1252" s="52"/>
      <c r="L1252" s="52"/>
      <c r="M1252" s="52"/>
      <c r="N1252" s="52"/>
      <c r="O1252" s="52"/>
      <c r="P1252" s="52"/>
      <c r="Q1252" s="52"/>
      <c r="R1252" s="52"/>
      <c r="S1252" s="52"/>
      <c r="T1252" s="52"/>
    </row>
    <row r="1253" spans="4:20" x14ac:dyDescent="0.25">
      <c r="D1253" s="56" t="s">
        <v>1470</v>
      </c>
      <c r="E1253" s="52"/>
      <c r="F1253" s="52"/>
      <c r="G1253" s="52"/>
      <c r="H1253" s="52"/>
      <c r="I1253" s="52"/>
      <c r="J1253" s="52"/>
      <c r="K1253" s="52"/>
      <c r="L1253" s="52"/>
      <c r="M1253" s="52"/>
      <c r="N1253" s="52"/>
      <c r="O1253" s="52"/>
      <c r="P1253" s="52"/>
      <c r="Q1253" s="52"/>
      <c r="R1253" s="52"/>
      <c r="S1253" s="52"/>
      <c r="T1253" s="52"/>
    </row>
    <row r="1254" spans="4:20" x14ac:dyDescent="0.25">
      <c r="D1254" s="56"/>
      <c r="E1254" s="52"/>
      <c r="F1254" s="52"/>
      <c r="G1254" s="52"/>
      <c r="H1254" s="52"/>
      <c r="I1254" s="52"/>
      <c r="J1254" s="52"/>
      <c r="K1254" s="52"/>
      <c r="L1254" s="52"/>
      <c r="M1254" s="52"/>
      <c r="N1254" s="52"/>
      <c r="O1254" s="52"/>
      <c r="P1254" s="52"/>
      <c r="Q1254" s="52"/>
      <c r="R1254" s="52"/>
      <c r="S1254" s="52"/>
      <c r="T1254" s="52"/>
    </row>
    <row r="1255" spans="4:20" x14ac:dyDescent="0.25">
      <c r="D1255" s="56" t="s">
        <v>1466</v>
      </c>
      <c r="E1255" s="52"/>
      <c r="F1255" s="52"/>
      <c r="G1255" s="52"/>
      <c r="H1255" s="52"/>
      <c r="I1255" s="52"/>
      <c r="J1255" s="52"/>
      <c r="K1255" s="52"/>
      <c r="L1255" s="52"/>
      <c r="M1255" s="52"/>
      <c r="N1255" s="52"/>
      <c r="O1255" s="52"/>
      <c r="P1255" s="52"/>
      <c r="Q1255" s="52"/>
      <c r="R1255" s="52"/>
      <c r="S1255" s="52"/>
      <c r="T1255" s="52"/>
    </row>
    <row r="1256" spans="4:20" x14ac:dyDescent="0.25">
      <c r="D1256" s="56" t="s">
        <v>283</v>
      </c>
      <c r="E1256" s="52"/>
      <c r="F1256" s="52"/>
      <c r="G1256" s="52"/>
      <c r="H1256" s="52"/>
      <c r="I1256" s="52"/>
      <c r="J1256" s="52"/>
      <c r="K1256" s="52"/>
      <c r="L1256" s="52"/>
      <c r="M1256" s="52"/>
      <c r="N1256" s="52"/>
      <c r="O1256" s="52"/>
      <c r="P1256" s="52"/>
      <c r="Q1256" s="52"/>
      <c r="R1256" s="52"/>
      <c r="S1256" s="52"/>
      <c r="T1256" s="52"/>
    </row>
    <row r="1257" spans="4:20" x14ac:dyDescent="0.25">
      <c r="D1257" s="56" t="s">
        <v>1473</v>
      </c>
      <c r="E1257" s="52"/>
      <c r="F1257" s="52"/>
      <c r="G1257" s="52"/>
      <c r="H1257" s="52"/>
      <c r="I1257" s="52"/>
      <c r="J1257" s="52"/>
      <c r="K1257" s="52"/>
      <c r="L1257" s="52"/>
      <c r="M1257" s="52"/>
      <c r="N1257" s="52"/>
      <c r="O1257" s="52"/>
      <c r="P1257" s="52"/>
      <c r="Q1257" s="52"/>
      <c r="R1257" s="52"/>
      <c r="S1257" s="52"/>
      <c r="T1257" s="52"/>
    </row>
    <row r="1258" spans="4:20" x14ac:dyDescent="0.25">
      <c r="D1258" s="56" t="s">
        <v>1472</v>
      </c>
      <c r="E1258" s="52"/>
      <c r="F1258" s="52"/>
      <c r="G1258" s="52"/>
      <c r="H1258" s="52"/>
      <c r="I1258" s="52"/>
      <c r="J1258" s="52"/>
      <c r="K1258" s="52"/>
      <c r="L1258" s="52"/>
      <c r="M1258" s="52"/>
      <c r="N1258" s="52"/>
      <c r="O1258" s="52"/>
      <c r="P1258" s="52"/>
      <c r="Q1258" s="52"/>
      <c r="R1258" s="52"/>
      <c r="S1258" s="52"/>
      <c r="T1258" s="52"/>
    </row>
    <row r="1259" spans="4:20" x14ac:dyDescent="0.25">
      <c r="D1259" s="56"/>
      <c r="E1259" s="52"/>
      <c r="F1259" s="52"/>
      <c r="G1259" s="52"/>
      <c r="H1259" s="52"/>
      <c r="I1259" s="52"/>
      <c r="J1259" s="52"/>
      <c r="K1259" s="52"/>
      <c r="L1259" s="52"/>
      <c r="M1259" s="52"/>
      <c r="N1259" s="52"/>
      <c r="O1259" s="52"/>
      <c r="P1259" s="52"/>
      <c r="Q1259" s="52"/>
      <c r="R1259" s="52"/>
      <c r="S1259" s="52"/>
      <c r="T1259" s="52"/>
    </row>
    <row r="1260" spans="4:20" x14ac:dyDescent="0.25">
      <c r="D1260" s="56" t="s">
        <v>263</v>
      </c>
      <c r="E1260" s="52"/>
      <c r="F1260" s="52"/>
      <c r="G1260" s="52"/>
      <c r="H1260" s="52"/>
      <c r="I1260" s="52"/>
      <c r="J1260" s="52"/>
      <c r="K1260" s="52"/>
      <c r="L1260" s="52"/>
      <c r="M1260" s="52"/>
      <c r="N1260" s="52"/>
      <c r="O1260" s="52"/>
      <c r="P1260" s="52"/>
      <c r="Q1260" s="52"/>
      <c r="R1260" s="52"/>
      <c r="S1260" s="52"/>
      <c r="T1260" s="52"/>
    </row>
    <row r="1261" spans="4:20" x14ac:dyDescent="0.25">
      <c r="D1261" s="56" t="s">
        <v>264</v>
      </c>
      <c r="E1261" s="52"/>
      <c r="F1261" s="52"/>
      <c r="G1261" s="52"/>
      <c r="H1261" s="52"/>
      <c r="I1261" s="52"/>
      <c r="J1261" s="52"/>
      <c r="K1261" s="52"/>
      <c r="L1261" s="52"/>
      <c r="M1261" s="52"/>
      <c r="N1261" s="52"/>
      <c r="O1261" s="52"/>
      <c r="P1261" s="52"/>
      <c r="Q1261" s="52"/>
      <c r="R1261" s="52"/>
      <c r="S1261" s="52"/>
      <c r="T1261" s="52"/>
    </row>
    <row r="1262" spans="4:20" x14ac:dyDescent="0.25">
      <c r="D1262" s="56" t="s">
        <v>376</v>
      </c>
      <c r="E1262" s="52"/>
      <c r="F1262" s="52"/>
      <c r="G1262" s="52"/>
      <c r="H1262" s="52"/>
      <c r="I1262" s="52"/>
      <c r="J1262" s="52"/>
      <c r="K1262" s="52"/>
      <c r="L1262" s="52"/>
      <c r="M1262" s="52"/>
      <c r="N1262" s="52"/>
      <c r="O1262" s="52"/>
      <c r="P1262" s="52"/>
      <c r="Q1262" s="52"/>
      <c r="R1262" s="52"/>
      <c r="S1262" s="52"/>
      <c r="T1262" s="52"/>
    </row>
    <row r="1264" spans="4:20" x14ac:dyDescent="0.25">
      <c r="D1264" s="46" t="s">
        <v>1477</v>
      </c>
    </row>
    <row r="1284" spans="4:4" x14ac:dyDescent="0.25">
      <c r="D1284" s="50" t="s">
        <v>1168</v>
      </c>
    </row>
    <row r="1286" spans="4:4" x14ac:dyDescent="0.25">
      <c r="D1286" s="46" t="s">
        <v>1477</v>
      </c>
    </row>
    <row r="1320" spans="2:4" x14ac:dyDescent="0.25">
      <c r="B1320" s="49">
        <v>0</v>
      </c>
      <c r="D1320" s="50" t="s">
        <v>1485</v>
      </c>
    </row>
    <row r="1321" spans="2:4" x14ac:dyDescent="0.25">
      <c r="D1321" s="58" t="s">
        <v>305</v>
      </c>
    </row>
    <row r="1323" spans="2:4" x14ac:dyDescent="0.25">
      <c r="D1323" s="46" t="s">
        <v>36</v>
      </c>
    </row>
    <row r="1324" spans="2:4" x14ac:dyDescent="0.25">
      <c r="D1324" s="53" t="s">
        <v>1490</v>
      </c>
    </row>
    <row r="1326" spans="2:4" x14ac:dyDescent="0.25">
      <c r="D1326" s="46" t="s">
        <v>1482</v>
      </c>
    </row>
    <row r="1345" spans="4:28" x14ac:dyDescent="0.25">
      <c r="D1345" s="46" t="s">
        <v>269</v>
      </c>
      <c r="M1345" s="46" t="s">
        <v>310</v>
      </c>
    </row>
    <row r="1346" spans="4:28" x14ac:dyDescent="0.25">
      <c r="D1346" s="50" t="s">
        <v>1348</v>
      </c>
      <c r="M1346" s="50" t="s">
        <v>1478</v>
      </c>
      <c r="U1346" s="45" t="s">
        <v>461</v>
      </c>
      <c r="W1346" s="28" t="s">
        <v>1440</v>
      </c>
    </row>
    <row r="1348" spans="4:28" x14ac:dyDescent="0.25">
      <c r="D1348" s="55" t="s">
        <v>1461</v>
      </c>
      <c r="E1348" s="51"/>
      <c r="F1348" s="51"/>
      <c r="G1348" s="51"/>
      <c r="H1348" s="51"/>
      <c r="I1348" s="51"/>
      <c r="J1348" s="51"/>
      <c r="K1348" s="51"/>
      <c r="L1348" s="51"/>
      <c r="M1348" s="51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</row>
    <row r="1349" spans="4:28" x14ac:dyDescent="0.25">
      <c r="D1349" s="55" t="s">
        <v>1463</v>
      </c>
      <c r="E1349" s="51"/>
      <c r="F1349" s="51"/>
      <c r="G1349" s="51"/>
      <c r="H1349" s="51"/>
      <c r="I1349" s="51"/>
      <c r="J1349" s="51"/>
      <c r="K1349" s="51"/>
      <c r="L1349" s="51"/>
      <c r="M1349" s="51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</row>
    <row r="1350" spans="4:28" x14ac:dyDescent="0.25">
      <c r="D1350" s="55" t="s">
        <v>1489</v>
      </c>
      <c r="E1350" s="51"/>
      <c r="F1350" s="51"/>
      <c r="G1350" s="51"/>
      <c r="H1350" s="51"/>
      <c r="I1350" s="51"/>
      <c r="J1350" s="51"/>
      <c r="K1350" s="51"/>
      <c r="L1350" s="51"/>
      <c r="M1350" s="51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</row>
    <row r="1352" spans="4:28" x14ac:dyDescent="0.25">
      <c r="D1352" s="55" t="s">
        <v>272</v>
      </c>
      <c r="E1352" s="51"/>
      <c r="F1352" s="51"/>
      <c r="G1352" s="51"/>
      <c r="H1352" s="51"/>
      <c r="I1352" s="51"/>
      <c r="J1352" s="51"/>
      <c r="K1352" s="51"/>
      <c r="L1352" s="51"/>
      <c r="M1352" s="51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</row>
    <row r="1353" spans="4:28" x14ac:dyDescent="0.25">
      <c r="D1353" s="55" t="s">
        <v>361</v>
      </c>
      <c r="E1353" s="51"/>
      <c r="F1353" s="51"/>
      <c r="G1353" s="51"/>
      <c r="H1353" s="51"/>
      <c r="I1353" s="51"/>
      <c r="J1353" s="51"/>
      <c r="K1353" s="51"/>
      <c r="L1353" s="51"/>
      <c r="M1353" s="51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</row>
    <row r="1354" spans="4:28" x14ac:dyDescent="0.25">
      <c r="D1354" s="55" t="s">
        <v>408</v>
      </c>
      <c r="E1354" s="51"/>
      <c r="F1354" s="51"/>
      <c r="G1354" s="51"/>
      <c r="H1354" s="51"/>
      <c r="I1354" s="51"/>
      <c r="J1354" s="51"/>
      <c r="K1354" s="51"/>
      <c r="L1354" s="51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</row>
    <row r="1355" spans="4:28" x14ac:dyDescent="0.25">
      <c r="D1355" s="55" t="s">
        <v>409</v>
      </c>
      <c r="E1355" s="51"/>
      <c r="F1355" s="51"/>
      <c r="G1355" s="51"/>
      <c r="H1355" s="51"/>
      <c r="I1355" s="51"/>
      <c r="J1355" s="51"/>
      <c r="K1355" s="51"/>
      <c r="L1355" s="51"/>
      <c r="M1355" s="51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</row>
    <row r="1356" spans="4:28" x14ac:dyDescent="0.25">
      <c r="D1356" s="55" t="s">
        <v>1467</v>
      </c>
      <c r="E1356" s="51"/>
      <c r="F1356" s="51"/>
      <c r="G1356" s="51"/>
      <c r="H1356" s="51"/>
      <c r="I1356" s="51"/>
      <c r="J1356" s="51"/>
      <c r="K1356" s="51"/>
      <c r="L1356" s="51"/>
      <c r="M1356" s="51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</row>
    <row r="1357" spans="4:28" x14ac:dyDescent="0.25">
      <c r="D1357" s="55" t="s">
        <v>1468</v>
      </c>
      <c r="E1357" s="51"/>
      <c r="F1357" s="51"/>
      <c r="G1357" s="51"/>
      <c r="H1357" s="51"/>
      <c r="I1357" s="51"/>
      <c r="J1357" s="51"/>
      <c r="K1357" s="51"/>
      <c r="L1357" s="51"/>
      <c r="M1357" s="51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</row>
    <row r="1358" spans="4:28" x14ac:dyDescent="0.25">
      <c r="D1358" s="55" t="s">
        <v>1486</v>
      </c>
      <c r="E1358" s="51"/>
      <c r="F1358" s="51"/>
      <c r="G1358" s="51"/>
      <c r="H1358" s="51"/>
      <c r="I1358" s="51"/>
      <c r="J1358" s="51"/>
      <c r="K1358" s="51"/>
      <c r="L1358" s="51"/>
      <c r="M1358" s="51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</row>
    <row r="1360" spans="4:28" x14ac:dyDescent="0.25">
      <c r="D1360" s="56" t="s">
        <v>375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</row>
    <row r="1361" spans="4:20" x14ac:dyDescent="0.25">
      <c r="D1361" s="56" t="s">
        <v>324</v>
      </c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</row>
    <row r="1362" spans="4:20" x14ac:dyDescent="0.25">
      <c r="D1362" s="56"/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</row>
    <row r="1363" spans="4:20" x14ac:dyDescent="0.25">
      <c r="D1363" s="56" t="s">
        <v>1464</v>
      </c>
      <c r="E1363" s="52"/>
      <c r="F1363" s="52"/>
      <c r="G1363" s="52"/>
      <c r="H1363" s="52"/>
      <c r="I1363" s="52"/>
      <c r="J1363" s="52"/>
      <c r="K1363" s="52"/>
      <c r="L1363" s="52"/>
      <c r="M1363" s="52"/>
      <c r="N1363" s="52"/>
      <c r="O1363" s="52"/>
      <c r="P1363" s="52"/>
      <c r="Q1363" s="52"/>
      <c r="R1363" s="52"/>
      <c r="S1363" s="52"/>
      <c r="T1363" s="52"/>
    </row>
    <row r="1364" spans="4:20" x14ac:dyDescent="0.25">
      <c r="D1364" s="56" t="s">
        <v>283</v>
      </c>
      <c r="E1364" s="52"/>
      <c r="F1364" s="52"/>
      <c r="G1364" s="52"/>
      <c r="H1364" s="52"/>
      <c r="I1364" s="52"/>
      <c r="J1364" s="52"/>
      <c r="K1364" s="52"/>
      <c r="L1364" s="52"/>
      <c r="M1364" s="52"/>
      <c r="N1364" s="52"/>
      <c r="O1364" s="52"/>
      <c r="P1364" s="52"/>
      <c r="Q1364" s="52"/>
      <c r="R1364" s="52"/>
      <c r="S1364" s="52"/>
      <c r="T1364" s="52"/>
    </row>
    <row r="1365" spans="4:20" x14ac:dyDescent="0.25">
      <c r="D1365" s="56" t="s">
        <v>1488</v>
      </c>
      <c r="E1365" s="52"/>
      <c r="F1365" s="52"/>
      <c r="G1365" s="52"/>
      <c r="H1365" s="52"/>
      <c r="I1365" s="52"/>
      <c r="J1365" s="52"/>
      <c r="K1365" s="52"/>
      <c r="L1365" s="52"/>
      <c r="M1365" s="52"/>
      <c r="N1365" s="52"/>
      <c r="O1365" s="52"/>
      <c r="P1365" s="52"/>
      <c r="Q1365" s="52"/>
      <c r="R1365" s="52"/>
      <c r="S1365" s="52"/>
      <c r="T1365" s="52"/>
    </row>
    <row r="1366" spans="4:20" x14ac:dyDescent="0.25">
      <c r="D1366" s="56" t="s">
        <v>1481</v>
      </c>
      <c r="E1366" s="52"/>
      <c r="F1366" s="52"/>
      <c r="G1366" s="52"/>
      <c r="H1366" s="52"/>
      <c r="I1366" s="52"/>
      <c r="J1366" s="52"/>
      <c r="K1366" s="52"/>
      <c r="L1366" s="52"/>
      <c r="M1366" s="52"/>
      <c r="N1366" s="52"/>
      <c r="O1366" s="52"/>
      <c r="P1366" s="52"/>
      <c r="Q1366" s="52"/>
      <c r="R1366" s="52"/>
      <c r="S1366" s="52"/>
      <c r="T1366" s="52"/>
    </row>
    <row r="1367" spans="4:20" x14ac:dyDescent="0.25">
      <c r="D1367" s="56"/>
      <c r="E1367" s="52"/>
      <c r="F1367" s="52"/>
      <c r="G1367" s="52"/>
      <c r="H1367" s="52"/>
      <c r="I1367" s="52"/>
      <c r="J1367" s="52"/>
      <c r="K1367" s="52"/>
      <c r="L1367" s="52"/>
      <c r="M1367" s="52"/>
      <c r="N1367" s="52"/>
      <c r="O1367" s="52"/>
      <c r="P1367" s="52"/>
      <c r="Q1367" s="52"/>
      <c r="R1367" s="52"/>
      <c r="S1367" s="52"/>
      <c r="T1367" s="52"/>
    </row>
    <row r="1368" spans="4:20" x14ac:dyDescent="0.25">
      <c r="D1368" s="56" t="s">
        <v>1466</v>
      </c>
      <c r="E1368" s="52"/>
      <c r="F1368" s="52"/>
      <c r="G1368" s="52"/>
      <c r="H1368" s="52"/>
      <c r="I1368" s="52"/>
      <c r="J1368" s="52"/>
      <c r="K1368" s="52"/>
      <c r="L1368" s="52"/>
      <c r="M1368" s="52"/>
      <c r="N1368" s="52"/>
      <c r="O1368" s="52"/>
      <c r="P1368" s="52"/>
      <c r="Q1368" s="52"/>
      <c r="R1368" s="52"/>
      <c r="S1368" s="52"/>
      <c r="T1368" s="52"/>
    </row>
    <row r="1369" spans="4:20" x14ac:dyDescent="0.25">
      <c r="D1369" s="56" t="s">
        <v>283</v>
      </c>
      <c r="E1369" s="52"/>
      <c r="F1369" s="52"/>
      <c r="G1369" s="52"/>
      <c r="H1369" s="52"/>
      <c r="I1369" s="52"/>
      <c r="J1369" s="52"/>
      <c r="K1369" s="52"/>
      <c r="L1369" s="52"/>
      <c r="M1369" s="52"/>
      <c r="N1369" s="52"/>
      <c r="O1369" s="52"/>
      <c r="P1369" s="52"/>
      <c r="Q1369" s="52"/>
      <c r="R1369" s="52"/>
      <c r="S1369" s="52"/>
      <c r="T1369" s="52"/>
    </row>
    <row r="1370" spans="4:20" x14ac:dyDescent="0.25">
      <c r="D1370" s="56" t="s">
        <v>1487</v>
      </c>
      <c r="E1370" s="52"/>
      <c r="F1370" s="52"/>
      <c r="G1370" s="52"/>
      <c r="H1370" s="52"/>
      <c r="I1370" s="52"/>
      <c r="J1370" s="52"/>
      <c r="K1370" s="52"/>
      <c r="L1370" s="52"/>
      <c r="M1370" s="52"/>
      <c r="N1370" s="52"/>
      <c r="O1370" s="52"/>
      <c r="P1370" s="52"/>
      <c r="Q1370" s="52"/>
      <c r="R1370" s="52"/>
      <c r="S1370" s="52"/>
      <c r="T1370" s="52"/>
    </row>
    <row r="1371" spans="4:20" x14ac:dyDescent="0.25">
      <c r="D1371" s="56" t="s">
        <v>1470</v>
      </c>
      <c r="E1371" s="52"/>
      <c r="F1371" s="52"/>
      <c r="G1371" s="52"/>
      <c r="H1371" s="52"/>
      <c r="I1371" s="52"/>
      <c r="J1371" s="52"/>
      <c r="K1371" s="52"/>
      <c r="L1371" s="52"/>
      <c r="M1371" s="52"/>
      <c r="N1371" s="52"/>
      <c r="O1371" s="52"/>
      <c r="P1371" s="52"/>
      <c r="Q1371" s="52"/>
      <c r="R1371" s="52"/>
      <c r="S1371" s="52"/>
      <c r="T1371" s="52"/>
    </row>
    <row r="1372" spans="4:20" x14ac:dyDescent="0.25">
      <c r="D1372" s="56"/>
      <c r="E1372" s="52"/>
      <c r="F1372" s="52"/>
      <c r="G1372" s="52"/>
      <c r="H1372" s="52"/>
      <c r="I1372" s="52"/>
      <c r="J1372" s="52"/>
      <c r="K1372" s="52"/>
      <c r="L1372" s="52"/>
      <c r="M1372" s="52"/>
      <c r="N1372" s="52"/>
      <c r="O1372" s="52"/>
      <c r="P1372" s="52"/>
      <c r="Q1372" s="52"/>
      <c r="R1372" s="52"/>
      <c r="S1372" s="52"/>
      <c r="T1372" s="52"/>
    </row>
    <row r="1373" spans="4:20" x14ac:dyDescent="0.25">
      <c r="D1373" s="56" t="s">
        <v>263</v>
      </c>
      <c r="E1373" s="52"/>
      <c r="F1373" s="52"/>
      <c r="G1373" s="52"/>
      <c r="H1373" s="52"/>
      <c r="I1373" s="52"/>
      <c r="J1373" s="52"/>
      <c r="K1373" s="52"/>
      <c r="L1373" s="52"/>
      <c r="M1373" s="52"/>
      <c r="N1373" s="52"/>
      <c r="O1373" s="52"/>
      <c r="P1373" s="52"/>
      <c r="Q1373" s="52"/>
      <c r="R1373" s="52"/>
      <c r="S1373" s="52"/>
      <c r="T1373" s="52"/>
    </row>
    <row r="1374" spans="4:20" x14ac:dyDescent="0.25">
      <c r="D1374" s="56" t="s">
        <v>264</v>
      </c>
      <c r="E1374" s="52"/>
      <c r="F1374" s="52"/>
      <c r="G1374" s="52"/>
      <c r="H1374" s="52"/>
      <c r="I1374" s="52"/>
      <c r="J1374" s="52"/>
      <c r="K1374" s="52"/>
      <c r="L1374" s="52"/>
      <c r="M1374" s="52"/>
      <c r="N1374" s="52"/>
      <c r="O1374" s="52"/>
      <c r="P1374" s="52"/>
      <c r="Q1374" s="52"/>
      <c r="R1374" s="52"/>
      <c r="S1374" s="52"/>
      <c r="T1374" s="52"/>
    </row>
    <row r="1375" spans="4:20" x14ac:dyDescent="0.25">
      <c r="D1375" s="56" t="s">
        <v>376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</row>
    <row r="1377" spans="4:4" x14ac:dyDescent="0.25">
      <c r="D1377" s="46" t="s">
        <v>1491</v>
      </c>
    </row>
    <row r="1394" spans="4:4" x14ac:dyDescent="0.25">
      <c r="D1394" s="50" t="s">
        <v>1168</v>
      </c>
    </row>
    <row r="1396" spans="4:4" x14ac:dyDescent="0.25">
      <c r="D1396" s="46" t="s">
        <v>1491</v>
      </c>
    </row>
    <row r="1431" spans="2:4" x14ac:dyDescent="0.25">
      <c r="B1431" s="47">
        <v>0</v>
      </c>
      <c r="D1431" s="50" t="s">
        <v>1493</v>
      </c>
    </row>
    <row r="1432" spans="2:4" x14ac:dyDescent="0.25">
      <c r="D1432" s="58" t="s">
        <v>306</v>
      </c>
    </row>
    <row r="1433" spans="2:4" x14ac:dyDescent="0.25">
      <c r="D1433" s="54" t="s">
        <v>35</v>
      </c>
    </row>
    <row r="1463" spans="2:2" x14ac:dyDescent="0.25">
      <c r="B1463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1" bestFit="1" customWidth="1"/>
    <col min="2" max="2" width="40" style="121" customWidth="1"/>
    <col min="3" max="3" width="14.140625" style="121" customWidth="1"/>
    <col min="4" max="4" width="17" style="121" bestFit="1" customWidth="1"/>
    <col min="5" max="5" width="17.5703125" style="121" bestFit="1" customWidth="1"/>
    <col min="6" max="6" width="10.7109375" style="121" customWidth="1"/>
    <col min="7" max="7" width="10.7109375" style="121" bestFit="1" customWidth="1"/>
    <col min="8" max="8" width="8.5703125" style="121" bestFit="1" customWidth="1"/>
    <col min="9" max="9" width="7.5703125" style="121" bestFit="1" customWidth="1"/>
    <col min="10" max="10" width="10.140625" style="121" bestFit="1" customWidth="1"/>
    <col min="11" max="16384" width="2.85546875" style="121"/>
  </cols>
  <sheetData>
    <row r="2" spans="1:10" ht="18.75" x14ac:dyDescent="0.25">
      <c r="A2" s="336" t="s">
        <v>677</v>
      </c>
      <c r="B2" s="337"/>
      <c r="C2" s="337"/>
      <c r="D2" s="337"/>
      <c r="E2" s="337"/>
      <c r="F2" s="337"/>
      <c r="G2" s="337"/>
      <c r="H2" s="337"/>
      <c r="I2" s="337"/>
      <c r="J2" s="337"/>
    </row>
    <row r="3" spans="1:10" x14ac:dyDescent="0.25">
      <c r="A3" s="337" t="s">
        <v>1390</v>
      </c>
      <c r="B3" s="337"/>
      <c r="C3" s="337"/>
      <c r="D3" s="337"/>
      <c r="E3" s="337"/>
      <c r="F3" s="337"/>
      <c r="G3" s="337"/>
      <c r="H3" s="337"/>
      <c r="I3" s="337"/>
    </row>
    <row r="4" spans="1:10" ht="45" x14ac:dyDescent="0.25">
      <c r="A4" s="122" t="s">
        <v>392</v>
      </c>
      <c r="B4" s="122" t="s">
        <v>32</v>
      </c>
      <c r="C4" s="122" t="s">
        <v>31</v>
      </c>
      <c r="D4" s="122" t="s">
        <v>333</v>
      </c>
      <c r="E4" s="122" t="s">
        <v>391</v>
      </c>
      <c r="F4" s="122" t="s">
        <v>555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315</v>
      </c>
      <c r="B5" s="127" t="s">
        <v>314</v>
      </c>
      <c r="C5" s="127" t="s">
        <v>313</v>
      </c>
      <c r="D5" s="127" t="s">
        <v>332</v>
      </c>
      <c r="E5" s="127" t="s">
        <v>277</v>
      </c>
      <c r="F5" s="128">
        <v>44673.446527777996</v>
      </c>
      <c r="G5" s="128">
        <v>44957.708333333001</v>
      </c>
      <c r="H5" s="127" t="s">
        <v>312</v>
      </c>
      <c r="I5" s="127" t="s">
        <v>18</v>
      </c>
      <c r="J5" s="127" t="s">
        <v>17</v>
      </c>
    </row>
    <row r="6" spans="1:10" ht="45" x14ac:dyDescent="0.25">
      <c r="A6" s="129" t="s">
        <v>354</v>
      </c>
      <c r="B6" s="129" t="s">
        <v>353</v>
      </c>
      <c r="C6" s="129" t="s">
        <v>313</v>
      </c>
      <c r="D6" s="129" t="s">
        <v>332</v>
      </c>
      <c r="E6" s="129" t="s">
        <v>352</v>
      </c>
      <c r="F6" s="130">
        <v>44693.600694444001</v>
      </c>
      <c r="G6" s="130">
        <v>44957.708333333001</v>
      </c>
      <c r="H6" s="129" t="s">
        <v>312</v>
      </c>
      <c r="I6" s="129" t="s">
        <v>18</v>
      </c>
      <c r="J6" s="129" t="s">
        <v>38</v>
      </c>
    </row>
    <row r="7" spans="1:10" ht="45" x14ac:dyDescent="0.25">
      <c r="A7" s="131" t="s">
        <v>478</v>
      </c>
      <c r="B7" s="123" t="s">
        <v>479</v>
      </c>
      <c r="C7" s="123" t="s">
        <v>459</v>
      </c>
      <c r="D7" s="123" t="s">
        <v>332</v>
      </c>
      <c r="E7" s="123" t="s">
        <v>277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32" t="s">
        <v>548</v>
      </c>
      <c r="B8" s="125" t="s">
        <v>550</v>
      </c>
      <c r="C8" s="125" t="s">
        <v>374</v>
      </c>
      <c r="D8" s="125" t="s">
        <v>332</v>
      </c>
      <c r="E8" s="125" t="s">
        <v>277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685</v>
      </c>
      <c r="B9" s="123" t="s">
        <v>684</v>
      </c>
      <c r="C9" s="123" t="s">
        <v>378</v>
      </c>
      <c r="D9" s="123" t="s">
        <v>332</v>
      </c>
      <c r="E9" s="123" t="s">
        <v>277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34" t="s">
        <v>780</v>
      </c>
      <c r="B10" s="125" t="s">
        <v>787</v>
      </c>
      <c r="C10" s="125" t="s">
        <v>812</v>
      </c>
      <c r="D10" s="125" t="s">
        <v>332</v>
      </c>
      <c r="E10" s="125" t="s">
        <v>277</v>
      </c>
      <c r="F10" s="126">
        <v>44880.415277777996</v>
      </c>
      <c r="G10" s="126">
        <v>45309.373611110997</v>
      </c>
      <c r="H10" s="125" t="s">
        <v>23</v>
      </c>
      <c r="I10" s="125" t="s">
        <v>18</v>
      </c>
      <c r="J10" s="125" t="s">
        <v>260</v>
      </c>
    </row>
    <row r="11" spans="1:10" ht="45" x14ac:dyDescent="0.25">
      <c r="A11" s="123" t="s">
        <v>822</v>
      </c>
      <c r="B11" s="123" t="s">
        <v>840</v>
      </c>
      <c r="C11" s="123" t="s">
        <v>821</v>
      </c>
      <c r="D11" s="123" t="s">
        <v>332</v>
      </c>
      <c r="E11" s="123" t="s">
        <v>277</v>
      </c>
      <c r="F11" s="124">
        <v>44880.420833333003</v>
      </c>
      <c r="G11" s="124">
        <v>45309.379166667</v>
      </c>
      <c r="H11" s="123" t="s">
        <v>23</v>
      </c>
      <c r="I11" s="123" t="s">
        <v>18</v>
      </c>
      <c r="J11" s="123" t="s">
        <v>260</v>
      </c>
    </row>
    <row r="12" spans="1:10" ht="75" x14ac:dyDescent="0.25">
      <c r="A12" s="134" t="s">
        <v>820</v>
      </c>
      <c r="B12" s="134" t="s">
        <v>819</v>
      </c>
      <c r="C12" s="134" t="s">
        <v>496</v>
      </c>
      <c r="D12" s="134" t="s">
        <v>332</v>
      </c>
      <c r="E12" s="134" t="s">
        <v>277</v>
      </c>
      <c r="F12" s="144">
        <v>44881.374305555997</v>
      </c>
      <c r="G12" s="144">
        <v>45309.665972221999</v>
      </c>
      <c r="H12" s="134" t="s">
        <v>23</v>
      </c>
      <c r="I12" s="134" t="s">
        <v>18</v>
      </c>
      <c r="J12" s="134" t="s">
        <v>260</v>
      </c>
    </row>
    <row r="13" spans="1:10" ht="45" x14ac:dyDescent="0.25">
      <c r="A13" s="133" t="s">
        <v>915</v>
      </c>
      <c r="B13" s="133" t="s">
        <v>914</v>
      </c>
      <c r="C13" s="133" t="s">
        <v>812</v>
      </c>
      <c r="D13" s="133" t="s">
        <v>332</v>
      </c>
      <c r="E13" s="133" t="s">
        <v>277</v>
      </c>
      <c r="F13" s="143">
        <v>44883.615972222004</v>
      </c>
      <c r="G13" s="143">
        <v>45314.574305556001</v>
      </c>
      <c r="H13" s="133" t="s">
        <v>23</v>
      </c>
      <c r="I13" s="133" t="s">
        <v>18</v>
      </c>
      <c r="J13" s="133" t="s">
        <v>260</v>
      </c>
    </row>
    <row r="14" spans="1:10" ht="45" x14ac:dyDescent="0.25">
      <c r="A14" s="134" t="s">
        <v>932</v>
      </c>
      <c r="B14" s="125" t="s">
        <v>934</v>
      </c>
      <c r="C14" s="125" t="s">
        <v>717</v>
      </c>
      <c r="D14" s="125" t="s">
        <v>332</v>
      </c>
      <c r="E14" s="125" t="s">
        <v>277</v>
      </c>
      <c r="F14" s="126">
        <v>44886.383333332997</v>
      </c>
      <c r="G14" s="126">
        <v>45315.341666667002</v>
      </c>
      <c r="H14" s="125" t="s">
        <v>23</v>
      </c>
      <c r="I14" s="125" t="s">
        <v>18</v>
      </c>
      <c r="J14" s="125" t="s">
        <v>260</v>
      </c>
    </row>
    <row r="15" spans="1:10" ht="45" x14ac:dyDescent="0.25">
      <c r="A15" s="133" t="s">
        <v>1035</v>
      </c>
      <c r="B15" s="123" t="s">
        <v>1038</v>
      </c>
      <c r="C15" s="123" t="s">
        <v>577</v>
      </c>
      <c r="D15" s="123" t="s">
        <v>332</v>
      </c>
      <c r="E15" s="123" t="s">
        <v>277</v>
      </c>
      <c r="F15" s="124">
        <v>44886.561111110997</v>
      </c>
      <c r="G15" s="124">
        <v>45315.561111110997</v>
      </c>
      <c r="H15" s="123" t="s">
        <v>23</v>
      </c>
      <c r="I15" s="123" t="s">
        <v>18</v>
      </c>
      <c r="J15" s="123" t="s">
        <v>260</v>
      </c>
    </row>
    <row r="16" spans="1:10" ht="45" x14ac:dyDescent="0.25">
      <c r="A16" s="134" t="s">
        <v>1040</v>
      </c>
      <c r="B16" s="125" t="s">
        <v>1055</v>
      </c>
      <c r="C16" s="125" t="s">
        <v>374</v>
      </c>
      <c r="D16" s="125" t="s">
        <v>332</v>
      </c>
      <c r="E16" s="125" t="s">
        <v>277</v>
      </c>
      <c r="F16" s="126">
        <v>44886.627083332998</v>
      </c>
      <c r="G16" s="126">
        <v>45315.585416667003</v>
      </c>
      <c r="H16" s="125" t="s">
        <v>23</v>
      </c>
      <c r="I16" s="125" t="s">
        <v>18</v>
      </c>
      <c r="J16" s="125" t="s">
        <v>260</v>
      </c>
    </row>
    <row r="17" spans="1:10" ht="45" x14ac:dyDescent="0.25">
      <c r="A17" s="127" t="s">
        <v>1063</v>
      </c>
      <c r="B17" s="127" t="s">
        <v>1064</v>
      </c>
      <c r="C17" s="127" t="s">
        <v>591</v>
      </c>
      <c r="D17" s="127" t="s">
        <v>332</v>
      </c>
      <c r="E17" s="127" t="s">
        <v>277</v>
      </c>
      <c r="F17" s="128">
        <v>44886.684027777999</v>
      </c>
      <c r="G17" s="128">
        <v>45315.642361111</v>
      </c>
      <c r="H17" s="127" t="s">
        <v>23</v>
      </c>
      <c r="I17" s="127" t="s">
        <v>18</v>
      </c>
      <c r="J17" s="127" t="s">
        <v>255</v>
      </c>
    </row>
    <row r="18" spans="1:10" ht="45" x14ac:dyDescent="0.25">
      <c r="A18" s="129" t="s">
        <v>1065</v>
      </c>
      <c r="B18" s="129" t="s">
        <v>1066</v>
      </c>
      <c r="C18" s="129" t="s">
        <v>591</v>
      </c>
      <c r="D18" s="129" t="s">
        <v>332</v>
      </c>
      <c r="E18" s="129" t="s">
        <v>277</v>
      </c>
      <c r="F18" s="130">
        <v>44886.689583332998</v>
      </c>
      <c r="G18" s="130">
        <v>45315.647916667003</v>
      </c>
      <c r="H18" s="129" t="s">
        <v>23</v>
      </c>
      <c r="I18" s="129" t="s">
        <v>18</v>
      </c>
      <c r="J18" s="129" t="s">
        <v>255</v>
      </c>
    </row>
    <row r="19" spans="1:10" ht="45" x14ac:dyDescent="0.25">
      <c r="A19" s="127" t="s">
        <v>1067</v>
      </c>
      <c r="B19" s="127" t="s">
        <v>1068</v>
      </c>
      <c r="C19" s="127" t="s">
        <v>273</v>
      </c>
      <c r="D19" s="127" t="s">
        <v>332</v>
      </c>
      <c r="E19" s="127" t="s">
        <v>277</v>
      </c>
      <c r="F19" s="128">
        <v>44886.701388889</v>
      </c>
      <c r="G19" s="128">
        <v>45315.659722222001</v>
      </c>
      <c r="H19" s="127" t="s">
        <v>23</v>
      </c>
      <c r="I19" s="127" t="s">
        <v>18</v>
      </c>
      <c r="J19" s="127" t="s">
        <v>255</v>
      </c>
    </row>
    <row r="20" spans="1:10" ht="45" x14ac:dyDescent="0.25">
      <c r="A20" s="125" t="s">
        <v>1083</v>
      </c>
      <c r="B20" s="125" t="s">
        <v>1084</v>
      </c>
      <c r="C20" s="125" t="s">
        <v>442</v>
      </c>
      <c r="D20" s="125" t="s">
        <v>332</v>
      </c>
      <c r="E20" s="125" t="s">
        <v>277</v>
      </c>
      <c r="F20" s="126">
        <v>44887.596527777998</v>
      </c>
      <c r="G20" s="126">
        <v>45316.554861110999</v>
      </c>
      <c r="H20" s="125" t="s">
        <v>23</v>
      </c>
      <c r="I20" s="125" t="s">
        <v>18</v>
      </c>
      <c r="J20" s="125" t="s">
        <v>260</v>
      </c>
    </row>
    <row r="21" spans="1:10" ht="45" x14ac:dyDescent="0.25">
      <c r="A21" s="123" t="s">
        <v>1098</v>
      </c>
      <c r="B21" s="123" t="s">
        <v>1120</v>
      </c>
      <c r="C21" s="123" t="s">
        <v>374</v>
      </c>
      <c r="D21" s="123" t="s">
        <v>332</v>
      </c>
      <c r="E21" s="123" t="s">
        <v>277</v>
      </c>
      <c r="F21" s="124">
        <v>44887.612500000003</v>
      </c>
      <c r="G21" s="124">
        <v>45316.570833332997</v>
      </c>
      <c r="H21" s="123" t="s">
        <v>23</v>
      </c>
      <c r="I21" s="123" t="s">
        <v>18</v>
      </c>
      <c r="J21" s="123" t="s">
        <v>260</v>
      </c>
    </row>
    <row r="22" spans="1:10" ht="45" x14ac:dyDescent="0.25">
      <c r="A22" s="125" t="s">
        <v>1132</v>
      </c>
      <c r="B22" s="125" t="s">
        <v>1131</v>
      </c>
      <c r="C22" s="125" t="s">
        <v>378</v>
      </c>
      <c r="D22" s="125" t="s">
        <v>332</v>
      </c>
      <c r="E22" s="125" t="s">
        <v>277</v>
      </c>
      <c r="F22" s="126">
        <v>44887.679166667003</v>
      </c>
      <c r="G22" s="126">
        <v>45316.637499999997</v>
      </c>
      <c r="H22" s="125" t="s">
        <v>23</v>
      </c>
      <c r="I22" s="125" t="s">
        <v>18</v>
      </c>
      <c r="J22" s="125" t="s">
        <v>260</v>
      </c>
    </row>
    <row r="23" spans="1:10" ht="45" x14ac:dyDescent="0.25">
      <c r="A23" s="123" t="s">
        <v>1175</v>
      </c>
      <c r="B23" s="123" t="s">
        <v>1177</v>
      </c>
      <c r="C23" s="123" t="s">
        <v>273</v>
      </c>
      <c r="D23" s="123" t="s">
        <v>332</v>
      </c>
      <c r="E23" s="123" t="s">
        <v>277</v>
      </c>
      <c r="F23" s="124">
        <v>44888.334722222004</v>
      </c>
      <c r="G23" s="124">
        <v>45316.626388889003</v>
      </c>
      <c r="H23" s="123" t="s">
        <v>23</v>
      </c>
      <c r="I23" s="123" t="s">
        <v>18</v>
      </c>
      <c r="J23" s="123" t="s">
        <v>260</v>
      </c>
    </row>
    <row r="24" spans="1:10" ht="45" x14ac:dyDescent="0.25">
      <c r="A24" s="125" t="s">
        <v>1180</v>
      </c>
      <c r="B24" s="125" t="s">
        <v>1182</v>
      </c>
      <c r="C24" s="125" t="s">
        <v>374</v>
      </c>
      <c r="D24" s="125" t="s">
        <v>332</v>
      </c>
      <c r="E24" s="125" t="s">
        <v>277</v>
      </c>
      <c r="F24" s="126">
        <v>44888.4</v>
      </c>
      <c r="G24" s="126">
        <v>45317.358333333003</v>
      </c>
      <c r="H24" s="125" t="s">
        <v>23</v>
      </c>
      <c r="I24" s="125" t="s">
        <v>18</v>
      </c>
      <c r="J24" s="125" t="s">
        <v>260</v>
      </c>
    </row>
    <row r="25" spans="1:10" ht="45" x14ac:dyDescent="0.25">
      <c r="A25" s="133" t="s">
        <v>1247</v>
      </c>
      <c r="B25" s="133" t="s">
        <v>1248</v>
      </c>
      <c r="C25" s="133" t="s">
        <v>811</v>
      </c>
      <c r="D25" s="133" t="s">
        <v>332</v>
      </c>
      <c r="E25" s="133" t="s">
        <v>277</v>
      </c>
      <c r="F25" s="143">
        <v>44888.613194443999</v>
      </c>
      <c r="G25" s="143">
        <v>45317.571527777996</v>
      </c>
      <c r="H25" s="133" t="s">
        <v>23</v>
      </c>
      <c r="I25" s="133" t="s">
        <v>18</v>
      </c>
      <c r="J25" s="133" t="s">
        <v>255</v>
      </c>
    </row>
    <row r="26" spans="1:10" ht="45" x14ac:dyDescent="0.25">
      <c r="A26" s="134" t="s">
        <v>1283</v>
      </c>
      <c r="B26" s="134" t="s">
        <v>1282</v>
      </c>
      <c r="C26" s="134" t="s">
        <v>1389</v>
      </c>
      <c r="D26" s="134" t="s">
        <v>332</v>
      </c>
      <c r="E26" s="134" t="s">
        <v>277</v>
      </c>
      <c r="F26" s="144">
        <v>44889.438194444003</v>
      </c>
      <c r="G26" s="144">
        <v>45320.396527778001</v>
      </c>
      <c r="H26" s="134" t="s">
        <v>23</v>
      </c>
      <c r="I26" s="134" t="s">
        <v>18</v>
      </c>
      <c r="J26" s="134" t="s">
        <v>255</v>
      </c>
    </row>
    <row r="27" spans="1:10" ht="45" x14ac:dyDescent="0.25">
      <c r="A27" s="137" t="s">
        <v>1305</v>
      </c>
      <c r="B27" s="137" t="s">
        <v>1307</v>
      </c>
      <c r="C27" s="137" t="s">
        <v>614</v>
      </c>
      <c r="D27" s="137" t="s">
        <v>332</v>
      </c>
      <c r="E27" s="137" t="s">
        <v>277</v>
      </c>
      <c r="F27" s="140">
        <v>44889.445138889001</v>
      </c>
      <c r="G27" s="140">
        <v>45320.403472222002</v>
      </c>
      <c r="H27" s="137" t="s">
        <v>23</v>
      </c>
      <c r="I27" s="137" t="s">
        <v>18</v>
      </c>
      <c r="J27" s="137" t="s">
        <v>255</v>
      </c>
    </row>
    <row r="28" spans="1:10" ht="45" x14ac:dyDescent="0.25">
      <c r="A28" s="139" t="s">
        <v>1265</v>
      </c>
      <c r="B28" s="139" t="s">
        <v>1261</v>
      </c>
      <c r="C28" s="139" t="s">
        <v>374</v>
      </c>
      <c r="D28" s="139" t="s">
        <v>332</v>
      </c>
      <c r="E28" s="139" t="s">
        <v>277</v>
      </c>
      <c r="F28" s="141">
        <v>44889.459027778001</v>
      </c>
      <c r="G28" s="141">
        <v>45320.417361111002</v>
      </c>
      <c r="H28" s="139" t="s">
        <v>23</v>
      </c>
      <c r="I28" s="139" t="s">
        <v>18</v>
      </c>
      <c r="J28" s="139" t="s">
        <v>255</v>
      </c>
    </row>
    <row r="29" spans="1:10" ht="45" x14ac:dyDescent="0.25">
      <c r="A29" s="137" t="s">
        <v>1266</v>
      </c>
      <c r="B29" s="137" t="s">
        <v>1275</v>
      </c>
      <c r="C29" s="137" t="s">
        <v>374</v>
      </c>
      <c r="D29" s="137" t="s">
        <v>332</v>
      </c>
      <c r="E29" s="137" t="s">
        <v>277</v>
      </c>
      <c r="F29" s="140">
        <v>44889.459722222004</v>
      </c>
      <c r="G29" s="140">
        <v>45320.418055556001</v>
      </c>
      <c r="H29" s="137" t="s">
        <v>23</v>
      </c>
      <c r="I29" s="137" t="s">
        <v>18</v>
      </c>
      <c r="J29" s="137" t="s">
        <v>255</v>
      </c>
    </row>
    <row r="30" spans="1:10" ht="45" x14ac:dyDescent="0.25">
      <c r="A30" s="139" t="s">
        <v>1286</v>
      </c>
      <c r="B30" s="139" t="s">
        <v>1287</v>
      </c>
      <c r="C30" s="139" t="s">
        <v>442</v>
      </c>
      <c r="D30" s="139" t="s">
        <v>332</v>
      </c>
      <c r="E30" s="139" t="s">
        <v>277</v>
      </c>
      <c r="F30" s="141">
        <v>44889.543055556001</v>
      </c>
      <c r="G30" s="141">
        <v>45320.543055556001</v>
      </c>
      <c r="H30" s="139" t="s">
        <v>23</v>
      </c>
      <c r="I30" s="139" t="s">
        <v>18</v>
      </c>
      <c r="J30" s="139" t="s">
        <v>255</v>
      </c>
    </row>
    <row r="31" spans="1:10" ht="45" x14ac:dyDescent="0.25">
      <c r="A31" s="137" t="s">
        <v>1309</v>
      </c>
      <c r="B31" s="137" t="s">
        <v>1310</v>
      </c>
      <c r="C31" s="137" t="s">
        <v>812</v>
      </c>
      <c r="D31" s="137" t="s">
        <v>332</v>
      </c>
      <c r="E31" s="137" t="s">
        <v>277</v>
      </c>
      <c r="F31" s="140">
        <v>44889.553472222004</v>
      </c>
      <c r="G31" s="140">
        <v>45320.553472222004</v>
      </c>
      <c r="H31" s="137" t="s">
        <v>23</v>
      </c>
      <c r="I31" s="137" t="s">
        <v>18</v>
      </c>
      <c r="J31" s="137" t="s">
        <v>255</v>
      </c>
    </row>
    <row r="32" spans="1:10" ht="45" x14ac:dyDescent="0.25">
      <c r="A32" s="125" t="s">
        <v>1388</v>
      </c>
      <c r="B32" s="125" t="s">
        <v>1066</v>
      </c>
      <c r="C32" s="125" t="s">
        <v>591</v>
      </c>
      <c r="D32" s="125" t="s">
        <v>332</v>
      </c>
      <c r="E32" s="125" t="s">
        <v>277</v>
      </c>
      <c r="F32" s="126">
        <v>44889.594444444003</v>
      </c>
      <c r="G32" s="126">
        <v>45320.552777778001</v>
      </c>
      <c r="H32" s="125" t="s">
        <v>23</v>
      </c>
      <c r="I32" s="125" t="s">
        <v>18</v>
      </c>
      <c r="J32" s="125" t="s">
        <v>260</v>
      </c>
    </row>
    <row r="34" spans="1:10" x14ac:dyDescent="0.25">
      <c r="A34" s="135" t="s">
        <v>1318</v>
      </c>
      <c r="B34" s="138" t="s">
        <v>1319</v>
      </c>
      <c r="C34" s="135"/>
      <c r="D34" s="135"/>
      <c r="E34" s="135"/>
      <c r="F34" s="136"/>
      <c r="G34" s="136"/>
      <c r="H34" s="135"/>
      <c r="I34" s="135"/>
      <c r="J34" s="138" t="s">
        <v>355</v>
      </c>
    </row>
    <row r="35" spans="1:10" ht="30" x14ac:dyDescent="0.25">
      <c r="A35" s="139" t="s">
        <v>1427</v>
      </c>
      <c r="B35" s="139" t="s">
        <v>1429</v>
      </c>
      <c r="C35" s="139"/>
      <c r="D35" s="139"/>
      <c r="E35" s="139"/>
      <c r="F35" s="141"/>
      <c r="G35" s="141"/>
      <c r="H35" s="139"/>
      <c r="I35" s="139"/>
      <c r="J35" s="142" t="s">
        <v>355</v>
      </c>
    </row>
    <row r="36" spans="1:10" x14ac:dyDescent="0.25">
      <c r="A36" s="139" t="s">
        <v>1433</v>
      </c>
      <c r="B36" s="139" t="s">
        <v>1435</v>
      </c>
      <c r="C36" s="139"/>
      <c r="D36" s="139"/>
      <c r="E36" s="139"/>
      <c r="F36" s="141"/>
      <c r="G36" s="141"/>
      <c r="H36" s="139"/>
      <c r="I36" s="139"/>
      <c r="J36" s="142" t="s">
        <v>355</v>
      </c>
    </row>
    <row r="37" spans="1:10" x14ac:dyDescent="0.25">
      <c r="A37" s="139" t="s">
        <v>1483</v>
      </c>
      <c r="B37" s="142" t="s">
        <v>1484</v>
      </c>
      <c r="C37" s="139"/>
      <c r="D37" s="139"/>
      <c r="E37" s="139"/>
      <c r="F37" s="141"/>
      <c r="G37" s="141"/>
      <c r="H37" s="139"/>
      <c r="I37" s="139"/>
      <c r="J37" s="14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1059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305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1057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1058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48" spans="4:46" x14ac:dyDescent="0.25">
      <c r="D48" s="46" t="s">
        <v>383</v>
      </c>
    </row>
    <row r="49" spans="2:4" x14ac:dyDescent="0.25">
      <c r="D49" s="50" t="s">
        <v>1506</v>
      </c>
    </row>
    <row r="53" spans="2:4" x14ac:dyDescent="0.25">
      <c r="B53" s="49">
        <v>0</v>
      </c>
      <c r="D53" s="50" t="s">
        <v>1493</v>
      </c>
    </row>
    <row r="54" spans="2:4" x14ac:dyDescent="0.25">
      <c r="D54" s="58" t="s">
        <v>305</v>
      </c>
    </row>
    <row r="56" spans="2:4" x14ac:dyDescent="0.25">
      <c r="D56" s="46" t="s">
        <v>36</v>
      </c>
    </row>
    <row r="57" spans="2:4" x14ac:dyDescent="0.25">
      <c r="D57" s="53" t="s">
        <v>1513</v>
      </c>
    </row>
    <row r="59" spans="2:4" x14ac:dyDescent="0.25">
      <c r="D59" s="46" t="s">
        <v>1492</v>
      </c>
    </row>
    <row r="79" spans="4:4" x14ac:dyDescent="0.25">
      <c r="D79" s="50" t="s">
        <v>1059</v>
      </c>
    </row>
    <row r="81" spans="4:46" x14ac:dyDescent="0.25">
      <c r="D81" s="46" t="s">
        <v>310</v>
      </c>
    </row>
    <row r="82" spans="4:46" x14ac:dyDescent="0.25">
      <c r="D82" s="50" t="s">
        <v>1514</v>
      </c>
      <c r="M82" s="46" t="s">
        <v>1515</v>
      </c>
      <c r="X82" s="45" t="s">
        <v>461</v>
      </c>
      <c r="Z82" s="50" t="s">
        <v>1516</v>
      </c>
    </row>
    <row r="84" spans="4:46" x14ac:dyDescent="0.25">
      <c r="D84" s="46" t="s">
        <v>1517</v>
      </c>
    </row>
    <row r="86" spans="4:46" x14ac:dyDescent="0.25">
      <c r="D86" s="55" t="s">
        <v>420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</row>
    <row r="87" spans="4:46" x14ac:dyDescent="0.25">
      <c r="D87" s="55" t="s">
        <v>1519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</row>
    <row r="88" spans="4:46" x14ac:dyDescent="0.25">
      <c r="D88" s="55" t="s">
        <v>421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</row>
    <row r="89" spans="4:46" x14ac:dyDescent="0.25">
      <c r="D89" s="55" t="s">
        <v>1518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AA89" s="57" t="s">
        <v>1520</v>
      </c>
    </row>
    <row r="91" spans="4:46" x14ac:dyDescent="0.25">
      <c r="D91" s="55" t="s">
        <v>369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I91" s="56" t="s">
        <v>375</v>
      </c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</row>
    <row r="92" spans="4:46" x14ac:dyDescent="0.25">
      <c r="D92" s="55" t="s">
        <v>435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I92" s="56" t="s">
        <v>324</v>
      </c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</row>
    <row r="93" spans="4:46" x14ac:dyDescent="0.25">
      <c r="D93" s="55" t="s">
        <v>436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I93" s="56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</row>
    <row r="94" spans="4:46" x14ac:dyDescent="0.25">
      <c r="D94" s="55" t="s">
        <v>437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I94" s="56" t="s">
        <v>302</v>
      </c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</row>
    <row r="95" spans="4:46" x14ac:dyDescent="0.25">
      <c r="D95" s="55" t="s">
        <v>438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I95" s="56" t="s">
        <v>283</v>
      </c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</row>
    <row r="96" spans="4:46" x14ac:dyDescent="0.25">
      <c r="D96" s="55" t="s">
        <v>491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I96" s="56" t="s">
        <v>1523</v>
      </c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</row>
    <row r="97" spans="4:46" x14ac:dyDescent="0.25">
      <c r="D97" s="55" t="s">
        <v>481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I97" s="56" t="s">
        <v>1524</v>
      </c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</row>
    <row r="98" spans="4:46" x14ac:dyDescent="0.25">
      <c r="D98" s="55" t="s">
        <v>1521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I98" s="56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</row>
    <row r="99" spans="4:46" x14ac:dyDescent="0.25">
      <c r="D99" s="55" t="s">
        <v>567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I99" s="56" t="s">
        <v>263</v>
      </c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</row>
    <row r="100" spans="4:46" x14ac:dyDescent="0.25">
      <c r="D100" s="55" t="s">
        <v>482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I100" s="56" t="s">
        <v>264</v>
      </c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</row>
    <row r="101" spans="4:46" x14ac:dyDescent="0.25">
      <c r="D101" s="55" t="s">
        <v>559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I101" s="56" t="s">
        <v>376</v>
      </c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</row>
    <row r="102" spans="4:46" x14ac:dyDescent="0.25">
      <c r="D102" s="55" t="s">
        <v>439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</row>
    <row r="103" spans="4:46" x14ac:dyDescent="0.25">
      <c r="D103" s="55" t="s">
        <v>560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4:46" x14ac:dyDescent="0.25">
      <c r="D104" s="55" t="s">
        <v>483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4:46" x14ac:dyDescent="0.25">
      <c r="D105" s="55" t="s">
        <v>561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4:46" x14ac:dyDescent="0.25">
      <c r="D106" s="55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</row>
    <row r="107" spans="4:46" x14ac:dyDescent="0.25">
      <c r="D107" s="55" t="s">
        <v>257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</row>
    <row r="108" spans="4:46" x14ac:dyDescent="0.25">
      <c r="D108" s="55" t="s">
        <v>331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</row>
    <row r="109" spans="4:46" x14ac:dyDescent="0.25">
      <c r="D109" s="55" t="s">
        <v>280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</row>
    <row r="110" spans="4:46" x14ac:dyDescent="0.25">
      <c r="D110" s="55" t="s">
        <v>334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</row>
    <row r="111" spans="4:46" x14ac:dyDescent="0.25">
      <c r="D111" s="55" t="s">
        <v>335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</row>
    <row r="112" spans="4:46" x14ac:dyDescent="0.25">
      <c r="D112" s="55" t="s">
        <v>462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</row>
    <row r="113" spans="4:33" x14ac:dyDescent="0.25">
      <c r="D113" s="55" t="s">
        <v>463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</row>
    <row r="114" spans="4:33" x14ac:dyDescent="0.25">
      <c r="D114" s="55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4:33" x14ac:dyDescent="0.25">
      <c r="D115" s="55" t="s">
        <v>1522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7" spans="4:33" x14ac:dyDescent="0.25">
      <c r="D117" s="46" t="s">
        <v>1525</v>
      </c>
    </row>
    <row r="132" spans="4:4" x14ac:dyDescent="0.25">
      <c r="D132" s="50" t="s">
        <v>1503</v>
      </c>
    </row>
    <row r="134" spans="4:4" x14ac:dyDescent="0.25">
      <c r="D134" s="46" t="s">
        <v>1525</v>
      </c>
    </row>
    <row r="172" spans="2:4" x14ac:dyDescent="0.25">
      <c r="B172" s="49">
        <v>0</v>
      </c>
      <c r="D172" s="50" t="s">
        <v>1321</v>
      </c>
    </row>
    <row r="173" spans="2:4" x14ac:dyDescent="0.25">
      <c r="D173" s="58" t="s">
        <v>307</v>
      </c>
    </row>
    <row r="174" spans="2:4" x14ac:dyDescent="0.25">
      <c r="D174" s="54" t="s">
        <v>35</v>
      </c>
    </row>
    <row r="381" spans="2:4" x14ac:dyDescent="0.25">
      <c r="B381" s="47">
        <v>0</v>
      </c>
      <c r="D381" s="50" t="s">
        <v>380</v>
      </c>
    </row>
    <row r="403" spans="2:4" x14ac:dyDescent="0.25">
      <c r="D403" s="46" t="s">
        <v>269</v>
      </c>
    </row>
    <row r="404" spans="2:4" x14ac:dyDescent="0.25">
      <c r="D404" s="50" t="s">
        <v>1526</v>
      </c>
    </row>
    <row r="408" spans="2:4" x14ac:dyDescent="0.25">
      <c r="B408" s="49">
        <v>0</v>
      </c>
      <c r="D408" s="50" t="s">
        <v>1542</v>
      </c>
    </row>
    <row r="409" spans="2:4" x14ac:dyDescent="0.25">
      <c r="D409" s="58" t="s">
        <v>305</v>
      </c>
    </row>
    <row r="411" spans="2:4" x14ac:dyDescent="0.25">
      <c r="D411" s="46" t="s">
        <v>36</v>
      </c>
    </row>
    <row r="412" spans="2:4" x14ac:dyDescent="0.25">
      <c r="D412" s="53" t="s">
        <v>1543</v>
      </c>
    </row>
    <row r="414" spans="2:4" x14ac:dyDescent="0.25">
      <c r="D414" s="46" t="s">
        <v>1535</v>
      </c>
    </row>
    <row r="441" spans="4:21" x14ac:dyDescent="0.25">
      <c r="D441" s="46" t="s">
        <v>269</v>
      </c>
      <c r="N441" s="46" t="s">
        <v>484</v>
      </c>
    </row>
    <row r="442" spans="4:21" x14ac:dyDescent="0.25">
      <c r="D442" s="50" t="s">
        <v>1526</v>
      </c>
      <c r="N442" s="28" t="s">
        <v>1536</v>
      </c>
    </row>
    <row r="444" spans="4:21" x14ac:dyDescent="0.25">
      <c r="D444" s="55" t="s">
        <v>34</v>
      </c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</row>
    <row r="445" spans="4:21" x14ac:dyDescent="0.25">
      <c r="D445" s="55" t="s">
        <v>1537</v>
      </c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</row>
    <row r="446" spans="4:21" x14ac:dyDescent="0.25">
      <c r="D446" s="55" t="s">
        <v>1538</v>
      </c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</row>
    <row r="447" spans="4:21" x14ac:dyDescent="0.25">
      <c r="D447" s="55" t="s">
        <v>1539</v>
      </c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</row>
    <row r="449" spans="4:39" x14ac:dyDescent="0.25">
      <c r="D449" s="55" t="s">
        <v>875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Z449" s="56" t="s">
        <v>375</v>
      </c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</row>
    <row r="450" spans="4:39" x14ac:dyDescent="0.25">
      <c r="D450" s="55" t="s">
        <v>1455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Z450" s="56" t="s">
        <v>324</v>
      </c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</row>
    <row r="451" spans="4:39" x14ac:dyDescent="0.25">
      <c r="D451" s="38" t="s">
        <v>393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Z451" s="56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</row>
    <row r="452" spans="4:39" x14ac:dyDescent="0.25">
      <c r="D452" s="38" t="s">
        <v>501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Z452" s="56" t="s">
        <v>1370</v>
      </c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</row>
    <row r="453" spans="4:39" x14ac:dyDescent="0.25">
      <c r="D453" s="55" t="s">
        <v>1378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Z453" s="56" t="s">
        <v>283</v>
      </c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</row>
    <row r="454" spans="4:39" x14ac:dyDescent="0.25">
      <c r="D454" s="55" t="s">
        <v>1377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Z454" s="56" t="s">
        <v>1545</v>
      </c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</row>
    <row r="455" spans="4:39" x14ac:dyDescent="0.25">
      <c r="D455" s="55" t="s">
        <v>274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Z455" s="56" t="s">
        <v>1544</v>
      </c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</row>
    <row r="456" spans="4:39" x14ac:dyDescent="0.25">
      <c r="D456" s="38" t="s">
        <v>523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Z456" s="56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</row>
    <row r="457" spans="4:39" x14ac:dyDescent="0.25">
      <c r="D457" s="55" t="s">
        <v>1379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Z457" s="56" t="s">
        <v>263</v>
      </c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</row>
    <row r="458" spans="4:39" x14ac:dyDescent="0.25">
      <c r="D458" s="55" t="s">
        <v>330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Z458" s="56" t="s">
        <v>264</v>
      </c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</row>
    <row r="459" spans="4:39" x14ac:dyDescent="0.25">
      <c r="D459" s="55" t="s">
        <v>1540</v>
      </c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Z459" s="56" t="s">
        <v>376</v>
      </c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</row>
    <row r="460" spans="4:39" x14ac:dyDescent="0.25">
      <c r="D460" s="55" t="s">
        <v>488</v>
      </c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</row>
    <row r="462" spans="4:39" x14ac:dyDescent="0.25">
      <c r="D462" s="46" t="s">
        <v>1546</v>
      </c>
    </row>
    <row r="478" spans="4:4" x14ac:dyDescent="0.25">
      <c r="D478" s="50" t="s">
        <v>1503</v>
      </c>
    </row>
    <row r="480" spans="4:4" x14ac:dyDescent="0.25">
      <c r="D480" s="46" t="s">
        <v>1546</v>
      </c>
    </row>
    <row r="517" spans="2:4" x14ac:dyDescent="0.25">
      <c r="B517" s="49">
        <v>0</v>
      </c>
      <c r="D517" s="50" t="s">
        <v>1577</v>
      </c>
    </row>
    <row r="518" spans="2:4" x14ac:dyDescent="0.25">
      <c r="D518" s="58" t="s">
        <v>305</v>
      </c>
    </row>
    <row r="520" spans="2:4" x14ac:dyDescent="0.25">
      <c r="D520" s="46" t="s">
        <v>36</v>
      </c>
    </row>
    <row r="521" spans="2:4" x14ac:dyDescent="0.25">
      <c r="D521" s="53" t="s">
        <v>1580</v>
      </c>
    </row>
    <row r="523" spans="2:4" x14ac:dyDescent="0.25">
      <c r="D523" s="46" t="s">
        <v>913</v>
      </c>
    </row>
    <row r="556" spans="4:25" x14ac:dyDescent="0.25">
      <c r="D556" s="46" t="s">
        <v>485</v>
      </c>
      <c r="H556" s="46" t="s">
        <v>269</v>
      </c>
    </row>
    <row r="557" spans="4:25" x14ac:dyDescent="0.25">
      <c r="D557" s="28" t="s">
        <v>1556</v>
      </c>
      <c r="H557" s="36" t="s">
        <v>1557</v>
      </c>
      <c r="Q557" s="46" t="s">
        <v>1558</v>
      </c>
      <c r="W557" s="45" t="s">
        <v>461</v>
      </c>
      <c r="Y557" s="50" t="s">
        <v>1559</v>
      </c>
    </row>
    <row r="559" spans="4:25" x14ac:dyDescent="0.25">
      <c r="D559" s="46" t="s">
        <v>1587</v>
      </c>
    </row>
    <row r="561" spans="4:39" x14ac:dyDescent="0.25">
      <c r="D561" s="55" t="s">
        <v>1581</v>
      </c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</row>
    <row r="562" spans="4:39" x14ac:dyDescent="0.25">
      <c r="D562" s="55" t="s">
        <v>1582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</row>
    <row r="563" spans="4:39" x14ac:dyDescent="0.25">
      <c r="D563" s="55" t="s">
        <v>1378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</row>
    <row r="564" spans="4:39" x14ac:dyDescent="0.25">
      <c r="D564" s="55" t="s">
        <v>1586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</row>
    <row r="565" spans="4:39" x14ac:dyDescent="0.25">
      <c r="D565" s="55" t="s">
        <v>274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</row>
    <row r="566" spans="4:39" x14ac:dyDescent="0.25">
      <c r="D566" s="55" t="s">
        <v>523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</row>
    <row r="567" spans="4:39" x14ac:dyDescent="0.25">
      <c r="D567" s="55" t="s">
        <v>1379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</row>
    <row r="568" spans="4:39" x14ac:dyDescent="0.25">
      <c r="D568" s="55" t="s">
        <v>330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</row>
    <row r="569" spans="4:39" x14ac:dyDescent="0.25">
      <c r="D569" s="55" t="s">
        <v>1585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</row>
    <row r="570" spans="4:39" x14ac:dyDescent="0.25">
      <c r="D570" s="55" t="s">
        <v>1583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</row>
    <row r="571" spans="4:39" x14ac:dyDescent="0.25">
      <c r="D571" s="55" t="s">
        <v>1584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</row>
    <row r="573" spans="4:39" x14ac:dyDescent="0.25">
      <c r="D573" s="55" t="s">
        <v>875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Z573" s="56" t="s">
        <v>375</v>
      </c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</row>
    <row r="574" spans="4:39" x14ac:dyDescent="0.25">
      <c r="D574" s="55" t="s">
        <v>1455</v>
      </c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Z574" s="56" t="s">
        <v>324</v>
      </c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</row>
    <row r="575" spans="4:39" x14ac:dyDescent="0.25">
      <c r="D575" s="38" t="s">
        <v>393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Z575" s="56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</row>
    <row r="576" spans="4:39" x14ac:dyDescent="0.25">
      <c r="D576" s="38" t="s">
        <v>501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Z576" s="56" t="s">
        <v>1370</v>
      </c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</row>
    <row r="577" spans="4:39" x14ac:dyDescent="0.25">
      <c r="D577" s="55" t="s">
        <v>1378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Z577" s="56" t="s">
        <v>283</v>
      </c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</row>
    <row r="578" spans="4:39" x14ac:dyDescent="0.25">
      <c r="D578" s="55" t="s">
        <v>1377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Z578" s="56" t="s">
        <v>1588</v>
      </c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</row>
    <row r="579" spans="4:39" x14ac:dyDescent="0.25">
      <c r="D579" s="55" t="s">
        <v>274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Z579" s="56" t="s">
        <v>1579</v>
      </c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</row>
    <row r="580" spans="4:39" x14ac:dyDescent="0.25">
      <c r="D580" s="38" t="s">
        <v>523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Z580" s="56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</row>
    <row r="581" spans="4:39" x14ac:dyDescent="0.25">
      <c r="D581" s="55" t="s">
        <v>1379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Z581" s="56" t="s">
        <v>263</v>
      </c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</row>
    <row r="582" spans="4:39" x14ac:dyDescent="0.25">
      <c r="D582" s="55" t="s">
        <v>330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Z582" s="56" t="s">
        <v>264</v>
      </c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</row>
    <row r="583" spans="4:39" x14ac:dyDescent="0.25">
      <c r="D583" s="55" t="s">
        <v>1578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Z583" s="56" t="s">
        <v>376</v>
      </c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</row>
    <row r="584" spans="4:39" x14ac:dyDescent="0.25">
      <c r="D584" s="55" t="s">
        <v>488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</row>
    <row r="586" spans="4:39" x14ac:dyDescent="0.25">
      <c r="D586" s="46" t="s">
        <v>1589</v>
      </c>
    </row>
    <row r="601" spans="4:4" x14ac:dyDescent="0.25">
      <c r="D601" s="50" t="s">
        <v>1503</v>
      </c>
    </row>
    <row r="603" spans="4:4" x14ac:dyDescent="0.25">
      <c r="D603" s="46" t="s">
        <v>1589</v>
      </c>
    </row>
    <row r="637" spans="2:2" x14ac:dyDescent="0.25">
      <c r="B637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5" bestFit="1" customWidth="1"/>
    <col min="2" max="2" width="39.85546875" style="145" bestFit="1" customWidth="1"/>
    <col min="3" max="3" width="15.140625" style="145" bestFit="1" customWidth="1"/>
    <col min="4" max="4" width="17" style="145" bestFit="1" customWidth="1"/>
    <col min="5" max="5" width="17.5703125" style="145" bestFit="1" customWidth="1"/>
    <col min="6" max="7" width="10.7109375" style="145" bestFit="1" customWidth="1"/>
    <col min="8" max="8" width="8.5703125" style="145" bestFit="1" customWidth="1"/>
    <col min="9" max="9" width="7.5703125" style="145" bestFit="1" customWidth="1"/>
    <col min="10" max="10" width="10.7109375" style="145" customWidth="1"/>
    <col min="11" max="16384" width="2.85546875" style="145"/>
  </cols>
  <sheetData>
    <row r="2" spans="1:10" ht="18.75" x14ac:dyDescent="0.25">
      <c r="A2" s="332" t="s">
        <v>1512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1511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0" t="s">
        <v>315</v>
      </c>
      <c r="B5" s="60" t="s">
        <v>314</v>
      </c>
      <c r="C5" s="60" t="s">
        <v>313</v>
      </c>
      <c r="D5" s="60" t="s">
        <v>332</v>
      </c>
      <c r="E5" s="60" t="s">
        <v>277</v>
      </c>
      <c r="F5" s="78">
        <v>44673.446527777996</v>
      </c>
      <c r="G5" s="78">
        <v>44957.708333333001</v>
      </c>
      <c r="H5" s="60" t="s">
        <v>312</v>
      </c>
      <c r="I5" s="60" t="s">
        <v>18</v>
      </c>
      <c r="J5" s="60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44" t="s">
        <v>478</v>
      </c>
      <c r="B7" s="63" t="s">
        <v>479</v>
      </c>
      <c r="C7" s="63" t="s">
        <v>459</v>
      </c>
      <c r="D7" s="63" t="s">
        <v>332</v>
      </c>
      <c r="E7" s="63" t="s">
        <v>277</v>
      </c>
      <c r="F7" s="76">
        <v>44852.484027778002</v>
      </c>
      <c r="G7" s="76">
        <v>45280.442361111003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44" t="s">
        <v>685</v>
      </c>
      <c r="B9" s="63" t="s">
        <v>684</v>
      </c>
      <c r="C9" s="63" t="s">
        <v>378</v>
      </c>
      <c r="D9" s="63" t="s">
        <v>332</v>
      </c>
      <c r="E9" s="63" t="s">
        <v>277</v>
      </c>
      <c r="F9" s="76">
        <v>44873.412499999999</v>
      </c>
      <c r="G9" s="76">
        <v>45302.370833333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61" t="s">
        <v>780</v>
      </c>
      <c r="B10" s="61" t="s">
        <v>787</v>
      </c>
      <c r="C10" s="61" t="s">
        <v>812</v>
      </c>
      <c r="D10" s="61" t="s">
        <v>332</v>
      </c>
      <c r="E10" s="61" t="s">
        <v>277</v>
      </c>
      <c r="F10" s="81">
        <v>44880.415277777996</v>
      </c>
      <c r="G10" s="81">
        <v>45309.373611110997</v>
      </c>
      <c r="H10" s="61" t="s">
        <v>23</v>
      </c>
      <c r="I10" s="61" t="s">
        <v>18</v>
      </c>
      <c r="J10" s="61" t="s">
        <v>260</v>
      </c>
    </row>
    <row r="11" spans="1:10" ht="45" x14ac:dyDescent="0.25">
      <c r="A11" s="63" t="s">
        <v>822</v>
      </c>
      <c r="B11" s="63" t="s">
        <v>840</v>
      </c>
      <c r="C11" s="63" t="s">
        <v>821</v>
      </c>
      <c r="D11" s="63" t="s">
        <v>332</v>
      </c>
      <c r="E11" s="63" t="s">
        <v>277</v>
      </c>
      <c r="F11" s="76">
        <v>44880.420833333003</v>
      </c>
      <c r="G11" s="76">
        <v>45309.379166667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61" t="s">
        <v>932</v>
      </c>
      <c r="B12" s="61" t="s">
        <v>934</v>
      </c>
      <c r="C12" s="61" t="s">
        <v>717</v>
      </c>
      <c r="D12" s="61" t="s">
        <v>332</v>
      </c>
      <c r="E12" s="61" t="s">
        <v>277</v>
      </c>
      <c r="F12" s="81">
        <v>44886.383333332997</v>
      </c>
      <c r="G12" s="81">
        <v>45315.341666667002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1" t="s">
        <v>1035</v>
      </c>
      <c r="B13" s="61" t="s">
        <v>1038</v>
      </c>
      <c r="C13" s="61" t="s">
        <v>577</v>
      </c>
      <c r="D13" s="61" t="s">
        <v>332</v>
      </c>
      <c r="E13" s="61" t="s">
        <v>277</v>
      </c>
      <c r="F13" s="81">
        <v>44886.561111110997</v>
      </c>
      <c r="G13" s="81">
        <v>45315.561111110997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1" t="s">
        <v>1040</v>
      </c>
      <c r="B14" s="61" t="s">
        <v>1055</v>
      </c>
      <c r="C14" s="61" t="s">
        <v>374</v>
      </c>
      <c r="D14" s="61" t="s">
        <v>332</v>
      </c>
      <c r="E14" s="61" t="s">
        <v>277</v>
      </c>
      <c r="F14" s="81">
        <v>44886.627083332998</v>
      </c>
      <c r="G14" s="81">
        <v>45315.585416667003</v>
      </c>
      <c r="H14" s="61" t="s">
        <v>23</v>
      </c>
      <c r="I14" s="61" t="s">
        <v>18</v>
      </c>
      <c r="J14" s="61" t="s">
        <v>260</v>
      </c>
    </row>
    <row r="15" spans="1:10" ht="45" x14ac:dyDescent="0.25">
      <c r="A15" s="61" t="s">
        <v>1063</v>
      </c>
      <c r="B15" s="61" t="s">
        <v>1064</v>
      </c>
      <c r="C15" s="61" t="s">
        <v>591</v>
      </c>
      <c r="D15" s="61" t="s">
        <v>332</v>
      </c>
      <c r="E15" s="61" t="s">
        <v>277</v>
      </c>
      <c r="F15" s="81">
        <v>44886.684027777999</v>
      </c>
      <c r="G15" s="81">
        <v>45315.642361111</v>
      </c>
      <c r="H15" s="61" t="s">
        <v>23</v>
      </c>
      <c r="I15" s="61" t="s">
        <v>18</v>
      </c>
      <c r="J15" s="61" t="s">
        <v>255</v>
      </c>
    </row>
    <row r="16" spans="1:10" ht="45" x14ac:dyDescent="0.25">
      <c r="A16" s="61" t="s">
        <v>1065</v>
      </c>
      <c r="B16" s="61" t="s">
        <v>1066</v>
      </c>
      <c r="C16" s="61" t="s">
        <v>591</v>
      </c>
      <c r="D16" s="61" t="s">
        <v>332</v>
      </c>
      <c r="E16" s="61" t="s">
        <v>277</v>
      </c>
      <c r="F16" s="81">
        <v>44886.689583332998</v>
      </c>
      <c r="G16" s="81">
        <v>45315.647916667003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61" t="s">
        <v>1067</v>
      </c>
      <c r="B17" s="61" t="s">
        <v>1068</v>
      </c>
      <c r="C17" s="61" t="s">
        <v>273</v>
      </c>
      <c r="D17" s="61" t="s">
        <v>332</v>
      </c>
      <c r="E17" s="61" t="s">
        <v>277</v>
      </c>
      <c r="F17" s="81">
        <v>44886.701388889</v>
      </c>
      <c r="G17" s="81">
        <v>45315.659722222001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61" t="s">
        <v>1083</v>
      </c>
      <c r="B18" s="61" t="s">
        <v>1084</v>
      </c>
      <c r="C18" s="61" t="s">
        <v>442</v>
      </c>
      <c r="D18" s="61" t="s">
        <v>332</v>
      </c>
      <c r="E18" s="61" t="s">
        <v>277</v>
      </c>
      <c r="F18" s="81">
        <v>44887.596527777998</v>
      </c>
      <c r="G18" s="81">
        <v>45316.554861110999</v>
      </c>
      <c r="H18" s="61" t="s">
        <v>23</v>
      </c>
      <c r="I18" s="61" t="s">
        <v>18</v>
      </c>
      <c r="J18" s="61" t="s">
        <v>260</v>
      </c>
    </row>
    <row r="19" spans="1:10" ht="45" x14ac:dyDescent="0.25">
      <c r="A19" s="61" t="s">
        <v>1098</v>
      </c>
      <c r="B19" s="61" t="s">
        <v>1120</v>
      </c>
      <c r="C19" s="61" t="s">
        <v>374</v>
      </c>
      <c r="D19" s="61" t="s">
        <v>332</v>
      </c>
      <c r="E19" s="61" t="s">
        <v>277</v>
      </c>
      <c r="F19" s="81">
        <v>44887.612500000003</v>
      </c>
      <c r="G19" s="81">
        <v>45316.570833332997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3" t="s">
        <v>1132</v>
      </c>
      <c r="B20" s="63" t="s">
        <v>1131</v>
      </c>
      <c r="C20" s="63" t="s">
        <v>378</v>
      </c>
      <c r="D20" s="63" t="s">
        <v>332</v>
      </c>
      <c r="E20" s="63" t="s">
        <v>277</v>
      </c>
      <c r="F20" s="76">
        <v>44887.679166667003</v>
      </c>
      <c r="G20" s="76">
        <v>45316.637499999997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1" t="s">
        <v>1175</v>
      </c>
      <c r="B21" s="61" t="s">
        <v>1177</v>
      </c>
      <c r="C21" s="61" t="s">
        <v>273</v>
      </c>
      <c r="D21" s="61" t="s">
        <v>332</v>
      </c>
      <c r="E21" s="61" t="s">
        <v>277</v>
      </c>
      <c r="F21" s="81">
        <v>44888.334722222004</v>
      </c>
      <c r="G21" s="81">
        <v>45316.626388889003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61" t="s">
        <v>1180</v>
      </c>
      <c r="B22" s="61" t="s">
        <v>1182</v>
      </c>
      <c r="C22" s="61" t="s">
        <v>374</v>
      </c>
      <c r="D22" s="61" t="s">
        <v>332</v>
      </c>
      <c r="E22" s="61" t="s">
        <v>277</v>
      </c>
      <c r="F22" s="81">
        <v>44888.4</v>
      </c>
      <c r="G22" s="81">
        <v>45317.358333333003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63" t="s">
        <v>1305</v>
      </c>
      <c r="B23" s="63" t="s">
        <v>1307</v>
      </c>
      <c r="C23" s="63" t="s">
        <v>614</v>
      </c>
      <c r="D23" s="63" t="s">
        <v>332</v>
      </c>
      <c r="E23" s="63" t="s">
        <v>277</v>
      </c>
      <c r="F23" s="76">
        <v>44889.445138889001</v>
      </c>
      <c r="G23" s="76">
        <v>45320.403472222002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61" t="s">
        <v>1265</v>
      </c>
      <c r="B24" s="61" t="s">
        <v>1261</v>
      </c>
      <c r="C24" s="61" t="s">
        <v>374</v>
      </c>
      <c r="D24" s="61" t="s">
        <v>332</v>
      </c>
      <c r="E24" s="61" t="s">
        <v>277</v>
      </c>
      <c r="F24" s="81">
        <v>44889.459027778001</v>
      </c>
      <c r="G24" s="81">
        <v>45320.417361111002</v>
      </c>
      <c r="H24" s="61" t="s">
        <v>23</v>
      </c>
      <c r="I24" s="61" t="s">
        <v>18</v>
      </c>
      <c r="J24" s="61" t="s">
        <v>260</v>
      </c>
    </row>
    <row r="25" spans="1:10" ht="45" x14ac:dyDescent="0.25">
      <c r="A25" s="61" t="s">
        <v>1266</v>
      </c>
      <c r="B25" s="61" t="s">
        <v>1275</v>
      </c>
      <c r="C25" s="61" t="s">
        <v>374</v>
      </c>
      <c r="D25" s="61" t="s">
        <v>332</v>
      </c>
      <c r="E25" s="61" t="s">
        <v>277</v>
      </c>
      <c r="F25" s="81">
        <v>44889.459722222004</v>
      </c>
      <c r="G25" s="81">
        <v>45320.418055556001</v>
      </c>
      <c r="H25" s="61" t="s">
        <v>23</v>
      </c>
      <c r="I25" s="61" t="s">
        <v>18</v>
      </c>
      <c r="J25" s="61" t="s">
        <v>260</v>
      </c>
    </row>
    <row r="26" spans="1:10" ht="45" x14ac:dyDescent="0.25">
      <c r="A26" s="61" t="s">
        <v>1286</v>
      </c>
      <c r="B26" s="61" t="s">
        <v>1287</v>
      </c>
      <c r="C26" s="61" t="s">
        <v>442</v>
      </c>
      <c r="D26" s="61" t="s">
        <v>332</v>
      </c>
      <c r="E26" s="61" t="s">
        <v>277</v>
      </c>
      <c r="F26" s="81">
        <v>44889.543055556001</v>
      </c>
      <c r="G26" s="81">
        <v>45320.543055556001</v>
      </c>
      <c r="H26" s="61" t="s">
        <v>23</v>
      </c>
      <c r="I26" s="61" t="s">
        <v>18</v>
      </c>
      <c r="J26" s="61" t="s">
        <v>260</v>
      </c>
    </row>
    <row r="27" spans="1:10" ht="45" x14ac:dyDescent="0.25">
      <c r="A27" s="63" t="s">
        <v>1309</v>
      </c>
      <c r="B27" s="63" t="s">
        <v>1310</v>
      </c>
      <c r="C27" s="63" t="s">
        <v>812</v>
      </c>
      <c r="D27" s="63" t="s">
        <v>332</v>
      </c>
      <c r="E27" s="63" t="s">
        <v>277</v>
      </c>
      <c r="F27" s="76">
        <v>44889.553472222004</v>
      </c>
      <c r="G27" s="76">
        <v>45320.553472222004</v>
      </c>
      <c r="H27" s="63" t="s">
        <v>23</v>
      </c>
      <c r="I27" s="63" t="s">
        <v>18</v>
      </c>
      <c r="J27" s="63" t="s">
        <v>260</v>
      </c>
    </row>
    <row r="28" spans="1:10" ht="45" x14ac:dyDescent="0.25">
      <c r="A28" s="61" t="s">
        <v>1388</v>
      </c>
      <c r="B28" s="61" t="s">
        <v>1066</v>
      </c>
      <c r="C28" s="61" t="s">
        <v>591</v>
      </c>
      <c r="D28" s="61" t="s">
        <v>332</v>
      </c>
      <c r="E28" s="61" t="s">
        <v>277</v>
      </c>
      <c r="F28" s="81">
        <v>44889.594444444003</v>
      </c>
      <c r="G28" s="81">
        <v>45320.552777778001</v>
      </c>
      <c r="H28" s="61" t="s">
        <v>23</v>
      </c>
      <c r="I28" s="61" t="s">
        <v>18</v>
      </c>
      <c r="J28" s="61" t="s">
        <v>260</v>
      </c>
    </row>
    <row r="29" spans="1:10" ht="45" x14ac:dyDescent="0.25">
      <c r="A29" s="62" t="s">
        <v>1318</v>
      </c>
      <c r="B29" s="62" t="s">
        <v>1510</v>
      </c>
      <c r="C29" s="62" t="s">
        <v>442</v>
      </c>
      <c r="D29" s="62" t="s">
        <v>332</v>
      </c>
      <c r="E29" s="62" t="s">
        <v>277</v>
      </c>
      <c r="F29" s="83">
        <v>44889.654861110997</v>
      </c>
      <c r="G29" s="83">
        <v>45320.613194443999</v>
      </c>
      <c r="H29" s="62" t="s">
        <v>23</v>
      </c>
      <c r="I29" s="62" t="s">
        <v>18</v>
      </c>
      <c r="J29" s="62" t="s">
        <v>255</v>
      </c>
    </row>
    <row r="30" spans="1:10" ht="45" x14ac:dyDescent="0.25">
      <c r="A30" s="63" t="s">
        <v>1427</v>
      </c>
      <c r="B30" s="63" t="s">
        <v>1509</v>
      </c>
      <c r="C30" s="63" t="s">
        <v>442</v>
      </c>
      <c r="D30" s="63" t="s">
        <v>332</v>
      </c>
      <c r="E30" s="63" t="s">
        <v>277</v>
      </c>
      <c r="F30" s="76">
        <v>44890.441666667</v>
      </c>
      <c r="G30" s="76">
        <v>45321.4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3" t="s">
        <v>1433</v>
      </c>
      <c r="B31" s="63" t="s">
        <v>1435</v>
      </c>
      <c r="C31" s="63" t="s">
        <v>374</v>
      </c>
      <c r="D31" s="63" t="s">
        <v>332</v>
      </c>
      <c r="E31" s="63" t="s">
        <v>277</v>
      </c>
      <c r="F31" s="76">
        <v>44890.472916667</v>
      </c>
      <c r="G31" s="76">
        <v>45321.431250000001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63" t="s">
        <v>1483</v>
      </c>
      <c r="B32" s="63" t="s">
        <v>1484</v>
      </c>
      <c r="C32" s="63" t="s">
        <v>374</v>
      </c>
      <c r="D32" s="63" t="s">
        <v>332</v>
      </c>
      <c r="E32" s="63" t="s">
        <v>277</v>
      </c>
      <c r="F32" s="76">
        <v>44890.696527777996</v>
      </c>
      <c r="G32" s="76">
        <v>45321.654861110997</v>
      </c>
      <c r="H32" s="63" t="s">
        <v>23</v>
      </c>
      <c r="I32" s="63" t="s">
        <v>18</v>
      </c>
      <c r="J32" s="63" t="s">
        <v>260</v>
      </c>
    </row>
    <row r="33" spans="1:10" ht="45" x14ac:dyDescent="0.25">
      <c r="A33" s="62" t="s">
        <v>1508</v>
      </c>
      <c r="B33" s="62" t="s">
        <v>1507</v>
      </c>
      <c r="C33" s="62" t="s">
        <v>374</v>
      </c>
      <c r="D33" s="62" t="s">
        <v>332</v>
      </c>
      <c r="E33" s="62" t="s">
        <v>277</v>
      </c>
      <c r="F33" s="83">
        <v>44891.371527777999</v>
      </c>
      <c r="G33" s="83">
        <v>45322.371527777999</v>
      </c>
      <c r="H33" s="62" t="s">
        <v>23</v>
      </c>
      <c r="I33" s="62" t="s">
        <v>18</v>
      </c>
      <c r="J33" s="62" t="s">
        <v>255</v>
      </c>
    </row>
    <row r="35" spans="1:10" ht="30" x14ac:dyDescent="0.25">
      <c r="A35" s="62" t="s">
        <v>1541</v>
      </c>
      <c r="B35" s="62" t="s">
        <v>1547</v>
      </c>
      <c r="C35" s="62"/>
      <c r="D35" s="62"/>
      <c r="E35" s="62"/>
      <c r="F35" s="83"/>
      <c r="G35" s="83"/>
      <c r="H35" s="62"/>
      <c r="I35" s="62"/>
      <c r="J35" s="62" t="s">
        <v>355</v>
      </c>
    </row>
    <row r="36" spans="1:10" x14ac:dyDescent="0.25">
      <c r="A36" s="62" t="s">
        <v>1575</v>
      </c>
      <c r="B36" s="62" t="s">
        <v>1576</v>
      </c>
      <c r="C36" s="62"/>
      <c r="D36" s="62"/>
      <c r="E36" s="62"/>
      <c r="F36" s="83"/>
      <c r="G36" s="83"/>
      <c r="H36" s="62"/>
      <c r="I36" s="62"/>
      <c r="J36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A2:BI2095"/>
  <sheetViews>
    <sheetView topLeftCell="A766" workbookViewId="0">
      <selection activeCell="D791" sqref="D791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1168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1169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1170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367</v>
      </c>
    </row>
    <row r="54" spans="2:4" x14ac:dyDescent="0.25">
      <c r="D54" s="46" t="s">
        <v>381</v>
      </c>
    </row>
    <row r="55" spans="2:4" x14ac:dyDescent="0.25">
      <c r="D55" s="58" t="s">
        <v>304</v>
      </c>
    </row>
    <row r="59" spans="2:4" x14ac:dyDescent="0.25">
      <c r="B59" s="49">
        <v>0</v>
      </c>
      <c r="D59" s="50" t="s">
        <v>1659</v>
      </c>
    </row>
    <row r="60" spans="2:4" x14ac:dyDescent="0.25">
      <c r="D60" s="46" t="s">
        <v>1660</v>
      </c>
    </row>
    <row r="61" spans="2:4" x14ac:dyDescent="0.25">
      <c r="D61" s="58" t="s">
        <v>305</v>
      </c>
    </row>
    <row r="65" spans="2:4" x14ac:dyDescent="0.25">
      <c r="B65" s="49">
        <v>0</v>
      </c>
      <c r="D65" s="50" t="s">
        <v>1321</v>
      </c>
    </row>
    <row r="66" spans="2:4" x14ac:dyDescent="0.25">
      <c r="D66" s="58" t="s">
        <v>305</v>
      </c>
    </row>
    <row r="68" spans="2:4" x14ac:dyDescent="0.25">
      <c r="D68" s="46" t="s">
        <v>36</v>
      </c>
    </row>
    <row r="69" spans="2:4" x14ac:dyDescent="0.25">
      <c r="D69" s="53" t="s">
        <v>1322</v>
      </c>
    </row>
    <row r="71" spans="2:4" x14ac:dyDescent="0.25">
      <c r="D71" s="46" t="s">
        <v>1317</v>
      </c>
    </row>
    <row r="103" spans="4:44" x14ac:dyDescent="0.25">
      <c r="D103" s="46" t="s">
        <v>485</v>
      </c>
      <c r="H103" s="46" t="s">
        <v>269</v>
      </c>
    </row>
    <row r="104" spans="4:44" x14ac:dyDescent="0.25">
      <c r="D104" s="28" t="s">
        <v>1320</v>
      </c>
      <c r="H104" s="36" t="s">
        <v>1299</v>
      </c>
    </row>
    <row r="106" spans="4:44" x14ac:dyDescent="0.25">
      <c r="AQ106" s="46" t="s">
        <v>1396</v>
      </c>
    </row>
    <row r="107" spans="4:44" x14ac:dyDescent="0.25">
      <c r="AR107" s="46" t="s">
        <v>1397</v>
      </c>
    </row>
    <row r="108" spans="4:44" x14ac:dyDescent="0.25">
      <c r="AR108" s="46" t="s">
        <v>1398</v>
      </c>
    </row>
    <row r="109" spans="4:44" x14ac:dyDescent="0.25">
      <c r="AR109" s="46" t="s">
        <v>1399</v>
      </c>
    </row>
    <row r="110" spans="4:44" x14ac:dyDescent="0.25">
      <c r="AR110" s="46" t="s">
        <v>1400</v>
      </c>
    </row>
    <row r="111" spans="4:44" x14ac:dyDescent="0.25">
      <c r="AR111" s="46" t="s">
        <v>1401</v>
      </c>
    </row>
    <row r="112" spans="4:44" x14ac:dyDescent="0.25">
      <c r="AR112" s="46" t="s">
        <v>1402</v>
      </c>
    </row>
    <row r="113" spans="43:44" x14ac:dyDescent="0.25">
      <c r="AR113" s="46" t="s">
        <v>1403</v>
      </c>
    </row>
    <row r="114" spans="43:44" x14ac:dyDescent="0.25">
      <c r="AR114" s="46" t="s">
        <v>1404</v>
      </c>
    </row>
    <row r="115" spans="43:44" x14ac:dyDescent="0.25">
      <c r="AR115" s="46" t="s">
        <v>1405</v>
      </c>
    </row>
    <row r="116" spans="43:44" x14ac:dyDescent="0.25">
      <c r="AR116" s="46" t="s">
        <v>1406</v>
      </c>
    </row>
    <row r="117" spans="43:44" x14ac:dyDescent="0.25">
      <c r="AQ117" s="46" t="s">
        <v>1407</v>
      </c>
    </row>
    <row r="131" spans="4:33" x14ac:dyDescent="0.25">
      <c r="D131" s="50" t="s">
        <v>1062</v>
      </c>
    </row>
    <row r="133" spans="4:33" x14ac:dyDescent="0.25">
      <c r="D133" s="46" t="s">
        <v>343</v>
      </c>
      <c r="M133" s="46" t="s">
        <v>269</v>
      </c>
    </row>
    <row r="134" spans="4:33" x14ac:dyDescent="0.25">
      <c r="D134" s="50" t="s">
        <v>1437</v>
      </c>
      <c r="M134" s="36" t="s">
        <v>1299</v>
      </c>
    </row>
    <row r="136" spans="4:33" x14ac:dyDescent="0.25">
      <c r="D136" s="50" t="s">
        <v>1059</v>
      </c>
    </row>
    <row r="138" spans="4:33" x14ac:dyDescent="0.25">
      <c r="X138" s="46" t="s">
        <v>1527</v>
      </c>
      <c r="AG138" s="28" t="s">
        <v>1530</v>
      </c>
    </row>
    <row r="139" spans="4:33" x14ac:dyDescent="0.25">
      <c r="X139" s="46" t="s">
        <v>1528</v>
      </c>
      <c r="AG139" s="28" t="s">
        <v>1531</v>
      </c>
    </row>
    <row r="140" spans="4:33" x14ac:dyDescent="0.25">
      <c r="X140" s="46" t="s">
        <v>1529</v>
      </c>
      <c r="AG140" s="28" t="s">
        <v>1532</v>
      </c>
    </row>
    <row r="151" spans="4:4" x14ac:dyDescent="0.25">
      <c r="D151" s="69" t="s">
        <v>1550</v>
      </c>
    </row>
    <row r="167" spans="4:22" x14ac:dyDescent="0.25">
      <c r="D167" s="46" t="s">
        <v>1527</v>
      </c>
    </row>
    <row r="168" spans="4:22" x14ac:dyDescent="0.25">
      <c r="D168" s="46" t="s">
        <v>1528</v>
      </c>
    </row>
    <row r="170" spans="4:22" x14ac:dyDescent="0.25">
      <c r="D170" s="55" t="s">
        <v>34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</row>
    <row r="171" spans="4:22" x14ac:dyDescent="0.25">
      <c r="D171" s="55" t="s">
        <v>1533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</row>
    <row r="172" spans="4:22" x14ac:dyDescent="0.25">
      <c r="D172" s="55" t="s">
        <v>1534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</row>
    <row r="173" spans="4:22" x14ac:dyDescent="0.25">
      <c r="D173" s="55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</row>
    <row r="174" spans="4:22" x14ac:dyDescent="0.25">
      <c r="D174" s="38" t="s">
        <v>1552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</row>
    <row r="175" spans="4:22" x14ac:dyDescent="0.25">
      <c r="D175" s="38" t="s">
        <v>1553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</row>
    <row r="176" spans="4:22" x14ac:dyDescent="0.25">
      <c r="D176" s="38" t="s">
        <v>1554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</row>
    <row r="177" spans="4:25" x14ac:dyDescent="0.25">
      <c r="D177" s="38" t="s">
        <v>1555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</row>
    <row r="179" spans="4:25" x14ac:dyDescent="0.25">
      <c r="D179" s="69" t="s">
        <v>1551</v>
      </c>
    </row>
    <row r="191" spans="4:25" x14ac:dyDescent="0.25">
      <c r="D191" s="55" t="s">
        <v>349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</row>
    <row r="192" spans="4:25" x14ac:dyDescent="0.25">
      <c r="D192" s="55" t="s">
        <v>1560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</row>
    <row r="193" spans="4:25" x14ac:dyDescent="0.25">
      <c r="D193" s="55" t="s">
        <v>1561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</row>
    <row r="194" spans="4:25" x14ac:dyDescent="0.25">
      <c r="D194" s="55" t="s">
        <v>1562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</row>
    <row r="195" spans="4:25" x14ac:dyDescent="0.25">
      <c r="D195" s="55" t="s">
        <v>1564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</row>
    <row r="196" spans="4:25" x14ac:dyDescent="0.25">
      <c r="D196" s="55" t="s">
        <v>1565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</row>
    <row r="197" spans="4:25" x14ac:dyDescent="0.25">
      <c r="D197" s="55" t="s">
        <v>692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</row>
    <row r="198" spans="4:25" x14ac:dyDescent="0.25">
      <c r="D198" s="55" t="s">
        <v>1566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</row>
    <row r="199" spans="4:25" x14ac:dyDescent="0.25">
      <c r="D199" s="55" t="s">
        <v>693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</row>
    <row r="200" spans="4:25" x14ac:dyDescent="0.25">
      <c r="D200" s="55" t="s">
        <v>1563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</row>
    <row r="202" spans="4:25" x14ac:dyDescent="0.25">
      <c r="D202" s="56" t="s">
        <v>375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</row>
    <row r="203" spans="4:25" x14ac:dyDescent="0.25">
      <c r="D203" s="56" t="s">
        <v>324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</row>
    <row r="204" spans="4:25" x14ac:dyDescent="0.25">
      <c r="D204" s="56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</row>
    <row r="205" spans="4:25" x14ac:dyDescent="0.25">
      <c r="D205" s="56" t="s">
        <v>1572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</row>
    <row r="206" spans="4:25" x14ac:dyDescent="0.25">
      <c r="D206" s="56" t="s">
        <v>283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</row>
    <row r="207" spans="4:25" x14ac:dyDescent="0.25">
      <c r="D207" s="56" t="s">
        <v>1568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</row>
    <row r="208" spans="4:25" x14ac:dyDescent="0.25">
      <c r="D208" s="56" t="s">
        <v>1569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</row>
    <row r="209" spans="4:21" x14ac:dyDescent="0.25">
      <c r="D209" s="56" t="s">
        <v>1570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</row>
    <row r="210" spans="4:21" x14ac:dyDescent="0.25">
      <c r="D210" s="56" t="s">
        <v>1567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</row>
    <row r="211" spans="4:21" x14ac:dyDescent="0.25">
      <c r="D211" s="56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</row>
    <row r="212" spans="4:21" x14ac:dyDescent="0.25">
      <c r="D212" s="56" t="s">
        <v>1573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</row>
    <row r="213" spans="4:21" x14ac:dyDescent="0.25">
      <c r="D213" s="56" t="s">
        <v>283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</row>
    <row r="214" spans="4:21" x14ac:dyDescent="0.25">
      <c r="D214" s="56" t="s">
        <v>1571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</row>
    <row r="215" spans="4:21" x14ac:dyDescent="0.25">
      <c r="D215" s="56" t="s">
        <v>1567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</row>
    <row r="216" spans="4:21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</row>
    <row r="217" spans="4:21" x14ac:dyDescent="0.25">
      <c r="D217" s="56" t="s">
        <v>263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</row>
    <row r="218" spans="4:21" x14ac:dyDescent="0.25">
      <c r="D218" s="56" t="s">
        <v>264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</row>
    <row r="219" spans="4:21" x14ac:dyDescent="0.25">
      <c r="D219" s="56" t="s">
        <v>376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</row>
    <row r="221" spans="4:21" x14ac:dyDescent="0.25">
      <c r="D221" s="46" t="s">
        <v>1574</v>
      </c>
    </row>
    <row r="267" spans="4:25" x14ac:dyDescent="0.25">
      <c r="D267" s="50" t="s">
        <v>1168</v>
      </c>
    </row>
    <row r="269" spans="4:25" x14ac:dyDescent="0.25">
      <c r="D269" s="55" t="s">
        <v>349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</row>
    <row r="270" spans="4:25" x14ac:dyDescent="0.25">
      <c r="D270" s="55" t="s">
        <v>364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</row>
    <row r="271" spans="4:25" x14ac:dyDescent="0.25">
      <c r="D271" s="55" t="s">
        <v>1564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</row>
    <row r="272" spans="4:25" x14ac:dyDescent="0.25">
      <c r="D272" s="55" t="s">
        <v>1563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</row>
    <row r="274" spans="4:36" x14ac:dyDescent="0.25">
      <c r="D274" s="56" t="s">
        <v>375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U274" s="56" t="s">
        <v>375</v>
      </c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</row>
    <row r="275" spans="4:36" x14ac:dyDescent="0.25">
      <c r="D275" s="56" t="s">
        <v>324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U275" s="56" t="s">
        <v>324</v>
      </c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</row>
    <row r="276" spans="4:36" x14ac:dyDescent="0.25">
      <c r="D276" s="56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U276" s="56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</row>
    <row r="277" spans="4:36" x14ac:dyDescent="0.25">
      <c r="D277" s="56" t="s">
        <v>1612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U277" s="56" t="s">
        <v>1612</v>
      </c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</row>
    <row r="278" spans="4:36" x14ac:dyDescent="0.25">
      <c r="D278" s="56" t="s">
        <v>283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U278" s="56" t="s">
        <v>283</v>
      </c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</row>
    <row r="279" spans="4:36" x14ac:dyDescent="0.25">
      <c r="D279" s="56" t="s">
        <v>1610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U279" s="56" t="s">
        <v>1610</v>
      </c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</row>
    <row r="280" spans="4:36" x14ac:dyDescent="0.25">
      <c r="D280" s="56" t="s">
        <v>1611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U280" s="56" t="s">
        <v>1611</v>
      </c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</row>
    <row r="281" spans="4:36" x14ac:dyDescent="0.25">
      <c r="D281" s="56" t="s">
        <v>1567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U281" s="56" t="s">
        <v>1567</v>
      </c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</row>
    <row r="282" spans="4:36" x14ac:dyDescent="0.25">
      <c r="D282" s="56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U282" s="56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</row>
    <row r="283" spans="4:36" x14ac:dyDescent="0.25">
      <c r="D283" s="56" t="s">
        <v>263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U283" s="56" t="s">
        <v>263</v>
      </c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</row>
    <row r="284" spans="4:36" x14ac:dyDescent="0.25">
      <c r="D284" s="56" t="s">
        <v>264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U284" s="56" t="s">
        <v>264</v>
      </c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</row>
    <row r="285" spans="4:36" x14ac:dyDescent="0.25">
      <c r="D285" s="56" t="s">
        <v>376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U285" s="56" t="s">
        <v>376</v>
      </c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</row>
    <row r="287" spans="4:36" x14ac:dyDescent="0.25">
      <c r="D287" s="46" t="s">
        <v>1574</v>
      </c>
    </row>
    <row r="360" spans="4:4" x14ac:dyDescent="0.25">
      <c r="D360" s="50" t="s">
        <v>1503</v>
      </c>
    </row>
    <row r="362" spans="4:4" x14ac:dyDescent="0.25">
      <c r="D362" s="46" t="s">
        <v>1574</v>
      </c>
    </row>
    <row r="395" spans="2:4" x14ac:dyDescent="0.25">
      <c r="B395" s="47">
        <v>0</v>
      </c>
      <c r="D395" s="50" t="s">
        <v>546</v>
      </c>
    </row>
    <row r="396" spans="2:4" x14ac:dyDescent="0.25">
      <c r="D396" s="57"/>
    </row>
    <row r="417" spans="2:4" x14ac:dyDescent="0.25">
      <c r="D417" s="46" t="s">
        <v>363</v>
      </c>
    </row>
    <row r="419" spans="2:4" x14ac:dyDescent="0.25">
      <c r="D419" s="50" t="s">
        <v>1590</v>
      </c>
    </row>
    <row r="420" spans="2:4" x14ac:dyDescent="0.25">
      <c r="D420" s="50" t="s">
        <v>1591</v>
      </c>
    </row>
    <row r="424" spans="2:4" x14ac:dyDescent="0.25">
      <c r="B424" s="47">
        <v>0</v>
      </c>
      <c r="D424" s="50" t="s">
        <v>546</v>
      </c>
    </row>
    <row r="443" spans="2:4" x14ac:dyDescent="0.25">
      <c r="B443" s="49">
        <v>0</v>
      </c>
      <c r="D443" s="50" t="s">
        <v>1597</v>
      </c>
    </row>
    <row r="444" spans="2:4" x14ac:dyDescent="0.25">
      <c r="D444" s="58" t="s">
        <v>305</v>
      </c>
    </row>
    <row r="446" spans="2:4" x14ac:dyDescent="0.25">
      <c r="D446" s="46" t="s">
        <v>363</v>
      </c>
    </row>
    <row r="447" spans="2:4" x14ac:dyDescent="0.25">
      <c r="D447" s="50" t="s">
        <v>530</v>
      </c>
    </row>
    <row r="449" spans="4:4" x14ac:dyDescent="0.25">
      <c r="D449" s="46" t="s">
        <v>36</v>
      </c>
    </row>
    <row r="450" spans="4:4" x14ac:dyDescent="0.25">
      <c r="D450" s="53" t="s">
        <v>1598</v>
      </c>
    </row>
    <row r="452" spans="4:4" x14ac:dyDescent="0.25">
      <c r="D452" s="46" t="s">
        <v>700</v>
      </c>
    </row>
    <row r="479" spans="4:24" x14ac:dyDescent="0.25">
      <c r="D479" s="46" t="s">
        <v>485</v>
      </c>
      <c r="H479" s="46" t="s">
        <v>310</v>
      </c>
      <c r="Q479" s="46" t="s">
        <v>874</v>
      </c>
    </row>
    <row r="480" spans="4:24" x14ac:dyDescent="0.25">
      <c r="D480" s="28" t="s">
        <v>1599</v>
      </c>
      <c r="H480" s="50" t="s">
        <v>1600</v>
      </c>
      <c r="Q480" s="57" t="s">
        <v>1601</v>
      </c>
      <c r="V480" s="45" t="s">
        <v>461</v>
      </c>
      <c r="X480" s="28" t="s">
        <v>1602</v>
      </c>
    </row>
    <row r="482" spans="4:23" x14ac:dyDescent="0.25">
      <c r="D482" s="55" t="s">
        <v>1603</v>
      </c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</row>
    <row r="483" spans="4:23" x14ac:dyDescent="0.25">
      <c r="D483" s="55" t="s">
        <v>410</v>
      </c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</row>
    <row r="484" spans="4:23" x14ac:dyDescent="0.25">
      <c r="D484" s="55" t="s">
        <v>1463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</row>
    <row r="485" spans="4:23" x14ac:dyDescent="0.25">
      <c r="D485" s="55" t="s">
        <v>1609</v>
      </c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</row>
    <row r="486" spans="4:23" x14ac:dyDescent="0.25">
      <c r="D486" s="55" t="s">
        <v>280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</row>
    <row r="487" spans="4:23" x14ac:dyDescent="0.25">
      <c r="D487" s="55" t="s">
        <v>1595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</row>
    <row r="489" spans="4:23" x14ac:dyDescent="0.25">
      <c r="D489" s="56" t="s">
        <v>375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</row>
    <row r="490" spans="4:23" x14ac:dyDescent="0.25">
      <c r="D490" s="56" t="s">
        <v>324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</row>
    <row r="491" spans="4:23" x14ac:dyDescent="0.25">
      <c r="D491" s="56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</row>
    <row r="492" spans="4:23" x14ac:dyDescent="0.25">
      <c r="D492" s="56" t="s">
        <v>1617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</row>
    <row r="493" spans="4:23" x14ac:dyDescent="0.25">
      <c r="D493" s="56" t="s">
        <v>283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</row>
    <row r="494" spans="4:23" x14ac:dyDescent="0.25">
      <c r="D494" s="56" t="s">
        <v>1604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</row>
    <row r="495" spans="4:23" x14ac:dyDescent="0.25">
      <c r="D495" s="56" t="s">
        <v>1605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</row>
    <row r="496" spans="4:23" x14ac:dyDescent="0.25">
      <c r="D496" s="56" t="s">
        <v>1606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</row>
    <row r="497" spans="4:20" x14ac:dyDescent="0.25">
      <c r="D497" s="56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</row>
    <row r="498" spans="4:20" x14ac:dyDescent="0.25">
      <c r="D498" s="56" t="s">
        <v>263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</row>
    <row r="499" spans="4:20" x14ac:dyDescent="0.25">
      <c r="D499" s="56" t="s">
        <v>264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</row>
    <row r="500" spans="4:20" x14ac:dyDescent="0.25">
      <c r="D500" s="56" t="s">
        <v>376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</row>
    <row r="502" spans="4:20" x14ac:dyDescent="0.25">
      <c r="D502" s="46" t="s">
        <v>1608</v>
      </c>
    </row>
    <row r="545" spans="4:23" x14ac:dyDescent="0.25">
      <c r="D545" s="55" t="s">
        <v>351</v>
      </c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</row>
    <row r="546" spans="4:23" x14ac:dyDescent="0.25">
      <c r="D546" s="55" t="s">
        <v>1613</v>
      </c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</row>
    <row r="547" spans="4:23" x14ac:dyDescent="0.25">
      <c r="D547" s="55" t="s">
        <v>1463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</row>
    <row r="548" spans="4:23" x14ac:dyDescent="0.25">
      <c r="D548" s="55" t="s">
        <v>1595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</row>
    <row r="550" spans="4:23" x14ac:dyDescent="0.25">
      <c r="D550" s="56" t="s">
        <v>375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</row>
    <row r="551" spans="4:23" x14ac:dyDescent="0.25">
      <c r="D551" s="56" t="s">
        <v>324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</row>
    <row r="552" spans="4:23" x14ac:dyDescent="0.25">
      <c r="D552" s="56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</row>
    <row r="553" spans="4:23" x14ac:dyDescent="0.25">
      <c r="D553" s="56" t="s">
        <v>1464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</row>
    <row r="554" spans="4:23" x14ac:dyDescent="0.25">
      <c r="D554" s="56" t="s">
        <v>283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</row>
    <row r="555" spans="4:23" x14ac:dyDescent="0.25">
      <c r="D555" s="56" t="s">
        <v>1615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</row>
    <row r="556" spans="4:23" x14ac:dyDescent="0.25">
      <c r="D556" s="56" t="s">
        <v>1605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</row>
    <row r="557" spans="4:23" x14ac:dyDescent="0.25">
      <c r="D557" s="56" t="s">
        <v>1614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</row>
    <row r="558" spans="4:23" x14ac:dyDescent="0.25">
      <c r="D558" s="56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</row>
    <row r="559" spans="4:23" x14ac:dyDescent="0.25">
      <c r="D559" s="56" t="s">
        <v>263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</row>
    <row r="560" spans="4:23" x14ac:dyDescent="0.25">
      <c r="D560" s="56" t="s">
        <v>264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</row>
    <row r="561" spans="4:15" x14ac:dyDescent="0.25">
      <c r="D561" s="56" t="s">
        <v>376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</row>
    <row r="563" spans="4:15" x14ac:dyDescent="0.25">
      <c r="D563" s="46" t="s">
        <v>1608</v>
      </c>
    </row>
    <row r="584" spans="2:4" x14ac:dyDescent="0.25">
      <c r="B584" s="49">
        <v>0</v>
      </c>
      <c r="D584" s="50" t="s">
        <v>1628</v>
      </c>
    </row>
    <row r="585" spans="2:4" x14ac:dyDescent="0.25">
      <c r="D585" s="58" t="s">
        <v>305</v>
      </c>
    </row>
    <row r="587" spans="2:4" x14ac:dyDescent="0.25">
      <c r="D587" s="46" t="s">
        <v>36</v>
      </c>
    </row>
    <row r="588" spans="2:4" x14ac:dyDescent="0.25">
      <c r="D588" s="53" t="s">
        <v>1629</v>
      </c>
    </row>
    <row r="590" spans="2:4" x14ac:dyDescent="0.25">
      <c r="D590" s="46" t="s">
        <v>1618</v>
      </c>
    </row>
    <row r="609" spans="4:23" x14ac:dyDescent="0.25">
      <c r="D609" s="46" t="s">
        <v>310</v>
      </c>
      <c r="M609" s="46" t="s">
        <v>275</v>
      </c>
      <c r="T609" s="46" t="s">
        <v>276</v>
      </c>
    </row>
    <row r="610" spans="4:23" x14ac:dyDescent="0.25">
      <c r="D610" s="50" t="s">
        <v>1619</v>
      </c>
      <c r="M610" s="57" t="s">
        <v>1620</v>
      </c>
      <c r="T610" s="50" t="s">
        <v>1621</v>
      </c>
    </row>
    <row r="612" spans="4:23" x14ac:dyDescent="0.25">
      <c r="D612" s="55" t="s">
        <v>351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</row>
    <row r="613" spans="4:23" x14ac:dyDescent="0.25">
      <c r="D613" s="55" t="s">
        <v>1622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</row>
    <row r="614" spans="4:23" x14ac:dyDescent="0.25">
      <c r="D614" s="55" t="s">
        <v>1623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</row>
    <row r="615" spans="4:23" x14ac:dyDescent="0.25">
      <c r="D615" s="55" t="s">
        <v>1463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</row>
    <row r="616" spans="4:23" x14ac:dyDescent="0.25">
      <c r="D616" s="55" t="s">
        <v>1624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</row>
    <row r="618" spans="4:23" x14ac:dyDescent="0.25">
      <c r="D618" s="56" t="s">
        <v>375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</row>
    <row r="619" spans="4:23" x14ac:dyDescent="0.25">
      <c r="D619" s="56" t="s">
        <v>324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</row>
    <row r="620" spans="4:23" x14ac:dyDescent="0.25">
      <c r="D620" s="56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</row>
    <row r="621" spans="4:23" x14ac:dyDescent="0.25">
      <c r="D621" s="56" t="s">
        <v>1464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</row>
    <row r="622" spans="4:23" x14ac:dyDescent="0.25">
      <c r="D622" s="56" t="s">
        <v>283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</row>
    <row r="623" spans="4:23" x14ac:dyDescent="0.25">
      <c r="D623" s="56" t="s">
        <v>1626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</row>
    <row r="624" spans="4:23" x14ac:dyDescent="0.25">
      <c r="D624" s="56" t="s">
        <v>1643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</row>
    <row r="625" spans="4:15" x14ac:dyDescent="0.25">
      <c r="D625" s="56" t="s">
        <v>1625</v>
      </c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</row>
    <row r="626" spans="4:15" x14ac:dyDescent="0.25">
      <c r="D626" s="56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</row>
    <row r="627" spans="4:15" x14ac:dyDescent="0.25">
      <c r="D627" s="56" t="s">
        <v>263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</row>
    <row r="628" spans="4:15" x14ac:dyDescent="0.25">
      <c r="D628" s="56" t="s">
        <v>264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</row>
    <row r="629" spans="4:15" x14ac:dyDescent="0.25">
      <c r="D629" s="56" t="s">
        <v>376</v>
      </c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</row>
    <row r="631" spans="4:15" x14ac:dyDescent="0.25">
      <c r="D631" s="46" t="s">
        <v>1644</v>
      </c>
    </row>
    <row r="646" spans="4:4" x14ac:dyDescent="0.25">
      <c r="D646" s="50" t="s">
        <v>1503</v>
      </c>
    </row>
    <row r="648" spans="4:4" x14ac:dyDescent="0.25">
      <c r="D648" s="46" t="s">
        <v>1644</v>
      </c>
    </row>
    <row r="672" spans="2:4" x14ac:dyDescent="0.25">
      <c r="B672" s="49">
        <v>0</v>
      </c>
      <c r="D672" s="50" t="s">
        <v>1634</v>
      </c>
    </row>
    <row r="673" spans="4:4" x14ac:dyDescent="0.25">
      <c r="D673" s="58" t="s">
        <v>305</v>
      </c>
    </row>
    <row r="675" spans="4:4" x14ac:dyDescent="0.25">
      <c r="D675" s="46" t="s">
        <v>36</v>
      </c>
    </row>
    <row r="676" spans="4:4" x14ac:dyDescent="0.25">
      <c r="D676" s="53" t="s">
        <v>1635</v>
      </c>
    </row>
    <row r="678" spans="4:4" x14ac:dyDescent="0.25">
      <c r="D678" s="46" t="s">
        <v>1630</v>
      </c>
    </row>
    <row r="721" spans="4:39" x14ac:dyDescent="0.25">
      <c r="D721" s="46" t="s">
        <v>269</v>
      </c>
    </row>
    <row r="722" spans="4:39" x14ac:dyDescent="0.25">
      <c r="D722" s="50" t="s">
        <v>1639</v>
      </c>
    </row>
    <row r="724" spans="4:39" x14ac:dyDescent="0.25">
      <c r="D724" s="55" t="s">
        <v>1636</v>
      </c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</row>
    <row r="725" spans="4:39" x14ac:dyDescent="0.25">
      <c r="D725" s="55" t="s">
        <v>1638</v>
      </c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</row>
    <row r="726" spans="4:39" x14ac:dyDescent="0.25">
      <c r="D726" s="55" t="s">
        <v>1637</v>
      </c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</row>
    <row r="728" spans="4:39" x14ac:dyDescent="0.25">
      <c r="D728" s="55" t="s">
        <v>875</v>
      </c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Z728" s="56" t="s">
        <v>375</v>
      </c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</row>
    <row r="729" spans="4:39" x14ac:dyDescent="0.25">
      <c r="D729" s="55" t="s">
        <v>1455</v>
      </c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Z729" s="56" t="s">
        <v>324</v>
      </c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</row>
    <row r="730" spans="4:39" x14ac:dyDescent="0.25">
      <c r="D730" s="38" t="s">
        <v>393</v>
      </c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Z730" s="56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</row>
    <row r="731" spans="4:39" x14ac:dyDescent="0.25">
      <c r="D731" s="38" t="s">
        <v>501</v>
      </c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Z731" s="56" t="s">
        <v>1370</v>
      </c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</row>
    <row r="732" spans="4:39" x14ac:dyDescent="0.25">
      <c r="D732" s="55" t="s">
        <v>1378</v>
      </c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Z732" s="56" t="s">
        <v>283</v>
      </c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</row>
    <row r="733" spans="4:39" x14ac:dyDescent="0.25">
      <c r="D733" s="55" t="s">
        <v>1377</v>
      </c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Z733" s="56" t="s">
        <v>1642</v>
      </c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</row>
    <row r="734" spans="4:39" x14ac:dyDescent="0.25">
      <c r="D734" s="55" t="s">
        <v>274</v>
      </c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Z734" s="56" t="s">
        <v>1641</v>
      </c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</row>
    <row r="735" spans="4:39" x14ac:dyDescent="0.25">
      <c r="D735" s="38" t="s">
        <v>523</v>
      </c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Z735" s="56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</row>
    <row r="736" spans="4:39" x14ac:dyDescent="0.25">
      <c r="D736" s="55" t="s">
        <v>1379</v>
      </c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Z736" s="56" t="s">
        <v>263</v>
      </c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</row>
    <row r="737" spans="4:39" x14ac:dyDescent="0.25">
      <c r="D737" s="55" t="s">
        <v>330</v>
      </c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Z737" s="56" t="s">
        <v>264</v>
      </c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</row>
    <row r="738" spans="4:39" x14ac:dyDescent="0.25">
      <c r="D738" s="55" t="s">
        <v>1640</v>
      </c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Z738" s="56" t="s">
        <v>376</v>
      </c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</row>
    <row r="739" spans="4:39" x14ac:dyDescent="0.25">
      <c r="D739" s="55" t="s">
        <v>488</v>
      </c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</row>
    <row r="741" spans="4:39" x14ac:dyDescent="0.25">
      <c r="D741" s="46" t="s">
        <v>1645</v>
      </c>
    </row>
    <row r="787" spans="1:4" x14ac:dyDescent="0.25">
      <c r="A787" s="331"/>
      <c r="B787" s="49">
        <v>0</v>
      </c>
      <c r="C787" s="331"/>
      <c r="D787" s="50" t="s">
        <v>686</v>
      </c>
    </row>
    <row r="788" spans="1:4" x14ac:dyDescent="0.25">
      <c r="A788" s="331"/>
      <c r="B788" s="331"/>
      <c r="C788" s="331"/>
      <c r="D788" s="58" t="s">
        <v>304</v>
      </c>
    </row>
    <row r="789" spans="1:4" x14ac:dyDescent="0.25">
      <c r="D789" s="54" t="s">
        <v>35</v>
      </c>
    </row>
    <row r="1480" spans="2:4" x14ac:dyDescent="0.25">
      <c r="B1480" s="47">
        <v>0</v>
      </c>
      <c r="D1480" s="50" t="s">
        <v>549</v>
      </c>
    </row>
    <row r="1481" spans="2:4" x14ac:dyDescent="0.25">
      <c r="D1481" s="58" t="s">
        <v>306</v>
      </c>
    </row>
    <row r="1483" spans="2:4" x14ac:dyDescent="0.25">
      <c r="D1483" s="46" t="s">
        <v>36</v>
      </c>
    </row>
    <row r="1484" spans="2:4" x14ac:dyDescent="0.25">
      <c r="D1484" s="53" t="s">
        <v>551</v>
      </c>
    </row>
    <row r="1486" spans="2:4" x14ac:dyDescent="0.25">
      <c r="D1486" s="46" t="s">
        <v>547</v>
      </c>
    </row>
    <row r="1517" spans="4:13" x14ac:dyDescent="0.25">
      <c r="D1517" s="46" t="s">
        <v>269</v>
      </c>
      <c r="M1517" s="46" t="s">
        <v>310</v>
      </c>
    </row>
    <row r="1518" spans="4:13" x14ac:dyDescent="0.25">
      <c r="D1518" s="50" t="s">
        <v>552</v>
      </c>
      <c r="M1518" s="50" t="s">
        <v>553</v>
      </c>
    </row>
    <row r="1520" spans="4:13" x14ac:dyDescent="0.25">
      <c r="D1520" s="46" t="s">
        <v>554</v>
      </c>
    </row>
    <row r="1539" spans="4:4" x14ac:dyDescent="0.25">
      <c r="D1539" s="50" t="s">
        <v>605</v>
      </c>
    </row>
    <row r="1541" spans="4:4" x14ac:dyDescent="0.25">
      <c r="D1541" s="46" t="s">
        <v>554</v>
      </c>
    </row>
    <row r="1590" spans="4:4" x14ac:dyDescent="0.25">
      <c r="D1590" s="46" t="s">
        <v>554</v>
      </c>
    </row>
    <row r="1609" spans="4:4" x14ac:dyDescent="0.25">
      <c r="D1609" s="50" t="s">
        <v>795</v>
      </c>
    </row>
    <row r="1611" spans="4:4" x14ac:dyDescent="0.25">
      <c r="D1611" s="46" t="s">
        <v>554</v>
      </c>
    </row>
    <row r="1653" spans="4:13" x14ac:dyDescent="0.25">
      <c r="D1653" s="46" t="s">
        <v>269</v>
      </c>
      <c r="M1653" s="46" t="s">
        <v>310</v>
      </c>
    </row>
    <row r="1654" spans="4:13" x14ac:dyDescent="0.25">
      <c r="D1654" s="50" t="s">
        <v>552</v>
      </c>
      <c r="M1654" s="50" t="s">
        <v>553</v>
      </c>
    </row>
    <row r="1661" spans="4:13" x14ac:dyDescent="0.25">
      <c r="D1661" s="46" t="s">
        <v>841</v>
      </c>
      <c r="H1661" s="41" t="s">
        <v>843</v>
      </c>
    </row>
    <row r="1662" spans="4:13" x14ac:dyDescent="0.25">
      <c r="D1662" s="46" t="s">
        <v>842</v>
      </c>
      <c r="H1662" s="41" t="s">
        <v>844</v>
      </c>
    </row>
    <row r="1668" spans="4:8" x14ac:dyDescent="0.25">
      <c r="D1668" s="46" t="s">
        <v>841</v>
      </c>
      <c r="H1668" s="41" t="s">
        <v>845</v>
      </c>
    </row>
    <row r="1669" spans="4:8" x14ac:dyDescent="0.25">
      <c r="D1669" s="46" t="s">
        <v>842</v>
      </c>
      <c r="H1669" s="41" t="s">
        <v>846</v>
      </c>
    </row>
    <row r="1675" spans="4:8" x14ac:dyDescent="0.25">
      <c r="D1675" s="46" t="s">
        <v>841</v>
      </c>
      <c r="H1675" s="41" t="s">
        <v>847</v>
      </c>
    </row>
    <row r="1676" spans="4:8" x14ac:dyDescent="0.25">
      <c r="D1676" s="46" t="s">
        <v>842</v>
      </c>
      <c r="H1676" s="41" t="s">
        <v>848</v>
      </c>
    </row>
    <row r="1682" spans="4:8" x14ac:dyDescent="0.25">
      <c r="D1682" s="46" t="s">
        <v>841</v>
      </c>
      <c r="H1682" s="41" t="s">
        <v>849</v>
      </c>
    </row>
    <row r="1683" spans="4:8" x14ac:dyDescent="0.25">
      <c r="D1683" s="46" t="s">
        <v>842</v>
      </c>
      <c r="H1683" s="41" t="s">
        <v>850</v>
      </c>
    </row>
    <row r="1689" spans="4:8" x14ac:dyDescent="0.25">
      <c r="D1689" s="46" t="s">
        <v>841</v>
      </c>
      <c r="H1689" s="41" t="s">
        <v>851</v>
      </c>
    </row>
    <row r="1690" spans="4:8" x14ac:dyDescent="0.25">
      <c r="D1690" s="46" t="s">
        <v>842</v>
      </c>
      <c r="H1690" s="41" t="s">
        <v>852</v>
      </c>
    </row>
    <row r="1696" spans="4:8" x14ac:dyDescent="0.25">
      <c r="D1696" s="46" t="s">
        <v>841</v>
      </c>
      <c r="H1696" s="41" t="s">
        <v>853</v>
      </c>
    </row>
    <row r="1697" spans="4:34" x14ac:dyDescent="0.25">
      <c r="D1697" s="46" t="s">
        <v>842</v>
      </c>
      <c r="H1697" s="41" t="s">
        <v>854</v>
      </c>
    </row>
    <row r="1703" spans="4:34" x14ac:dyDescent="0.25">
      <c r="D1703" s="46" t="s">
        <v>841</v>
      </c>
      <c r="H1703" s="41" t="s">
        <v>855</v>
      </c>
    </row>
    <row r="1704" spans="4:34" x14ac:dyDescent="0.25">
      <c r="D1704" s="46" t="s">
        <v>842</v>
      </c>
      <c r="H1704" s="41" t="s">
        <v>856</v>
      </c>
    </row>
    <row r="1706" spans="4:34" x14ac:dyDescent="0.25">
      <c r="D1706" s="46" t="s">
        <v>755</v>
      </c>
    </row>
    <row r="1708" spans="4:34" x14ac:dyDescent="0.25">
      <c r="D1708" s="55" t="s">
        <v>502</v>
      </c>
      <c r="E1708" s="51"/>
      <c r="F1708" s="51"/>
      <c r="G1708" s="51"/>
      <c r="H1708" s="51"/>
      <c r="I1708" s="51"/>
      <c r="J1708" s="51"/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AA1708" s="50" t="s">
        <v>774</v>
      </c>
      <c r="AB1708" s="50" t="s">
        <v>775</v>
      </c>
      <c r="AH1708" s="46" t="s">
        <v>872</v>
      </c>
    </row>
    <row r="1709" spans="4:34" x14ac:dyDescent="0.25">
      <c r="D1709" s="55" t="s">
        <v>756</v>
      </c>
      <c r="E1709" s="51"/>
      <c r="F1709" s="51"/>
      <c r="G1709" s="51"/>
      <c r="H1709" s="51"/>
      <c r="I1709" s="51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AA1709" s="46" t="s">
        <v>858</v>
      </c>
      <c r="AB1709" s="46" t="s">
        <v>859</v>
      </c>
    </row>
    <row r="1710" spans="4:34" x14ac:dyDescent="0.25">
      <c r="D1710" s="55" t="s">
        <v>757</v>
      </c>
      <c r="E1710" s="51"/>
      <c r="F1710" s="51"/>
      <c r="G1710" s="51"/>
      <c r="H1710" s="51"/>
      <c r="I1710" s="51"/>
      <c r="J1710" s="51"/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AA1710" s="46" t="s">
        <v>858</v>
      </c>
      <c r="AB1710" s="46" t="s">
        <v>860</v>
      </c>
    </row>
    <row r="1711" spans="4:34" x14ac:dyDescent="0.25">
      <c r="D1711" s="55" t="s">
        <v>758</v>
      </c>
      <c r="E1711" s="51"/>
      <c r="F1711" s="51"/>
      <c r="G1711" s="51"/>
      <c r="H1711" s="51"/>
      <c r="I1711" s="51"/>
      <c r="J1711" s="51"/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AA1711" s="46" t="s">
        <v>858</v>
      </c>
      <c r="AB1711" s="46" t="s">
        <v>861</v>
      </c>
    </row>
    <row r="1712" spans="4:34" x14ac:dyDescent="0.25">
      <c r="D1712" s="55" t="s">
        <v>759</v>
      </c>
      <c r="E1712" s="51"/>
      <c r="F1712" s="51"/>
      <c r="G1712" s="51"/>
      <c r="H1712" s="51"/>
      <c r="I1712" s="51"/>
      <c r="J1712" s="51"/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AA1712" s="46" t="s">
        <v>858</v>
      </c>
      <c r="AB1712" s="46" t="s">
        <v>862</v>
      </c>
    </row>
    <row r="1713" spans="4:28" x14ac:dyDescent="0.25">
      <c r="D1713" s="55" t="s">
        <v>760</v>
      </c>
      <c r="E1713" s="51"/>
      <c r="F1713" s="51"/>
      <c r="G1713" s="51"/>
      <c r="H1713" s="51"/>
      <c r="I1713" s="51"/>
      <c r="J1713" s="51"/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AA1713" s="46" t="s">
        <v>858</v>
      </c>
      <c r="AB1713" s="46" t="s">
        <v>863</v>
      </c>
    </row>
    <row r="1714" spans="4:28" x14ac:dyDescent="0.25">
      <c r="D1714" s="55" t="s">
        <v>37</v>
      </c>
      <c r="E1714" s="51"/>
      <c r="F1714" s="51"/>
      <c r="G1714" s="51"/>
      <c r="H1714" s="51"/>
      <c r="I1714" s="51"/>
      <c r="J1714" s="51"/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AA1714" s="46" t="s">
        <v>858</v>
      </c>
      <c r="AB1714" s="46" t="s">
        <v>864</v>
      </c>
    </row>
    <row r="1715" spans="4:28" x14ac:dyDescent="0.25">
      <c r="D1715" s="55" t="s">
        <v>761</v>
      </c>
      <c r="E1715" s="51"/>
      <c r="F1715" s="51"/>
      <c r="G1715" s="51"/>
      <c r="H1715" s="51"/>
      <c r="I1715" s="51"/>
      <c r="J1715" s="51"/>
      <c r="K1715" s="51"/>
      <c r="L1715" s="51"/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AA1715" s="46" t="s">
        <v>865</v>
      </c>
      <c r="AB1715" s="46" t="s">
        <v>866</v>
      </c>
    </row>
    <row r="1716" spans="4:28" x14ac:dyDescent="0.25">
      <c r="D1716" s="55" t="s">
        <v>762</v>
      </c>
      <c r="E1716" s="51"/>
      <c r="F1716" s="51"/>
      <c r="G1716" s="51"/>
      <c r="H1716" s="51"/>
      <c r="I1716" s="51"/>
      <c r="J1716" s="51"/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AA1716" s="46" t="s">
        <v>865</v>
      </c>
      <c r="AB1716" s="46" t="s">
        <v>867</v>
      </c>
    </row>
    <row r="1717" spans="4:28" x14ac:dyDescent="0.25">
      <c r="D1717" s="55" t="s">
        <v>763</v>
      </c>
      <c r="E1717" s="51"/>
      <c r="F1717" s="51"/>
      <c r="G1717" s="51"/>
      <c r="H1717" s="51"/>
      <c r="I1717" s="51"/>
      <c r="J1717" s="51"/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AA1717" s="46" t="s">
        <v>865</v>
      </c>
      <c r="AB1717" s="46" t="s">
        <v>868</v>
      </c>
    </row>
    <row r="1718" spans="4:28" x14ac:dyDescent="0.25">
      <c r="D1718" s="55" t="s">
        <v>764</v>
      </c>
      <c r="E1718" s="51"/>
      <c r="F1718" s="51"/>
      <c r="G1718" s="51"/>
      <c r="H1718" s="51"/>
      <c r="I1718" s="51"/>
      <c r="J1718" s="51"/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AA1718" s="46" t="s">
        <v>865</v>
      </c>
      <c r="AB1718" s="46" t="s">
        <v>869</v>
      </c>
    </row>
    <row r="1719" spans="4:28" x14ac:dyDescent="0.25">
      <c r="D1719" s="55" t="s">
        <v>765</v>
      </c>
      <c r="E1719" s="51"/>
      <c r="F1719" s="51"/>
      <c r="G1719" s="51"/>
      <c r="H1719" s="51"/>
      <c r="I1719" s="51"/>
      <c r="J1719" s="51"/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AA1719" s="46" t="s">
        <v>865</v>
      </c>
      <c r="AB1719" s="46" t="s">
        <v>870</v>
      </c>
    </row>
    <row r="1720" spans="4:28" x14ac:dyDescent="0.25">
      <c r="D1720" s="55" t="s">
        <v>766</v>
      </c>
      <c r="E1720" s="51"/>
      <c r="F1720" s="51"/>
      <c r="G1720" s="51"/>
      <c r="H1720" s="51"/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AA1720" s="46" t="s">
        <v>865</v>
      </c>
      <c r="AB1720" s="46" t="s">
        <v>871</v>
      </c>
    </row>
    <row r="1721" spans="4:28" x14ac:dyDescent="0.25">
      <c r="D1721" s="55" t="s">
        <v>767</v>
      </c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</row>
    <row r="1722" spans="4:28" x14ac:dyDescent="0.25">
      <c r="D1722" s="55" t="s">
        <v>768</v>
      </c>
      <c r="E1722" s="51"/>
      <c r="F1722" s="51"/>
      <c r="G1722" s="51"/>
      <c r="H1722" s="51"/>
      <c r="I1722" s="51"/>
      <c r="J1722" s="51"/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</row>
    <row r="1723" spans="4:28" x14ac:dyDescent="0.25">
      <c r="D1723" s="55" t="s">
        <v>769</v>
      </c>
      <c r="E1723" s="51"/>
      <c r="F1723" s="51"/>
      <c r="G1723" s="51"/>
      <c r="H1723" s="51"/>
      <c r="I1723" s="51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</row>
    <row r="1724" spans="4:28" x14ac:dyDescent="0.25">
      <c r="D1724" s="55" t="s">
        <v>770</v>
      </c>
      <c r="E1724" s="51"/>
      <c r="F1724" s="51"/>
      <c r="G1724" s="51"/>
      <c r="H1724" s="51"/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</row>
    <row r="1725" spans="4:28" x14ac:dyDescent="0.25">
      <c r="D1725" s="55" t="s">
        <v>265</v>
      </c>
      <c r="E1725" s="51"/>
      <c r="F1725" s="51"/>
      <c r="G1725" s="51"/>
      <c r="H1725" s="51"/>
      <c r="I1725" s="51"/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</row>
    <row r="1726" spans="4:28" x14ac:dyDescent="0.25">
      <c r="D1726" s="55" t="s">
        <v>771</v>
      </c>
      <c r="E1726" s="51"/>
      <c r="F1726" s="51"/>
      <c r="G1726" s="51"/>
      <c r="H1726" s="51"/>
      <c r="I1726" s="51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</row>
    <row r="1727" spans="4:28" x14ac:dyDescent="0.25">
      <c r="D1727" s="55" t="s">
        <v>857</v>
      </c>
      <c r="E1727" s="51"/>
      <c r="F1727" s="51"/>
      <c r="G1727" s="51"/>
      <c r="H1727" s="51"/>
      <c r="I1727" s="51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</row>
    <row r="1728" spans="4:28" x14ac:dyDescent="0.25">
      <c r="D1728" s="55" t="s">
        <v>279</v>
      </c>
      <c r="E1728" s="51"/>
      <c r="F1728" s="51"/>
      <c r="G1728" s="51"/>
      <c r="H1728" s="51"/>
      <c r="I1728" s="51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</row>
    <row r="1729" spans="4:25" x14ac:dyDescent="0.25">
      <c r="D1729" s="55" t="s">
        <v>772</v>
      </c>
      <c r="E1729" s="51"/>
      <c r="F1729" s="51"/>
      <c r="G1729" s="51"/>
      <c r="H1729" s="51"/>
      <c r="I1729" s="51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</row>
    <row r="1730" spans="4:25" x14ac:dyDescent="0.25">
      <c r="D1730" s="55" t="s">
        <v>773</v>
      </c>
      <c r="E1730" s="51"/>
      <c r="F1730" s="51"/>
      <c r="G1730" s="51"/>
      <c r="H1730" s="51"/>
      <c r="I1730" s="51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</row>
    <row r="1732" spans="4:25" x14ac:dyDescent="0.25">
      <c r="D1732" s="46" t="s">
        <v>554</v>
      </c>
    </row>
    <row r="1765" spans="4:61" x14ac:dyDescent="0.25">
      <c r="D1765" s="55" t="s">
        <v>902</v>
      </c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</row>
    <row r="1766" spans="4:61" x14ac:dyDescent="0.25">
      <c r="D1766" s="55" t="s">
        <v>687</v>
      </c>
      <c r="E1766" s="51"/>
      <c r="F1766" s="51"/>
      <c r="G1766" s="51"/>
      <c r="H1766" s="51"/>
      <c r="I1766" s="51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</row>
    <row r="1767" spans="4:61" x14ac:dyDescent="0.25">
      <c r="D1767" s="55" t="s">
        <v>903</v>
      </c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</row>
    <row r="1768" spans="4:61" x14ac:dyDescent="0.25">
      <c r="D1768" s="55" t="s">
        <v>688</v>
      </c>
      <c r="E1768" s="51"/>
      <c r="F1768" s="51"/>
      <c r="G1768" s="51"/>
      <c r="H1768" s="51"/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</row>
    <row r="1769" spans="4:61" x14ac:dyDescent="0.25">
      <c r="D1769" s="55" t="s">
        <v>689</v>
      </c>
      <c r="E1769" s="51"/>
      <c r="F1769" s="51"/>
      <c r="G1769" s="51"/>
      <c r="H1769" s="51"/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</row>
    <row r="1770" spans="4:61" x14ac:dyDescent="0.25">
      <c r="D1770" s="55" t="s">
        <v>690</v>
      </c>
      <c r="E1770" s="51"/>
      <c r="F1770" s="51"/>
      <c r="G1770" s="51"/>
      <c r="H1770" s="51"/>
      <c r="I1770" s="51"/>
      <c r="J1770" s="51"/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</row>
    <row r="1771" spans="4:61" x14ac:dyDescent="0.25">
      <c r="D1771" s="55" t="s">
        <v>904</v>
      </c>
      <c r="E1771" s="51"/>
      <c r="F1771" s="51"/>
      <c r="G1771" s="51"/>
      <c r="H1771" s="51"/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</row>
    <row r="1772" spans="4:61" x14ac:dyDescent="0.25">
      <c r="D1772" s="55"/>
      <c r="E1772" s="51"/>
      <c r="F1772" s="51"/>
      <c r="G1772" s="51"/>
      <c r="H1772" s="51"/>
      <c r="I1772" s="51"/>
      <c r="J1772" s="51"/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</row>
    <row r="1773" spans="4:61" x14ac:dyDescent="0.25">
      <c r="D1773" s="55" t="s">
        <v>905</v>
      </c>
      <c r="E1773" s="51"/>
      <c r="F1773" s="51"/>
      <c r="G1773" s="51"/>
      <c r="H1773" s="51"/>
      <c r="I1773" s="51"/>
      <c r="J1773" s="51"/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</row>
    <row r="1775" spans="4:61" x14ac:dyDescent="0.25">
      <c r="D1775" s="69" t="s">
        <v>457</v>
      </c>
    </row>
    <row r="1777" spans="4:4" x14ac:dyDescent="0.25">
      <c r="D1777" s="41" t="s">
        <v>458</v>
      </c>
    </row>
    <row r="1779" spans="4:4" x14ac:dyDescent="0.25">
      <c r="D1779" s="50" t="s">
        <v>796</v>
      </c>
    </row>
    <row r="1781" spans="4:4" x14ac:dyDescent="0.25">
      <c r="D1781" s="46" t="s">
        <v>554</v>
      </c>
    </row>
    <row r="1904" spans="4:4" x14ac:dyDescent="0.25">
      <c r="D1904" s="50" t="s">
        <v>2059</v>
      </c>
    </row>
    <row r="1906" spans="4:4" x14ac:dyDescent="0.25">
      <c r="D1906" s="46" t="s">
        <v>2380</v>
      </c>
    </row>
    <row r="1943" spans="2:4" x14ac:dyDescent="0.25">
      <c r="B1943" s="48">
        <v>0</v>
      </c>
      <c r="D1943" s="50" t="s">
        <v>1662</v>
      </c>
    </row>
    <row r="1944" spans="2:4" x14ac:dyDescent="0.25">
      <c r="D1944" s="58" t="s">
        <v>305</v>
      </c>
    </row>
    <row r="1945" spans="2:4" x14ac:dyDescent="0.25">
      <c r="D1945" s="54" t="s">
        <v>35</v>
      </c>
    </row>
    <row r="2053" spans="2:4" x14ac:dyDescent="0.25">
      <c r="B2053" s="49">
        <v>0</v>
      </c>
      <c r="D2053" s="50" t="s">
        <v>1683</v>
      </c>
    </row>
    <row r="2054" spans="2:4" x14ac:dyDescent="0.25">
      <c r="D2054" s="58" t="s">
        <v>304</v>
      </c>
    </row>
    <row r="2055" spans="2:4" x14ac:dyDescent="0.25">
      <c r="D2055" s="54" t="s">
        <v>600</v>
      </c>
    </row>
    <row r="2056" spans="2:4" x14ac:dyDescent="0.25">
      <c r="D2056" s="69" t="s">
        <v>608</v>
      </c>
    </row>
    <row r="2058" spans="2:4" x14ac:dyDescent="0.25">
      <c r="D2058" s="46" t="s">
        <v>700</v>
      </c>
    </row>
    <row r="2088" spans="2:17" x14ac:dyDescent="0.25">
      <c r="D2088" s="46" t="s">
        <v>484</v>
      </c>
      <c r="H2088" s="46" t="s">
        <v>269</v>
      </c>
    </row>
    <row r="2089" spans="2:17" x14ac:dyDescent="0.25">
      <c r="D2089" s="28" t="s">
        <v>1679</v>
      </c>
      <c r="H2089" s="36" t="s">
        <v>610</v>
      </c>
      <c r="Q2089" s="46" t="s">
        <v>1680</v>
      </c>
    </row>
    <row r="2095" spans="2:17" x14ac:dyDescent="0.25">
      <c r="B209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6" bestFit="1" customWidth="1"/>
    <col min="2" max="2" width="39.85546875" style="146" bestFit="1" customWidth="1"/>
    <col min="3" max="3" width="12.85546875" style="146" bestFit="1" customWidth="1"/>
    <col min="4" max="4" width="17" style="146" bestFit="1" customWidth="1"/>
    <col min="5" max="5" width="17.5703125" style="146" bestFit="1" customWidth="1"/>
    <col min="6" max="7" width="10.7109375" style="146" bestFit="1" customWidth="1"/>
    <col min="8" max="8" width="8.5703125" style="146" bestFit="1" customWidth="1"/>
    <col min="9" max="9" width="7.5703125" style="146" bestFit="1" customWidth="1"/>
    <col min="10" max="10" width="10.7109375" style="146" bestFit="1" customWidth="1"/>
    <col min="11" max="16384" width="9.140625" style="146"/>
  </cols>
  <sheetData>
    <row r="2" spans="1:10" ht="18.75" x14ac:dyDescent="0.25">
      <c r="A2" s="332" t="s">
        <v>1594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1593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44" t="s">
        <v>822</v>
      </c>
      <c r="B10" s="63" t="s">
        <v>840</v>
      </c>
      <c r="C10" s="63" t="s">
        <v>821</v>
      </c>
      <c r="D10" s="63" t="s">
        <v>332</v>
      </c>
      <c r="E10" s="63" t="s">
        <v>277</v>
      </c>
      <c r="F10" s="76">
        <v>44880.420833333003</v>
      </c>
      <c r="G10" s="76">
        <v>45309.379166667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6" t="s">
        <v>1132</v>
      </c>
      <c r="B11" s="66" t="s">
        <v>1131</v>
      </c>
      <c r="C11" s="66" t="s">
        <v>378</v>
      </c>
      <c r="D11" s="66" t="s">
        <v>332</v>
      </c>
      <c r="E11" s="66" t="s">
        <v>277</v>
      </c>
      <c r="F11" s="80">
        <v>44887.679166667003</v>
      </c>
      <c r="G11" s="80">
        <v>45316.637499999997</v>
      </c>
      <c r="H11" s="66" t="s">
        <v>23</v>
      </c>
      <c r="I11" s="66" t="s">
        <v>18</v>
      </c>
      <c r="J11" s="66" t="s">
        <v>260</v>
      </c>
    </row>
    <row r="12" spans="1:10" ht="45" x14ac:dyDescent="0.25">
      <c r="A12" s="61" t="s">
        <v>1305</v>
      </c>
      <c r="B12" s="61" t="s">
        <v>1307</v>
      </c>
      <c r="C12" s="61" t="s">
        <v>614</v>
      </c>
      <c r="D12" s="61" t="s">
        <v>332</v>
      </c>
      <c r="E12" s="61" t="s">
        <v>277</v>
      </c>
      <c r="F12" s="81">
        <v>44889.445138889001</v>
      </c>
      <c r="G12" s="81">
        <v>45320.403472222002</v>
      </c>
      <c r="H12" s="61" t="s">
        <v>23</v>
      </c>
      <c r="I12" s="61" t="s">
        <v>18</v>
      </c>
      <c r="J12" s="61" t="s">
        <v>260</v>
      </c>
    </row>
    <row r="13" spans="1:10" ht="45" x14ac:dyDescent="0.25">
      <c r="A13" s="66" t="s">
        <v>1309</v>
      </c>
      <c r="B13" s="66" t="s">
        <v>1310</v>
      </c>
      <c r="C13" s="66" t="s">
        <v>812</v>
      </c>
      <c r="D13" s="66" t="s">
        <v>332</v>
      </c>
      <c r="E13" s="66" t="s">
        <v>277</v>
      </c>
      <c r="F13" s="80">
        <v>44889.553472222004</v>
      </c>
      <c r="G13" s="80">
        <v>45320.553472222004</v>
      </c>
      <c r="H13" s="66" t="s">
        <v>23</v>
      </c>
      <c r="I13" s="66" t="s">
        <v>18</v>
      </c>
      <c r="J13" s="66" t="s">
        <v>260</v>
      </c>
    </row>
    <row r="14" spans="1:10" ht="45" x14ac:dyDescent="0.25">
      <c r="A14" s="63" t="s">
        <v>1318</v>
      </c>
      <c r="B14" s="63" t="s">
        <v>1510</v>
      </c>
      <c r="C14" s="63" t="s">
        <v>442</v>
      </c>
      <c r="D14" s="63" t="s">
        <v>332</v>
      </c>
      <c r="E14" s="63" t="s">
        <v>277</v>
      </c>
      <c r="F14" s="76">
        <v>44889.654861110997</v>
      </c>
      <c r="G14" s="76">
        <v>45320.613194443999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1427</v>
      </c>
      <c r="B15" s="66" t="s">
        <v>1509</v>
      </c>
      <c r="C15" s="66" t="s">
        <v>442</v>
      </c>
      <c r="D15" s="66" t="s">
        <v>332</v>
      </c>
      <c r="E15" s="66" t="s">
        <v>277</v>
      </c>
      <c r="F15" s="80">
        <v>44890.441666667</v>
      </c>
      <c r="G15" s="80">
        <v>45321.4</v>
      </c>
      <c r="H15" s="66" t="s">
        <v>23</v>
      </c>
      <c r="I15" s="66" t="s">
        <v>18</v>
      </c>
      <c r="J15" s="66" t="s">
        <v>260</v>
      </c>
    </row>
    <row r="16" spans="1:10" ht="45" x14ac:dyDescent="0.25">
      <c r="A16" s="61" t="s">
        <v>1433</v>
      </c>
      <c r="B16" s="61" t="s">
        <v>1435</v>
      </c>
      <c r="C16" s="61" t="s">
        <v>374</v>
      </c>
      <c r="D16" s="61" t="s">
        <v>332</v>
      </c>
      <c r="E16" s="61" t="s">
        <v>277</v>
      </c>
      <c r="F16" s="81">
        <v>44890.472916667</v>
      </c>
      <c r="G16" s="81">
        <v>45321.431250000001</v>
      </c>
      <c r="H16" s="61" t="s">
        <v>23</v>
      </c>
      <c r="I16" s="61" t="s">
        <v>18</v>
      </c>
      <c r="J16" s="61" t="s">
        <v>260</v>
      </c>
    </row>
    <row r="17" spans="1:10" ht="45" x14ac:dyDescent="0.25">
      <c r="A17" s="66" t="s">
        <v>1483</v>
      </c>
      <c r="B17" s="66" t="s">
        <v>1484</v>
      </c>
      <c r="C17" s="66" t="s">
        <v>374</v>
      </c>
      <c r="D17" s="66" t="s">
        <v>332</v>
      </c>
      <c r="E17" s="66" t="s">
        <v>277</v>
      </c>
      <c r="F17" s="80">
        <v>44890.696527777996</v>
      </c>
      <c r="G17" s="80">
        <v>45321.654861110997</v>
      </c>
      <c r="H17" s="66" t="s">
        <v>23</v>
      </c>
      <c r="I17" s="66" t="s">
        <v>18</v>
      </c>
      <c r="J17" s="66" t="s">
        <v>260</v>
      </c>
    </row>
    <row r="18" spans="1:10" ht="45" x14ac:dyDescent="0.25">
      <c r="A18" s="63" t="s">
        <v>1508</v>
      </c>
      <c r="B18" s="63" t="s">
        <v>1507</v>
      </c>
      <c r="C18" s="63" t="s">
        <v>374</v>
      </c>
      <c r="D18" s="63" t="s">
        <v>332</v>
      </c>
      <c r="E18" s="63" t="s">
        <v>277</v>
      </c>
      <c r="F18" s="76">
        <v>44891.371527777999</v>
      </c>
      <c r="G18" s="76">
        <v>45322.371527777999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1541</v>
      </c>
      <c r="B19" s="68" t="s">
        <v>1547</v>
      </c>
      <c r="C19" s="68" t="s">
        <v>531</v>
      </c>
      <c r="D19" s="68" t="s">
        <v>332</v>
      </c>
      <c r="E19" s="68" t="s">
        <v>277</v>
      </c>
      <c r="F19" s="75">
        <v>44893.467361110997</v>
      </c>
      <c r="G19" s="75">
        <v>45322.425694443999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1575</v>
      </c>
      <c r="B20" s="63" t="s">
        <v>1576</v>
      </c>
      <c r="C20" s="63" t="s">
        <v>1592</v>
      </c>
      <c r="D20" s="63" t="s">
        <v>332</v>
      </c>
      <c r="E20" s="63" t="s">
        <v>277</v>
      </c>
      <c r="F20" s="76">
        <v>44893.624305555997</v>
      </c>
      <c r="G20" s="76">
        <v>45322.582638888998</v>
      </c>
      <c r="H20" s="63" t="s">
        <v>23</v>
      </c>
      <c r="I20" s="63" t="s">
        <v>18</v>
      </c>
      <c r="J20" s="63" t="s">
        <v>260</v>
      </c>
    </row>
    <row r="22" spans="1:10" x14ac:dyDescent="0.25">
      <c r="A22" s="61" t="s">
        <v>1596</v>
      </c>
      <c r="B22" s="61" t="s">
        <v>1607</v>
      </c>
      <c r="C22" s="61"/>
      <c r="D22" s="61"/>
      <c r="E22" s="61"/>
      <c r="F22" s="81"/>
      <c r="G22" s="81"/>
      <c r="H22" s="61"/>
      <c r="I22" s="61"/>
      <c r="J22" s="61" t="s">
        <v>355</v>
      </c>
    </row>
    <row r="23" spans="1:10" x14ac:dyDescent="0.25">
      <c r="A23" s="62" t="s">
        <v>1627</v>
      </c>
      <c r="B23" s="62" t="s">
        <v>1632</v>
      </c>
      <c r="C23" s="62"/>
      <c r="D23" s="62"/>
      <c r="E23" s="62"/>
      <c r="F23" s="83"/>
      <c r="G23" s="83"/>
      <c r="H23" s="62"/>
      <c r="I23" s="62"/>
      <c r="J23" s="62" t="s">
        <v>355</v>
      </c>
    </row>
    <row r="24" spans="1:10" x14ac:dyDescent="0.25">
      <c r="A24" s="61" t="s">
        <v>1631</v>
      </c>
      <c r="B24" s="61" t="s">
        <v>1633</v>
      </c>
      <c r="C24" s="61"/>
      <c r="D24" s="61"/>
      <c r="E24" s="61"/>
      <c r="F24" s="81"/>
      <c r="G24" s="81"/>
      <c r="H24" s="61"/>
      <c r="I24" s="61"/>
      <c r="J24" s="61" t="s">
        <v>355</v>
      </c>
    </row>
    <row r="25" spans="1:10" x14ac:dyDescent="0.25">
      <c r="A25" s="62" t="s">
        <v>1661</v>
      </c>
      <c r="B25" s="62" t="s">
        <v>1663</v>
      </c>
      <c r="C25" s="62"/>
      <c r="D25" s="62"/>
      <c r="E25" s="62"/>
      <c r="F25" s="83"/>
      <c r="G25" s="83"/>
      <c r="H25" s="62"/>
      <c r="I25" s="62"/>
      <c r="J25" s="62" t="s">
        <v>355</v>
      </c>
    </row>
    <row r="26" spans="1:10" ht="60" x14ac:dyDescent="0.25">
      <c r="A26" s="70" t="s">
        <v>1681</v>
      </c>
      <c r="B26" s="70" t="s">
        <v>1682</v>
      </c>
      <c r="C26" s="70" t="s">
        <v>606</v>
      </c>
      <c r="D26" s="70" t="s">
        <v>607</v>
      </c>
      <c r="E26" s="70"/>
      <c r="F26" s="82"/>
      <c r="G26" s="82"/>
      <c r="H26" s="70"/>
      <c r="I26" s="70"/>
      <c r="J26" s="70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1171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1692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1693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48" spans="4:46" x14ac:dyDescent="0.25">
      <c r="D48" s="46" t="s">
        <v>1696</v>
      </c>
    </row>
    <row r="51" spans="2:12" x14ac:dyDescent="0.25">
      <c r="D51" s="46" t="s">
        <v>735</v>
      </c>
      <c r="L51" s="46" t="s">
        <v>738</v>
      </c>
    </row>
    <row r="56" spans="2:12" x14ac:dyDescent="0.25">
      <c r="B56" s="49">
        <v>0</v>
      </c>
      <c r="D56" s="50" t="s">
        <v>1740</v>
      </c>
    </row>
    <row r="57" spans="2:12" x14ac:dyDescent="0.25">
      <c r="D57" s="46" t="s">
        <v>728</v>
      </c>
    </row>
    <row r="58" spans="2:12" x14ac:dyDescent="0.25">
      <c r="D58" s="58" t="s">
        <v>305</v>
      </c>
    </row>
    <row r="62" spans="2:12" x14ac:dyDescent="0.25">
      <c r="B62" s="49">
        <v>0</v>
      </c>
      <c r="D62" s="50" t="s">
        <v>1662</v>
      </c>
    </row>
    <row r="63" spans="2:12" x14ac:dyDescent="0.25">
      <c r="D63" s="58" t="s">
        <v>305</v>
      </c>
    </row>
    <row r="65" spans="4:4" x14ac:dyDescent="0.25">
      <c r="D65" s="46" t="s">
        <v>36</v>
      </c>
    </row>
    <row r="66" spans="4:4" x14ac:dyDescent="0.25">
      <c r="D66" s="53" t="s">
        <v>1664</v>
      </c>
    </row>
    <row r="68" spans="4:4" x14ac:dyDescent="0.25">
      <c r="D68" s="46" t="s">
        <v>1646</v>
      </c>
    </row>
    <row r="92" spans="4:43" x14ac:dyDescent="0.25">
      <c r="D92" s="46" t="s">
        <v>310</v>
      </c>
      <c r="M92" s="46" t="s">
        <v>519</v>
      </c>
      <c r="AC92" s="46" t="s">
        <v>520</v>
      </c>
      <c r="AM92" s="46" t="s">
        <v>317</v>
      </c>
    </row>
    <row r="93" spans="4:43" x14ac:dyDescent="0.25">
      <c r="M93" s="46" t="s">
        <v>275</v>
      </c>
      <c r="U93" s="46" t="s">
        <v>276</v>
      </c>
      <c r="AC93" s="46" t="s">
        <v>275</v>
      </c>
      <c r="AH93" s="46" t="s">
        <v>276</v>
      </c>
      <c r="AM93" s="46" t="s">
        <v>275</v>
      </c>
      <c r="AQ93" s="46" t="s">
        <v>276</v>
      </c>
    </row>
    <row r="94" spans="4:43" x14ac:dyDescent="0.25">
      <c r="D94" s="50" t="s">
        <v>1647</v>
      </c>
      <c r="M94" s="43" t="s">
        <v>1649</v>
      </c>
      <c r="U94" s="54" t="s">
        <v>1650</v>
      </c>
      <c r="AC94" s="43" t="s">
        <v>1651</v>
      </c>
      <c r="AH94" s="54" t="s">
        <v>1652</v>
      </c>
      <c r="AM94" s="43" t="s">
        <v>1653</v>
      </c>
      <c r="AQ94" s="54" t="s">
        <v>1654</v>
      </c>
    </row>
    <row r="95" spans="4:43" x14ac:dyDescent="0.25">
      <c r="D95" s="50" t="s">
        <v>1648</v>
      </c>
      <c r="M95" s="54" t="s">
        <v>1650</v>
      </c>
      <c r="U95" s="43" t="s">
        <v>1649</v>
      </c>
      <c r="AC95" s="54" t="s">
        <v>1652</v>
      </c>
      <c r="AH95" s="43" t="s">
        <v>1651</v>
      </c>
      <c r="AM95" s="54" t="s">
        <v>1654</v>
      </c>
      <c r="AQ95" s="43" t="s">
        <v>1653</v>
      </c>
    </row>
    <row r="97" spans="4:52" x14ac:dyDescent="0.25">
      <c r="D97" s="55" t="s">
        <v>369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I97" s="55" t="s">
        <v>369</v>
      </c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</row>
    <row r="98" spans="4:52" x14ac:dyDescent="0.25">
      <c r="D98" s="55" t="s">
        <v>424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I98" s="55" t="s">
        <v>1684</v>
      </c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</row>
    <row r="99" spans="4:52" x14ac:dyDescent="0.25">
      <c r="D99" s="55" t="s">
        <v>444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I99" s="55" t="s">
        <v>1685</v>
      </c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</row>
    <row r="100" spans="4:52" x14ac:dyDescent="0.25">
      <c r="D100" s="55" t="s">
        <v>699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I100" s="55" t="s">
        <v>445</v>
      </c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</row>
    <row r="101" spans="4:52" x14ac:dyDescent="0.25">
      <c r="D101" s="38" t="s">
        <v>437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I101" s="55" t="s">
        <v>1463</v>
      </c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</row>
    <row r="102" spans="4:52" x14ac:dyDescent="0.25">
      <c r="D102" s="38" t="s">
        <v>438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I102" s="55" t="s">
        <v>1686</v>
      </c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</row>
    <row r="103" spans="4:52" x14ac:dyDescent="0.25">
      <c r="D103" s="55" t="s">
        <v>368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I103" s="55" t="s">
        <v>280</v>
      </c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</row>
    <row r="104" spans="4:52" x14ac:dyDescent="0.25">
      <c r="D104" s="55" t="s">
        <v>434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I104" s="55" t="s">
        <v>1658</v>
      </c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</row>
    <row r="105" spans="4:52" x14ac:dyDescent="0.25">
      <c r="D105" s="55" t="s">
        <v>341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I105" s="55" t="s">
        <v>335</v>
      </c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</row>
    <row r="106" spans="4:52" x14ac:dyDescent="0.25">
      <c r="D106" s="38" t="s">
        <v>567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I106" s="55" t="s">
        <v>258</v>
      </c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</row>
    <row r="107" spans="4:52" x14ac:dyDescent="0.25">
      <c r="D107" s="38" t="s">
        <v>482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I107" s="38" t="s">
        <v>1655</v>
      </c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</row>
    <row r="108" spans="4:52" x14ac:dyDescent="0.25">
      <c r="D108" s="38" t="s">
        <v>559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I108" s="38" t="s">
        <v>1656</v>
      </c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</row>
    <row r="109" spans="4:52" x14ac:dyDescent="0.25">
      <c r="D109" s="38" t="s">
        <v>439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I109" s="55" t="s">
        <v>259</v>
      </c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</row>
    <row r="110" spans="4:52" x14ac:dyDescent="0.25">
      <c r="D110" s="38" t="s">
        <v>560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</row>
    <row r="111" spans="4:52" x14ac:dyDescent="0.25">
      <c r="D111" s="38" t="s">
        <v>492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</row>
    <row r="112" spans="4:52" x14ac:dyDescent="0.25">
      <c r="D112" s="55" t="s">
        <v>561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</row>
    <row r="113" spans="4:33" x14ac:dyDescent="0.25">
      <c r="D113" s="55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</row>
    <row r="114" spans="4:33" x14ac:dyDescent="0.25">
      <c r="D114" s="55" t="s">
        <v>1463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4:33" x14ac:dyDescent="0.25">
      <c r="D115" s="55" t="s">
        <v>1657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4:33" x14ac:dyDescent="0.25">
      <c r="D116" s="55" t="s">
        <v>280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4:33" x14ac:dyDescent="0.25">
      <c r="D117" s="55" t="s">
        <v>1658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4:33" x14ac:dyDescent="0.25">
      <c r="D118" s="55" t="s">
        <v>335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4:33" x14ac:dyDescent="0.25">
      <c r="D119" s="38" t="s">
        <v>494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</row>
    <row r="120" spans="4:33" x14ac:dyDescent="0.25">
      <c r="D120" s="38" t="s">
        <v>495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</row>
    <row r="121" spans="4:33" x14ac:dyDescent="0.25">
      <c r="D121" s="55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4:33" x14ac:dyDescent="0.25">
      <c r="D122" s="55" t="s">
        <v>258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4:33" x14ac:dyDescent="0.25">
      <c r="D123" s="38" t="s">
        <v>1655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</row>
    <row r="124" spans="4:33" x14ac:dyDescent="0.25">
      <c r="D124" s="38" t="s">
        <v>1656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</row>
    <row r="125" spans="4:33" x14ac:dyDescent="0.25">
      <c r="D125" s="55" t="s">
        <v>259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</row>
    <row r="127" spans="4:33" x14ac:dyDescent="0.25">
      <c r="D127" s="56" t="s">
        <v>375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S127" s="56" t="s">
        <v>375</v>
      </c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4:33" x14ac:dyDescent="0.25">
      <c r="D128" s="56" t="s">
        <v>324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S128" s="56" t="s">
        <v>324</v>
      </c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4:33" x14ac:dyDescent="0.25">
      <c r="D129" s="56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S129" s="56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4:33" x14ac:dyDescent="0.25">
      <c r="D130" s="56" t="s">
        <v>1665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S130" s="56" t="s">
        <v>1687</v>
      </c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4:33" x14ac:dyDescent="0.25">
      <c r="D131" s="56" t="s">
        <v>283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S131" s="56" t="s">
        <v>283</v>
      </c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4:33" x14ac:dyDescent="0.25">
      <c r="D132" s="56" t="s">
        <v>1670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S132" s="56" t="s">
        <v>1666</v>
      </c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4:33" x14ac:dyDescent="0.25">
      <c r="D133" s="56" t="s">
        <v>1671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S133" s="56" t="s">
        <v>1688</v>
      </c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4:33" x14ac:dyDescent="0.25">
      <c r="D134" s="56" t="s">
        <v>1672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S134" s="56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4:33" x14ac:dyDescent="0.25">
      <c r="D135" s="56" t="s">
        <v>1673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S135" s="56" t="s">
        <v>1687</v>
      </c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</row>
    <row r="136" spans="4:33" x14ac:dyDescent="0.25">
      <c r="D136" s="56" t="s">
        <v>1668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S136" s="56" t="s">
        <v>283</v>
      </c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</row>
    <row r="137" spans="4:33" x14ac:dyDescent="0.25">
      <c r="D137" s="56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S137" s="56" t="s">
        <v>1667</v>
      </c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</row>
    <row r="138" spans="4:33" x14ac:dyDescent="0.25">
      <c r="D138" s="56" t="s">
        <v>1665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S138" s="56" t="s">
        <v>1689</v>
      </c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</row>
    <row r="139" spans="4:33" x14ac:dyDescent="0.25">
      <c r="D139" s="56" t="s">
        <v>283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S139" s="56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</row>
    <row r="140" spans="4:33" x14ac:dyDescent="0.25">
      <c r="D140" s="56" t="s">
        <v>1674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S140" s="56" t="s">
        <v>263</v>
      </c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</row>
    <row r="141" spans="4:33" x14ac:dyDescent="0.25">
      <c r="D141" s="56" t="s">
        <v>1675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S141" s="56" t="s">
        <v>264</v>
      </c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</row>
    <row r="142" spans="4:33" x14ac:dyDescent="0.25">
      <c r="D142" s="56" t="s">
        <v>1676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S142" s="56" t="s">
        <v>376</v>
      </c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</row>
    <row r="143" spans="4:33" x14ac:dyDescent="0.25">
      <c r="D143" s="56" t="s">
        <v>1677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</row>
    <row r="144" spans="4:33" x14ac:dyDescent="0.25">
      <c r="D144" s="56" t="s">
        <v>1669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</row>
    <row r="145" spans="4:17" x14ac:dyDescent="0.25">
      <c r="D145" s="56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</row>
    <row r="146" spans="4:17" x14ac:dyDescent="0.25">
      <c r="D146" s="56" t="s">
        <v>263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</row>
    <row r="147" spans="4:17" x14ac:dyDescent="0.25">
      <c r="D147" s="56" t="s">
        <v>264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</row>
    <row r="148" spans="4:17" x14ac:dyDescent="0.25">
      <c r="D148" s="56" t="s">
        <v>376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</row>
    <row r="150" spans="4:17" x14ac:dyDescent="0.25">
      <c r="D150" s="46" t="s">
        <v>1678</v>
      </c>
    </row>
    <row r="166" spans="4:4" x14ac:dyDescent="0.25">
      <c r="D166" s="50" t="s">
        <v>1171</v>
      </c>
    </row>
    <row r="168" spans="4:4" x14ac:dyDescent="0.25">
      <c r="D168" s="46" t="s">
        <v>1678</v>
      </c>
    </row>
    <row r="205" spans="2:4" x14ac:dyDescent="0.25">
      <c r="B205" s="49">
        <v>0</v>
      </c>
      <c r="D205" s="50" t="s">
        <v>1700</v>
      </c>
    </row>
    <row r="206" spans="2:4" x14ac:dyDescent="0.25">
      <c r="D206" s="58" t="s">
        <v>498</v>
      </c>
    </row>
    <row r="208" spans="2:4" x14ac:dyDescent="0.25">
      <c r="D208" s="46" t="s">
        <v>36</v>
      </c>
    </row>
    <row r="209" spans="4:4" x14ac:dyDescent="0.25">
      <c r="D209" s="53" t="s">
        <v>1742</v>
      </c>
    </row>
    <row r="211" spans="4:4" x14ac:dyDescent="0.25">
      <c r="D211" s="46" t="s">
        <v>1690</v>
      </c>
    </row>
    <row r="234" spans="4:4" x14ac:dyDescent="0.25">
      <c r="D234" s="46" t="s">
        <v>362</v>
      </c>
    </row>
    <row r="235" spans="4:4" x14ac:dyDescent="0.25">
      <c r="D235" s="50" t="s">
        <v>1691</v>
      </c>
    </row>
    <row r="237" spans="4:4" x14ac:dyDescent="0.25">
      <c r="D237" s="46" t="s">
        <v>1697</v>
      </c>
    </row>
    <row r="279" spans="4:4" x14ac:dyDescent="0.25">
      <c r="D279" s="46" t="s">
        <v>1698</v>
      </c>
    </row>
    <row r="312" spans="4:43" x14ac:dyDescent="0.25">
      <c r="D312" s="55" t="s">
        <v>1708</v>
      </c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</row>
    <row r="313" spans="4:43" x14ac:dyDescent="0.25">
      <c r="D313" s="55" t="s">
        <v>1709</v>
      </c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</row>
    <row r="314" spans="4:43" x14ac:dyDescent="0.25">
      <c r="D314" s="55" t="s">
        <v>1710</v>
      </c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</row>
    <row r="315" spans="4:43" x14ac:dyDescent="0.25">
      <c r="D315" s="55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</row>
    <row r="316" spans="4:43" x14ac:dyDescent="0.25">
      <c r="D316" s="55" t="s">
        <v>34</v>
      </c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</row>
    <row r="317" spans="4:43" x14ac:dyDescent="0.25">
      <c r="D317" s="55" t="s">
        <v>752</v>
      </c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</row>
    <row r="318" spans="4:43" x14ac:dyDescent="0.25">
      <c r="D318" s="55" t="s">
        <v>1711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</row>
    <row r="319" spans="4:43" x14ac:dyDescent="0.25">
      <c r="D319" s="55" t="s">
        <v>753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</row>
    <row r="320" spans="4:43" x14ac:dyDescent="0.25">
      <c r="D320" s="55" t="s">
        <v>1712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</row>
    <row r="321" spans="4:43" x14ac:dyDescent="0.25">
      <c r="D321" s="55" t="s">
        <v>1713</v>
      </c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</row>
    <row r="322" spans="4:43" x14ac:dyDescent="0.25">
      <c r="D322" s="55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</row>
    <row r="323" spans="4:43" x14ac:dyDescent="0.25">
      <c r="D323" s="55" t="s">
        <v>1714</v>
      </c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</row>
    <row r="324" spans="4:43" x14ac:dyDescent="0.25">
      <c r="D324" s="55" t="s">
        <v>1715</v>
      </c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</row>
    <row r="325" spans="4:43" x14ac:dyDescent="0.25">
      <c r="D325" s="55" t="s">
        <v>1716</v>
      </c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</row>
    <row r="326" spans="4:43" x14ac:dyDescent="0.25">
      <c r="D326" s="55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</row>
    <row r="327" spans="4:43" x14ac:dyDescent="0.25">
      <c r="D327" s="38" t="s">
        <v>1728</v>
      </c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</row>
    <row r="328" spans="4:43" x14ac:dyDescent="0.25">
      <c r="D328" s="55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</row>
    <row r="329" spans="4:43" x14ac:dyDescent="0.25">
      <c r="D329" s="55" t="s">
        <v>34</v>
      </c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</row>
    <row r="330" spans="4:43" x14ac:dyDescent="0.25">
      <c r="D330" s="55" t="s">
        <v>752</v>
      </c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</row>
    <row r="331" spans="4:43" x14ac:dyDescent="0.25">
      <c r="D331" s="55" t="s">
        <v>1717</v>
      </c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</row>
    <row r="332" spans="4:43" x14ac:dyDescent="0.25">
      <c r="D332" s="55" t="s">
        <v>1718</v>
      </c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</row>
    <row r="333" spans="4:43" x14ac:dyDescent="0.25">
      <c r="D333" s="55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</row>
    <row r="334" spans="4:43" x14ac:dyDescent="0.25">
      <c r="D334" s="55" t="s">
        <v>1719</v>
      </c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</row>
    <row r="335" spans="4:43" x14ac:dyDescent="0.25">
      <c r="D335" s="55" t="s">
        <v>1715</v>
      </c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</row>
    <row r="336" spans="4:43" x14ac:dyDescent="0.25">
      <c r="D336" s="55" t="s">
        <v>1716</v>
      </c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</row>
    <row r="337" spans="4:43" x14ac:dyDescent="0.25">
      <c r="D337" s="55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</row>
    <row r="338" spans="4:43" x14ac:dyDescent="0.25">
      <c r="D338" s="38" t="s">
        <v>1720</v>
      </c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</row>
    <row r="339" spans="4:43" x14ac:dyDescent="0.25">
      <c r="D339" s="38" t="s">
        <v>1729</v>
      </c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</row>
    <row r="340" spans="4:43" x14ac:dyDescent="0.25">
      <c r="D340" s="38" t="s">
        <v>1721</v>
      </c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</row>
    <row r="341" spans="4:43" x14ac:dyDescent="0.25">
      <c r="D341" s="55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</row>
    <row r="342" spans="4:43" x14ac:dyDescent="0.25">
      <c r="D342" s="38" t="s">
        <v>1722</v>
      </c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</row>
    <row r="343" spans="4:43" x14ac:dyDescent="0.25">
      <c r="D343" s="38" t="s">
        <v>1723</v>
      </c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</row>
    <row r="344" spans="4:43" x14ac:dyDescent="0.25">
      <c r="D344" s="38" t="s">
        <v>1724</v>
      </c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</row>
    <row r="345" spans="4:43" x14ac:dyDescent="0.25">
      <c r="D345" s="55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</row>
    <row r="346" spans="4:43" x14ac:dyDescent="0.25">
      <c r="D346" s="38" t="s">
        <v>1725</v>
      </c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</row>
    <row r="347" spans="4:43" x14ac:dyDescent="0.25">
      <c r="D347" s="38" t="s">
        <v>1726</v>
      </c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</row>
    <row r="348" spans="4:43" x14ac:dyDescent="0.25">
      <c r="D348" s="38" t="s">
        <v>1727</v>
      </c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</row>
    <row r="350" spans="4:43" x14ac:dyDescent="0.25">
      <c r="D350" s="46" t="s">
        <v>1704</v>
      </c>
    </row>
    <row r="364" spans="4:4" x14ac:dyDescent="0.25">
      <c r="D364" s="50" t="s">
        <v>2071</v>
      </c>
    </row>
    <row r="366" spans="4:4" x14ac:dyDescent="0.25">
      <c r="D366" s="46" t="s">
        <v>1704</v>
      </c>
    </row>
    <row r="398" spans="2:4" x14ac:dyDescent="0.25">
      <c r="B398" s="47">
        <v>0</v>
      </c>
      <c r="D398" s="50" t="s">
        <v>1702</v>
      </c>
    </row>
    <row r="399" spans="2:4" x14ac:dyDescent="0.25">
      <c r="D399" s="58" t="s">
        <v>306</v>
      </c>
    </row>
    <row r="400" spans="2:4" x14ac:dyDescent="0.25">
      <c r="D400" s="54" t="s">
        <v>35</v>
      </c>
    </row>
    <row r="419" spans="2:4" x14ac:dyDescent="0.25">
      <c r="B419" s="49">
        <v>0</v>
      </c>
      <c r="D419" s="50" t="s">
        <v>1705</v>
      </c>
    </row>
    <row r="420" spans="2:4" x14ac:dyDescent="0.25">
      <c r="D420" s="58" t="s">
        <v>304</v>
      </c>
    </row>
    <row r="421" spans="2:4" x14ac:dyDescent="0.25">
      <c r="D421" s="54" t="s">
        <v>1707</v>
      </c>
    </row>
    <row r="453" spans="4:4" x14ac:dyDescent="0.25">
      <c r="D453" s="46" t="s">
        <v>1706</v>
      </c>
    </row>
    <row r="472" spans="2:4" x14ac:dyDescent="0.25">
      <c r="B472" s="47">
        <v>0</v>
      </c>
      <c r="D472" s="50" t="s">
        <v>574</v>
      </c>
    </row>
    <row r="491" spans="4:50" x14ac:dyDescent="0.25">
      <c r="D491" s="46" t="s">
        <v>317</v>
      </c>
    </row>
    <row r="492" spans="4:50" x14ac:dyDescent="0.25">
      <c r="D492" s="50" t="s">
        <v>1730</v>
      </c>
    </row>
    <row r="494" spans="4:50" x14ac:dyDescent="0.25">
      <c r="D494" s="55" t="s">
        <v>369</v>
      </c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I494" s="56" t="s">
        <v>375</v>
      </c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</row>
    <row r="495" spans="4:50" x14ac:dyDescent="0.25">
      <c r="D495" s="38" t="s">
        <v>435</v>
      </c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I495" s="56" t="s">
        <v>324</v>
      </c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</row>
    <row r="496" spans="4:50" x14ac:dyDescent="0.25">
      <c r="D496" s="38" t="s">
        <v>436</v>
      </c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I496" s="56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</row>
    <row r="497" spans="4:50" x14ac:dyDescent="0.25">
      <c r="D497" s="38" t="s">
        <v>437</v>
      </c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I497" s="56" t="s">
        <v>1734</v>
      </c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</row>
    <row r="498" spans="4:50" x14ac:dyDescent="0.25">
      <c r="D498" s="38" t="s">
        <v>438</v>
      </c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I498" s="56" t="s">
        <v>283</v>
      </c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</row>
    <row r="499" spans="4:50" x14ac:dyDescent="0.25">
      <c r="D499" s="38" t="s">
        <v>491</v>
      </c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I499" s="56" t="s">
        <v>1735</v>
      </c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</row>
    <row r="500" spans="4:50" x14ac:dyDescent="0.25">
      <c r="D500" s="55" t="s">
        <v>434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I500" s="56" t="s">
        <v>573</v>
      </c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</row>
    <row r="501" spans="4:50" x14ac:dyDescent="0.25">
      <c r="D501" s="55" t="s">
        <v>341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I501" s="37" t="s">
        <v>1736</v>
      </c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</row>
    <row r="502" spans="4:50" x14ac:dyDescent="0.25">
      <c r="D502" s="38" t="s">
        <v>567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I502" s="37" t="s">
        <v>1737</v>
      </c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</row>
    <row r="503" spans="4:50" x14ac:dyDescent="0.25">
      <c r="D503" s="38" t="s">
        <v>482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I503" s="37" t="s">
        <v>1738</v>
      </c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</row>
    <row r="504" spans="4:50" x14ac:dyDescent="0.25">
      <c r="D504" s="38" t="s">
        <v>559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I504" s="37" t="s">
        <v>1739</v>
      </c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</row>
    <row r="505" spans="4:50" x14ac:dyDescent="0.25">
      <c r="D505" s="38" t="s">
        <v>439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I505" s="56" t="s">
        <v>259</v>
      </c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</row>
    <row r="506" spans="4:50" x14ac:dyDescent="0.25">
      <c r="D506" s="38" t="s">
        <v>560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I506" s="56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</row>
    <row r="507" spans="4:50" x14ac:dyDescent="0.25">
      <c r="D507" s="55" t="s">
        <v>568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I507" s="56" t="s">
        <v>263</v>
      </c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</row>
    <row r="508" spans="4:50" x14ac:dyDescent="0.25">
      <c r="D508" s="55" t="s">
        <v>561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I508" s="56" t="s">
        <v>264</v>
      </c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</row>
    <row r="509" spans="4:50" x14ac:dyDescent="0.25">
      <c r="D509" s="55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I509" s="56" t="s">
        <v>376</v>
      </c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</row>
    <row r="510" spans="4:50" x14ac:dyDescent="0.25">
      <c r="D510" s="55" t="s">
        <v>1463</v>
      </c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</row>
    <row r="511" spans="4:50" x14ac:dyDescent="0.25">
      <c r="D511" s="55" t="s">
        <v>1657</v>
      </c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</row>
    <row r="512" spans="4:50" x14ac:dyDescent="0.25">
      <c r="D512" s="55" t="s">
        <v>280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</row>
    <row r="513" spans="2:33" x14ac:dyDescent="0.25">
      <c r="D513" s="55" t="s">
        <v>1658</v>
      </c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</row>
    <row r="514" spans="2:33" x14ac:dyDescent="0.25">
      <c r="D514" s="55" t="s">
        <v>335</v>
      </c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</row>
    <row r="515" spans="2:33" x14ac:dyDescent="0.25">
      <c r="D515" s="55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</row>
    <row r="516" spans="2:33" x14ac:dyDescent="0.25">
      <c r="D516" s="55" t="s">
        <v>1732</v>
      </c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</row>
    <row r="517" spans="2:33" x14ac:dyDescent="0.25">
      <c r="D517" s="55" t="s">
        <v>570</v>
      </c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</row>
    <row r="518" spans="2:33" x14ac:dyDescent="0.25">
      <c r="D518" s="55" t="s">
        <v>1733</v>
      </c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</row>
    <row r="519" spans="2:33" x14ac:dyDescent="0.25">
      <c r="D519" s="55" t="s">
        <v>572</v>
      </c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</row>
    <row r="520" spans="2:33" x14ac:dyDescent="0.25">
      <c r="D520" s="55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</row>
    <row r="521" spans="2:33" x14ac:dyDescent="0.25">
      <c r="D521" s="55" t="s">
        <v>1731</v>
      </c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</row>
    <row r="527" spans="2:33" x14ac:dyDescent="0.25">
      <c r="B527" s="47">
        <v>0</v>
      </c>
      <c r="D527" s="50" t="s">
        <v>1780</v>
      </c>
    </row>
    <row r="528" spans="2:33" x14ac:dyDescent="0.25">
      <c r="D528" s="58" t="s">
        <v>306</v>
      </c>
    </row>
    <row r="529" spans="4:4" x14ac:dyDescent="0.25">
      <c r="D529" s="54" t="s">
        <v>35</v>
      </c>
    </row>
    <row r="558" spans="2:2" x14ac:dyDescent="0.25">
      <c r="B55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C24" sqref="C24"/>
    </sheetView>
  </sheetViews>
  <sheetFormatPr defaultColWidth="2.85546875" defaultRowHeight="15" x14ac:dyDescent="0.25"/>
  <cols>
    <col min="1" max="1" width="9.140625" style="147" bestFit="1" customWidth="1"/>
    <col min="2" max="2" width="39.85546875" style="147" bestFit="1" customWidth="1"/>
    <col min="3" max="3" width="13.85546875" style="147" bestFit="1" customWidth="1"/>
    <col min="4" max="4" width="17" style="147" bestFit="1" customWidth="1"/>
    <col min="5" max="5" width="17.5703125" style="147" bestFit="1" customWidth="1"/>
    <col min="6" max="7" width="10.7109375" style="147" bestFit="1" customWidth="1"/>
    <col min="8" max="8" width="8.5703125" style="147" bestFit="1" customWidth="1"/>
    <col min="9" max="9" width="7.5703125" style="147" bestFit="1" customWidth="1"/>
    <col min="10" max="10" width="10.140625" style="147" bestFit="1" customWidth="1"/>
    <col min="11" max="16384" width="2.85546875" style="147"/>
  </cols>
  <sheetData>
    <row r="2" spans="1:10" ht="18.75" x14ac:dyDescent="0.25">
      <c r="A2" s="332" t="s">
        <v>556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1695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44" t="s">
        <v>822</v>
      </c>
      <c r="B10" s="63" t="s">
        <v>840</v>
      </c>
      <c r="C10" s="63" t="s">
        <v>821</v>
      </c>
      <c r="D10" s="63" t="s">
        <v>332</v>
      </c>
      <c r="E10" s="63" t="s">
        <v>277</v>
      </c>
      <c r="F10" s="76">
        <v>44880.420833333003</v>
      </c>
      <c r="G10" s="76">
        <v>45309.379166667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1132</v>
      </c>
      <c r="B11" s="149" t="s">
        <v>1131</v>
      </c>
      <c r="C11" s="149" t="s">
        <v>378</v>
      </c>
      <c r="D11" s="149" t="s">
        <v>332</v>
      </c>
      <c r="E11" s="149" t="s">
        <v>277</v>
      </c>
      <c r="F11" s="150">
        <v>44887.679166667003</v>
      </c>
      <c r="G11" s="150">
        <v>45316.637499999997</v>
      </c>
      <c r="H11" s="149" t="s">
        <v>23</v>
      </c>
      <c r="I11" s="149" t="s">
        <v>18</v>
      </c>
      <c r="J11" s="149" t="s">
        <v>38</v>
      </c>
    </row>
    <row r="12" spans="1:10" ht="45" x14ac:dyDescent="0.25">
      <c r="A12" s="151" t="s">
        <v>1305</v>
      </c>
      <c r="B12" s="151" t="s">
        <v>1307</v>
      </c>
      <c r="C12" s="151" t="s">
        <v>614</v>
      </c>
      <c r="D12" s="151" t="s">
        <v>332</v>
      </c>
      <c r="E12" s="151" t="s">
        <v>277</v>
      </c>
      <c r="F12" s="152">
        <v>44889.445138889001</v>
      </c>
      <c r="G12" s="152">
        <v>45320.403472222002</v>
      </c>
      <c r="H12" s="151" t="s">
        <v>23</v>
      </c>
      <c r="I12" s="151" t="s">
        <v>18</v>
      </c>
      <c r="J12" s="151" t="s">
        <v>38</v>
      </c>
    </row>
    <row r="13" spans="1:10" ht="45" x14ac:dyDescent="0.25">
      <c r="A13" s="149" t="s">
        <v>1309</v>
      </c>
      <c r="B13" s="149" t="s">
        <v>1310</v>
      </c>
      <c r="C13" s="149" t="s">
        <v>812</v>
      </c>
      <c r="D13" s="149" t="s">
        <v>332</v>
      </c>
      <c r="E13" s="149" t="s">
        <v>277</v>
      </c>
      <c r="F13" s="150">
        <v>44889.553472222004</v>
      </c>
      <c r="G13" s="150">
        <v>45320.553472222004</v>
      </c>
      <c r="H13" s="149" t="s">
        <v>23</v>
      </c>
      <c r="I13" s="149" t="s">
        <v>18</v>
      </c>
      <c r="J13" s="149" t="s">
        <v>38</v>
      </c>
    </row>
    <row r="14" spans="1:10" ht="45" x14ac:dyDescent="0.25">
      <c r="A14" s="63" t="s">
        <v>1318</v>
      </c>
      <c r="B14" s="63" t="s">
        <v>1510</v>
      </c>
      <c r="C14" s="63" t="s">
        <v>442</v>
      </c>
      <c r="D14" s="63" t="s">
        <v>332</v>
      </c>
      <c r="E14" s="63" t="s">
        <v>277</v>
      </c>
      <c r="F14" s="76">
        <v>44889.654861110997</v>
      </c>
      <c r="G14" s="76">
        <v>45320.613194443999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149" t="s">
        <v>1427</v>
      </c>
      <c r="B15" s="149" t="s">
        <v>1509</v>
      </c>
      <c r="C15" s="149" t="s">
        <v>442</v>
      </c>
      <c r="D15" s="149" t="s">
        <v>332</v>
      </c>
      <c r="E15" s="149" t="s">
        <v>277</v>
      </c>
      <c r="F15" s="150">
        <v>44890.441666667</v>
      </c>
      <c r="G15" s="150">
        <v>45321.4</v>
      </c>
      <c r="H15" s="149" t="s">
        <v>23</v>
      </c>
      <c r="I15" s="149" t="s">
        <v>18</v>
      </c>
      <c r="J15" s="149" t="s">
        <v>38</v>
      </c>
    </row>
    <row r="16" spans="1:10" ht="45" x14ac:dyDescent="0.25">
      <c r="A16" s="151" t="s">
        <v>1433</v>
      </c>
      <c r="B16" s="151" t="s">
        <v>1435</v>
      </c>
      <c r="C16" s="151" t="s">
        <v>374</v>
      </c>
      <c r="D16" s="151" t="s">
        <v>332</v>
      </c>
      <c r="E16" s="151" t="s">
        <v>277</v>
      </c>
      <c r="F16" s="152">
        <v>44890.472916667</v>
      </c>
      <c r="G16" s="152">
        <v>45321.431250000001</v>
      </c>
      <c r="H16" s="151" t="s">
        <v>23</v>
      </c>
      <c r="I16" s="151" t="s">
        <v>18</v>
      </c>
      <c r="J16" s="151" t="s">
        <v>38</v>
      </c>
    </row>
    <row r="17" spans="1:10" ht="45" x14ac:dyDescent="0.25">
      <c r="A17" s="149" t="s">
        <v>1483</v>
      </c>
      <c r="B17" s="149" t="s">
        <v>1484</v>
      </c>
      <c r="C17" s="149" t="s">
        <v>374</v>
      </c>
      <c r="D17" s="149" t="s">
        <v>332</v>
      </c>
      <c r="E17" s="149" t="s">
        <v>277</v>
      </c>
      <c r="F17" s="150">
        <v>44890.696527777996</v>
      </c>
      <c r="G17" s="150">
        <v>45321.654861110997</v>
      </c>
      <c r="H17" s="149" t="s">
        <v>23</v>
      </c>
      <c r="I17" s="149" t="s">
        <v>18</v>
      </c>
      <c r="J17" s="149" t="s">
        <v>38</v>
      </c>
    </row>
    <row r="18" spans="1:10" ht="45" x14ac:dyDescent="0.25">
      <c r="A18" s="63" t="s">
        <v>1508</v>
      </c>
      <c r="B18" s="63" t="s">
        <v>1507</v>
      </c>
      <c r="C18" s="63" t="s">
        <v>374</v>
      </c>
      <c r="D18" s="63" t="s">
        <v>332</v>
      </c>
      <c r="E18" s="63" t="s">
        <v>277</v>
      </c>
      <c r="F18" s="76">
        <v>44891.371527777999</v>
      </c>
      <c r="G18" s="76">
        <v>45322.371527777999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1541</v>
      </c>
      <c r="B19" s="68" t="s">
        <v>1547</v>
      </c>
      <c r="C19" s="68" t="s">
        <v>531</v>
      </c>
      <c r="D19" s="68" t="s">
        <v>332</v>
      </c>
      <c r="E19" s="68" t="s">
        <v>277</v>
      </c>
      <c r="F19" s="75">
        <v>44893.467361110997</v>
      </c>
      <c r="G19" s="75">
        <v>45322.425694443999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1575</v>
      </c>
      <c r="B20" s="63" t="s">
        <v>1576</v>
      </c>
      <c r="C20" s="63" t="s">
        <v>1592</v>
      </c>
      <c r="D20" s="63" t="s">
        <v>332</v>
      </c>
      <c r="E20" s="63" t="s">
        <v>277</v>
      </c>
      <c r="F20" s="76">
        <v>44893.624305555997</v>
      </c>
      <c r="G20" s="76">
        <v>45322.582638888998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149" t="s">
        <v>1596</v>
      </c>
      <c r="B21" s="149" t="s">
        <v>1607</v>
      </c>
      <c r="C21" s="149" t="s">
        <v>442</v>
      </c>
      <c r="D21" s="149" t="s">
        <v>332</v>
      </c>
      <c r="E21" s="149" t="s">
        <v>277</v>
      </c>
      <c r="F21" s="150">
        <v>44894.396527778001</v>
      </c>
      <c r="G21" s="150">
        <v>45324.354861111002</v>
      </c>
      <c r="H21" s="149" t="s">
        <v>23</v>
      </c>
      <c r="I21" s="149" t="s">
        <v>18</v>
      </c>
      <c r="J21" s="149" t="s">
        <v>38</v>
      </c>
    </row>
    <row r="22" spans="1:10" ht="45" x14ac:dyDescent="0.25">
      <c r="A22" s="63" t="s">
        <v>1627</v>
      </c>
      <c r="B22" s="63" t="s">
        <v>1632</v>
      </c>
      <c r="C22" s="63" t="s">
        <v>374</v>
      </c>
      <c r="D22" s="63" t="s">
        <v>332</v>
      </c>
      <c r="E22" s="63" t="s">
        <v>277</v>
      </c>
      <c r="F22" s="76">
        <v>44894.488194443999</v>
      </c>
      <c r="G22" s="76">
        <v>45324.446527777996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149" t="s">
        <v>1631</v>
      </c>
      <c r="B23" s="149" t="s">
        <v>1633</v>
      </c>
      <c r="C23" s="149" t="s">
        <v>1694</v>
      </c>
      <c r="D23" s="149" t="s">
        <v>332</v>
      </c>
      <c r="E23" s="149" t="s">
        <v>277</v>
      </c>
      <c r="F23" s="150">
        <v>44894.490277778001</v>
      </c>
      <c r="G23" s="150">
        <v>45324.448611111002</v>
      </c>
      <c r="H23" s="149" t="s">
        <v>23</v>
      </c>
      <c r="I23" s="149" t="s">
        <v>18</v>
      </c>
      <c r="J23" s="149" t="s">
        <v>38</v>
      </c>
    </row>
    <row r="24" spans="1:10" ht="45" x14ac:dyDescent="0.25">
      <c r="A24" s="63" t="s">
        <v>1661</v>
      </c>
      <c r="B24" s="63" t="s">
        <v>1663</v>
      </c>
      <c r="C24" s="63" t="s">
        <v>327</v>
      </c>
      <c r="D24" s="63" t="s">
        <v>332</v>
      </c>
      <c r="E24" s="63" t="s">
        <v>277</v>
      </c>
      <c r="F24" s="76">
        <v>44894.606249999997</v>
      </c>
      <c r="G24" s="76">
        <v>45324.564583332998</v>
      </c>
      <c r="H24" s="63" t="s">
        <v>23</v>
      </c>
      <c r="I24" s="63" t="s">
        <v>18</v>
      </c>
      <c r="J24" s="63" t="s">
        <v>260</v>
      </c>
    </row>
    <row r="26" spans="1:10" ht="30" x14ac:dyDescent="0.25">
      <c r="A26" s="62" t="s">
        <v>1699</v>
      </c>
      <c r="B26" s="62" t="s">
        <v>1701</v>
      </c>
      <c r="C26" s="62"/>
      <c r="D26" s="62"/>
      <c r="E26" s="62"/>
      <c r="F26" s="83"/>
      <c r="G26" s="83"/>
      <c r="H26" s="62"/>
      <c r="I26" s="62"/>
      <c r="J26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6"/>
    <col min="15" max="15" width="2.85546875" style="46" customWidth="1"/>
    <col min="16" max="16384" width="2.85546875" style="46"/>
  </cols>
  <sheetData>
    <row r="2" spans="2:4" x14ac:dyDescent="0.25">
      <c r="B2" s="50" t="s">
        <v>1494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35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1495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1496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1796</v>
      </c>
    </row>
    <row r="54" spans="2:4" x14ac:dyDescent="0.25">
      <c r="D54" s="46" t="s">
        <v>1797</v>
      </c>
    </row>
    <row r="55" spans="2:4" x14ac:dyDescent="0.25">
      <c r="D55" s="58" t="s">
        <v>307</v>
      </c>
    </row>
    <row r="60" spans="2:4" x14ac:dyDescent="0.25">
      <c r="B60" s="49">
        <v>0</v>
      </c>
      <c r="D60" s="50" t="s">
        <v>1755</v>
      </c>
    </row>
    <row r="61" spans="2:4" x14ac:dyDescent="0.25">
      <c r="D61" s="58" t="s">
        <v>305</v>
      </c>
    </row>
    <row r="63" spans="2:4" x14ac:dyDescent="0.25">
      <c r="D63" s="46" t="s">
        <v>36</v>
      </c>
    </row>
    <row r="64" spans="2:4" x14ac:dyDescent="0.25">
      <c r="D64" s="53" t="s">
        <v>1795</v>
      </c>
    </row>
    <row r="66" spans="4:4" x14ac:dyDescent="0.25">
      <c r="D66" s="46" t="s">
        <v>1743</v>
      </c>
    </row>
    <row r="97" spans="40:40" x14ac:dyDescent="0.25">
      <c r="AN97" s="57"/>
    </row>
    <row r="120" spans="4:11" x14ac:dyDescent="0.25">
      <c r="D120" s="46" t="s">
        <v>484</v>
      </c>
      <c r="H120" s="46" t="s">
        <v>310</v>
      </c>
    </row>
    <row r="121" spans="4:11" x14ac:dyDescent="0.25">
      <c r="D121" s="28" t="s">
        <v>1744</v>
      </c>
      <c r="H121" s="50" t="s">
        <v>1765</v>
      </c>
    </row>
    <row r="123" spans="4:11" x14ac:dyDescent="0.25">
      <c r="D123" s="46" t="s">
        <v>712</v>
      </c>
    </row>
    <row r="124" spans="4:11" x14ac:dyDescent="0.25">
      <c r="D124" s="46" t="s">
        <v>1760</v>
      </c>
      <c r="K124" s="46" t="s">
        <v>1782</v>
      </c>
    </row>
    <row r="125" spans="4:11" x14ac:dyDescent="0.25">
      <c r="D125" s="46" t="s">
        <v>1761</v>
      </c>
      <c r="K125" s="46" t="s">
        <v>1745</v>
      </c>
    </row>
    <row r="126" spans="4:11" x14ac:dyDescent="0.25">
      <c r="D126" s="46" t="s">
        <v>1762</v>
      </c>
      <c r="K126" s="46" t="s">
        <v>1746</v>
      </c>
    </row>
    <row r="127" spans="4:11" x14ac:dyDescent="0.25">
      <c r="D127" s="46" t="s">
        <v>1763</v>
      </c>
      <c r="K127" s="46" t="s">
        <v>1747</v>
      </c>
    </row>
    <row r="128" spans="4:11" x14ac:dyDescent="0.25">
      <c r="D128" s="46" t="s">
        <v>1764</v>
      </c>
      <c r="K128" s="46" t="s">
        <v>1748</v>
      </c>
    </row>
    <row r="130" spans="4:11" x14ac:dyDescent="0.25">
      <c r="D130" s="46" t="s">
        <v>714</v>
      </c>
    </row>
    <row r="131" spans="4:11" x14ac:dyDescent="0.25">
      <c r="D131" s="46" t="s">
        <v>1760</v>
      </c>
      <c r="K131" s="46" t="s">
        <v>1749</v>
      </c>
    </row>
    <row r="132" spans="4:11" x14ac:dyDescent="0.25">
      <c r="D132" s="46" t="s">
        <v>1761</v>
      </c>
      <c r="K132" s="46" t="s">
        <v>1750</v>
      </c>
    </row>
    <row r="133" spans="4:11" x14ac:dyDescent="0.25">
      <c r="D133" s="46" t="s">
        <v>1762</v>
      </c>
      <c r="K133" s="46" t="s">
        <v>1751</v>
      </c>
    </row>
    <row r="134" spans="4:11" x14ac:dyDescent="0.25">
      <c r="D134" s="46" t="s">
        <v>1763</v>
      </c>
      <c r="K134" s="57" t="s">
        <v>1752</v>
      </c>
    </row>
    <row r="135" spans="4:11" x14ac:dyDescent="0.25">
      <c r="D135" s="46" t="s">
        <v>1764</v>
      </c>
      <c r="K135" s="57" t="s">
        <v>1753</v>
      </c>
    </row>
    <row r="137" spans="4:11" x14ac:dyDescent="0.25">
      <c r="D137" s="46" t="s">
        <v>1759</v>
      </c>
    </row>
    <row r="170" spans="4:11" x14ac:dyDescent="0.25">
      <c r="D170" s="46" t="s">
        <v>310</v>
      </c>
    </row>
    <row r="171" spans="4:11" x14ac:dyDescent="0.25">
      <c r="D171" s="50" t="s">
        <v>1766</v>
      </c>
    </row>
    <row r="173" spans="4:11" x14ac:dyDescent="0.25">
      <c r="D173" s="46" t="s">
        <v>712</v>
      </c>
    </row>
    <row r="174" spans="4:11" x14ac:dyDescent="0.25">
      <c r="D174" s="46" t="s">
        <v>1760</v>
      </c>
      <c r="K174" s="46" t="s">
        <v>1767</v>
      </c>
    </row>
    <row r="175" spans="4:11" x14ac:dyDescent="0.25">
      <c r="D175" s="46" t="s">
        <v>1761</v>
      </c>
      <c r="K175" s="46" t="s">
        <v>1768</v>
      </c>
    </row>
    <row r="176" spans="4:11" x14ac:dyDescent="0.25">
      <c r="D176" s="46" t="s">
        <v>1762</v>
      </c>
      <c r="K176" s="46" t="s">
        <v>1769</v>
      </c>
    </row>
    <row r="177" spans="4:50" x14ac:dyDescent="0.25">
      <c r="D177" s="46" t="s">
        <v>1763</v>
      </c>
      <c r="K177" s="57" t="s">
        <v>1770</v>
      </c>
    </row>
    <row r="179" spans="4:50" x14ac:dyDescent="0.25">
      <c r="D179" s="46" t="s">
        <v>714</v>
      </c>
    </row>
    <row r="180" spans="4:50" x14ac:dyDescent="0.25">
      <c r="D180" s="46" t="s">
        <v>1760</v>
      </c>
      <c r="K180" s="46" t="s">
        <v>1771</v>
      </c>
    </row>
    <row r="181" spans="4:50" x14ac:dyDescent="0.25">
      <c r="D181" s="46" t="s">
        <v>1761</v>
      </c>
      <c r="K181" s="46" t="s">
        <v>1772</v>
      </c>
    </row>
    <row r="182" spans="4:50" x14ac:dyDescent="0.25">
      <c r="D182" s="46" t="s">
        <v>1762</v>
      </c>
      <c r="K182" s="46" t="s">
        <v>1773</v>
      </c>
    </row>
    <row r="183" spans="4:50" x14ac:dyDescent="0.25">
      <c r="D183" s="46" t="s">
        <v>1763</v>
      </c>
      <c r="K183" s="57" t="s">
        <v>1774</v>
      </c>
    </row>
    <row r="185" spans="4:50" x14ac:dyDescent="0.25">
      <c r="D185" s="55" t="s">
        <v>369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I185" s="56" t="s">
        <v>375</v>
      </c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</row>
    <row r="186" spans="4:50" x14ac:dyDescent="0.25">
      <c r="D186" s="38" t="s">
        <v>424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I186" s="56" t="s">
        <v>324</v>
      </c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</row>
    <row r="187" spans="4:50" x14ac:dyDescent="0.25">
      <c r="D187" s="38" t="s">
        <v>444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I187" s="56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</row>
    <row r="188" spans="4:50" x14ac:dyDescent="0.25">
      <c r="D188" s="38" t="s">
        <v>1789</v>
      </c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I188" s="56" t="s">
        <v>1734</v>
      </c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</row>
    <row r="189" spans="4:50" x14ac:dyDescent="0.25">
      <c r="D189" s="38" t="s">
        <v>1790</v>
      </c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I189" s="56" t="s">
        <v>283</v>
      </c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</row>
    <row r="190" spans="4:50" x14ac:dyDescent="0.25">
      <c r="D190" s="38" t="s">
        <v>368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I190" s="56" t="s">
        <v>1735</v>
      </c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</row>
    <row r="191" spans="4:50" x14ac:dyDescent="0.25">
      <c r="D191" s="55" t="s">
        <v>434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I191" s="56" t="s">
        <v>573</v>
      </c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</row>
    <row r="192" spans="4:50" x14ac:dyDescent="0.25">
      <c r="D192" s="55" t="s">
        <v>341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I192" s="37" t="s">
        <v>1736</v>
      </c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</row>
    <row r="193" spans="4:50" x14ac:dyDescent="0.25">
      <c r="D193" s="38" t="s">
        <v>558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I193" s="37" t="s">
        <v>1737</v>
      </c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</row>
    <row r="194" spans="4:50" x14ac:dyDescent="0.25">
      <c r="D194" s="38" t="s">
        <v>582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I194" s="37" t="s">
        <v>1738</v>
      </c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</row>
    <row r="195" spans="4:50" x14ac:dyDescent="0.25">
      <c r="D195" s="38" t="s">
        <v>559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I195" s="37" t="s">
        <v>1739</v>
      </c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</row>
    <row r="196" spans="4:50" x14ac:dyDescent="0.25">
      <c r="D196" s="38" t="s">
        <v>1791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I196" s="56" t="s">
        <v>259</v>
      </c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</row>
    <row r="197" spans="4:50" x14ac:dyDescent="0.25">
      <c r="D197" s="38" t="s">
        <v>560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I197" s="56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</row>
    <row r="198" spans="4:50" x14ac:dyDescent="0.25">
      <c r="D198" s="55" t="s">
        <v>1792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I198" s="56" t="s">
        <v>263</v>
      </c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</row>
    <row r="199" spans="4:50" x14ac:dyDescent="0.25">
      <c r="D199" s="55" t="s">
        <v>561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I199" s="56" t="s">
        <v>264</v>
      </c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</row>
    <row r="200" spans="4:50" x14ac:dyDescent="0.25">
      <c r="D200" s="55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I200" s="56" t="s">
        <v>376</v>
      </c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</row>
    <row r="201" spans="4:50" x14ac:dyDescent="0.25">
      <c r="D201" s="55" t="s">
        <v>1463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4:50" x14ac:dyDescent="0.25">
      <c r="D202" s="55" t="s">
        <v>1657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4:50" x14ac:dyDescent="0.25">
      <c r="D203" s="55" t="s">
        <v>280</v>
      </c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4:50" x14ac:dyDescent="0.25">
      <c r="D204" s="55" t="s">
        <v>1658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4:50" x14ac:dyDescent="0.25">
      <c r="D205" s="55" t="s">
        <v>335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4:50" x14ac:dyDescent="0.25">
      <c r="D206" s="55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4:50" x14ac:dyDescent="0.25">
      <c r="D207" s="55" t="s">
        <v>1793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4:50" x14ac:dyDescent="0.25">
      <c r="D208" s="55" t="s">
        <v>570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4:33" x14ac:dyDescent="0.25">
      <c r="D209" s="55" t="s">
        <v>1794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4:33" x14ac:dyDescent="0.25">
      <c r="D210" s="55" t="s">
        <v>572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</row>
    <row r="211" spans="4:33" x14ac:dyDescent="0.25">
      <c r="D211" s="55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</row>
    <row r="212" spans="4:33" x14ac:dyDescent="0.25">
      <c r="D212" s="55" t="s">
        <v>265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</row>
    <row r="213" spans="4:33" x14ac:dyDescent="0.25">
      <c r="D213" s="55" t="s">
        <v>382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</row>
    <row r="214" spans="4:33" x14ac:dyDescent="0.25">
      <c r="D214" s="55" t="s">
        <v>1783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</row>
    <row r="215" spans="4:33" x14ac:dyDescent="0.25">
      <c r="D215" s="55" t="s">
        <v>1784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</row>
    <row r="216" spans="4:33" x14ac:dyDescent="0.25">
      <c r="D216" s="55" t="s">
        <v>1785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</row>
    <row r="217" spans="4:33" x14ac:dyDescent="0.25">
      <c r="D217" s="55" t="s">
        <v>279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</row>
    <row r="218" spans="4:33" x14ac:dyDescent="0.25">
      <c r="D218" s="55" t="s">
        <v>388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</row>
    <row r="219" spans="4:33" x14ac:dyDescent="0.25">
      <c r="D219" s="55" t="s">
        <v>382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</row>
    <row r="220" spans="4:33" x14ac:dyDescent="0.25">
      <c r="D220" s="55" t="s">
        <v>1786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</row>
    <row r="221" spans="4:33" x14ac:dyDescent="0.25">
      <c r="D221" s="55" t="s">
        <v>1787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</row>
    <row r="222" spans="4:33" x14ac:dyDescent="0.25">
      <c r="D222" s="55" t="s">
        <v>1788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</row>
    <row r="223" spans="4:33" x14ac:dyDescent="0.25">
      <c r="D223" s="55" t="s">
        <v>259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</row>
    <row r="225" spans="4:92" x14ac:dyDescent="0.25">
      <c r="D225" s="56" t="s">
        <v>375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</row>
    <row r="226" spans="4:92" x14ac:dyDescent="0.25">
      <c r="D226" s="56" t="s">
        <v>324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</row>
    <row r="227" spans="4:92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</row>
    <row r="228" spans="4:92" x14ac:dyDescent="0.25">
      <c r="D228" s="56" t="s">
        <v>1802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</row>
    <row r="229" spans="4:92" x14ac:dyDescent="0.25">
      <c r="D229" s="56" t="s">
        <v>1803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2"/>
      <c r="CI229" s="52"/>
      <c r="CJ229" s="52"/>
      <c r="CK229" s="52"/>
      <c r="CL229" s="52"/>
      <c r="CM229" s="52"/>
      <c r="CN229" s="52"/>
    </row>
    <row r="230" spans="4:92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2"/>
      <c r="CI230" s="52"/>
      <c r="CJ230" s="52"/>
      <c r="CK230" s="52"/>
      <c r="CL230" s="52"/>
      <c r="CM230" s="52"/>
      <c r="CN230" s="52"/>
    </row>
    <row r="231" spans="4:92" x14ac:dyDescent="0.25">
      <c r="D231" s="56" t="s">
        <v>1804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2"/>
      <c r="CI231" s="52"/>
      <c r="CJ231" s="52"/>
      <c r="CK231" s="52"/>
      <c r="CL231" s="52"/>
      <c r="CM231" s="52"/>
      <c r="CN231" s="52"/>
    </row>
    <row r="232" spans="4:92" x14ac:dyDescent="0.25">
      <c r="D232" s="56" t="s">
        <v>1805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</row>
    <row r="233" spans="4:92" x14ac:dyDescent="0.25">
      <c r="D233" s="56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</row>
    <row r="234" spans="4:92" x14ac:dyDescent="0.25">
      <c r="D234" s="56" t="s">
        <v>263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</row>
    <row r="235" spans="4:92" x14ac:dyDescent="0.25">
      <c r="D235" s="56" t="s">
        <v>264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</row>
    <row r="236" spans="4:92" x14ac:dyDescent="0.25">
      <c r="D236" s="56" t="s">
        <v>376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</row>
    <row r="238" spans="4:92" x14ac:dyDescent="0.25">
      <c r="D238" s="46" t="s">
        <v>1806</v>
      </c>
    </row>
    <row r="290" spans="2:4" x14ac:dyDescent="0.25">
      <c r="B290" s="49">
        <v>0</v>
      </c>
      <c r="D290" s="50" t="s">
        <v>1758</v>
      </c>
    </row>
    <row r="291" spans="2:4" x14ac:dyDescent="0.25">
      <c r="D291" s="58" t="s">
        <v>305</v>
      </c>
    </row>
    <row r="293" spans="2:4" x14ac:dyDescent="0.25">
      <c r="D293" s="46" t="s">
        <v>36</v>
      </c>
    </row>
    <row r="294" spans="2:4" x14ac:dyDescent="0.25">
      <c r="D294" s="53" t="s">
        <v>1807</v>
      </c>
    </row>
    <row r="296" spans="2:4" x14ac:dyDescent="0.25">
      <c r="D296" s="46" t="s">
        <v>1756</v>
      </c>
    </row>
    <row r="329" spans="4:4" x14ac:dyDescent="0.25">
      <c r="D329" s="54" t="s">
        <v>1808</v>
      </c>
    </row>
    <row r="330" spans="4:4" x14ac:dyDescent="0.25">
      <c r="D330" s="50" t="s">
        <v>1755</v>
      </c>
    </row>
    <row r="332" spans="4:4" x14ac:dyDescent="0.25">
      <c r="D332" s="46" t="s">
        <v>1809</v>
      </c>
    </row>
    <row r="390" spans="2:4" x14ac:dyDescent="0.25">
      <c r="B390" s="49">
        <v>0</v>
      </c>
      <c r="D390" s="50" t="s">
        <v>1780</v>
      </c>
    </row>
    <row r="391" spans="2:4" x14ac:dyDescent="0.25">
      <c r="D391" s="58" t="s">
        <v>305</v>
      </c>
    </row>
    <row r="393" spans="2:4" x14ac:dyDescent="0.25">
      <c r="D393" s="46" t="s">
        <v>36</v>
      </c>
    </row>
    <row r="394" spans="2:4" x14ac:dyDescent="0.25">
      <c r="D394" s="53" t="s">
        <v>1810</v>
      </c>
    </row>
    <row r="396" spans="2:4" x14ac:dyDescent="0.25">
      <c r="D396" s="46" t="s">
        <v>1741</v>
      </c>
    </row>
    <row r="415" spans="4:48" x14ac:dyDescent="0.25">
      <c r="M415" s="46" t="s">
        <v>275</v>
      </c>
      <c r="AH415" s="46" t="s">
        <v>276</v>
      </c>
    </row>
    <row r="416" spans="4:48" x14ac:dyDescent="0.25">
      <c r="D416" s="50" t="s">
        <v>310</v>
      </c>
      <c r="M416" s="50" t="s">
        <v>519</v>
      </c>
      <c r="V416" s="50" t="s">
        <v>520</v>
      </c>
      <c r="AB416" s="50" t="s">
        <v>317</v>
      </c>
      <c r="AH416" s="50" t="s">
        <v>519</v>
      </c>
      <c r="AP416" s="50" t="s">
        <v>520</v>
      </c>
      <c r="AV416" s="50" t="s">
        <v>317</v>
      </c>
    </row>
    <row r="417" spans="4:96" x14ac:dyDescent="0.25">
      <c r="D417" s="46" t="s">
        <v>456</v>
      </c>
      <c r="M417" s="46" t="s">
        <v>540</v>
      </c>
      <c r="V417" s="46" t="s">
        <v>541</v>
      </c>
      <c r="AB417" s="46" t="s">
        <v>542</v>
      </c>
      <c r="AH417" s="46" t="s">
        <v>1832</v>
      </c>
      <c r="AP417" s="46" t="s">
        <v>1834</v>
      </c>
      <c r="AV417" s="46" t="s">
        <v>1836</v>
      </c>
    </row>
    <row r="418" spans="4:96" x14ac:dyDescent="0.25">
      <c r="D418" s="46" t="s">
        <v>1817</v>
      </c>
      <c r="M418" s="46" t="s">
        <v>1820</v>
      </c>
      <c r="V418" s="46" t="s">
        <v>1823</v>
      </c>
      <c r="AB418" s="46" t="s">
        <v>1826</v>
      </c>
      <c r="AH418" s="46" t="s">
        <v>1821</v>
      </c>
      <c r="AP418" s="46" t="s">
        <v>1824</v>
      </c>
      <c r="AV418" s="46" t="s">
        <v>1827</v>
      </c>
    </row>
    <row r="419" spans="4:96" x14ac:dyDescent="0.25">
      <c r="D419" s="46" t="s">
        <v>1818</v>
      </c>
      <c r="M419" s="46" t="s">
        <v>1821</v>
      </c>
      <c r="V419" s="46" t="s">
        <v>1824</v>
      </c>
      <c r="AB419" s="46" t="s">
        <v>1827</v>
      </c>
      <c r="AH419" s="46" t="s">
        <v>540</v>
      </c>
      <c r="AP419" s="46" t="s">
        <v>541</v>
      </c>
      <c r="AV419" s="46" t="s">
        <v>542</v>
      </c>
    </row>
    <row r="420" spans="4:96" x14ac:dyDescent="0.25">
      <c r="D420" s="46" t="s">
        <v>1819</v>
      </c>
      <c r="M420" s="46" t="s">
        <v>1822</v>
      </c>
      <c r="V420" s="46" t="s">
        <v>1825</v>
      </c>
      <c r="AB420" s="46" t="s">
        <v>1828</v>
      </c>
      <c r="AH420" s="46" t="s">
        <v>1833</v>
      </c>
      <c r="AP420" s="46" t="s">
        <v>1835</v>
      </c>
      <c r="AV420" s="46" t="s">
        <v>1837</v>
      </c>
    </row>
    <row r="422" spans="4:96" x14ac:dyDescent="0.25">
      <c r="D422" s="55" t="s">
        <v>400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</row>
    <row r="423" spans="4:96" x14ac:dyDescent="0.25">
      <c r="D423" s="55" t="s">
        <v>365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</row>
    <row r="424" spans="4:96" x14ac:dyDescent="0.25">
      <c r="D424" s="5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</row>
    <row r="425" spans="4:96" x14ac:dyDescent="0.25">
      <c r="D425" s="5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</row>
    <row r="426" spans="4:96" x14ac:dyDescent="0.25">
      <c r="D426" s="5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</row>
    <row r="427" spans="4:96" x14ac:dyDescent="0.25">
      <c r="D427" s="5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/>
      <c r="CP427" s="52"/>
      <c r="CQ427" s="52"/>
      <c r="CR427" s="52"/>
    </row>
    <row r="428" spans="4:96" x14ac:dyDescent="0.25">
      <c r="D428" s="55" t="s">
        <v>366</v>
      </c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</row>
    <row r="429" spans="4:96" x14ac:dyDescent="0.25">
      <c r="D429" s="55" t="s">
        <v>384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</row>
    <row r="430" spans="4:96" x14ac:dyDescent="0.25">
      <c r="D430" s="56" t="s">
        <v>369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2"/>
      <c r="CR430" s="52"/>
    </row>
    <row r="431" spans="4:96" x14ac:dyDescent="0.25">
      <c r="D431" s="56" t="s">
        <v>424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2"/>
      <c r="CI431" s="52"/>
      <c r="CJ431" s="52"/>
      <c r="CK431" s="52"/>
      <c r="CL431" s="52"/>
      <c r="CM431" s="52"/>
      <c r="CN431" s="52"/>
      <c r="CO431" s="52"/>
      <c r="CP431" s="52"/>
      <c r="CQ431" s="52"/>
      <c r="CR431" s="52"/>
    </row>
    <row r="432" spans="4:96" x14ac:dyDescent="0.25">
      <c r="D432" s="56" t="s">
        <v>444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2"/>
      <c r="CI432" s="52"/>
      <c r="CJ432" s="52"/>
      <c r="CK432" s="52"/>
      <c r="CL432" s="52"/>
      <c r="CM432" s="52"/>
      <c r="CN432" s="52"/>
      <c r="CO432" s="52"/>
      <c r="CP432" s="52"/>
      <c r="CQ432" s="52"/>
      <c r="CR432" s="52"/>
    </row>
    <row r="433" spans="4:96" x14ac:dyDescent="0.25">
      <c r="D433" s="56" t="s">
        <v>699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2"/>
      <c r="CI433" s="52"/>
      <c r="CJ433" s="52"/>
      <c r="CK433" s="52"/>
      <c r="CL433" s="52"/>
      <c r="CM433" s="52"/>
      <c r="CN433" s="52"/>
      <c r="CO433" s="52"/>
      <c r="CP433" s="52"/>
      <c r="CQ433" s="52"/>
      <c r="CR433" s="52"/>
    </row>
    <row r="434" spans="4:96" x14ac:dyDescent="0.25">
      <c r="D434" s="37" t="s">
        <v>437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  <c r="CL434" s="52"/>
      <c r="CM434" s="52"/>
      <c r="CN434" s="52"/>
      <c r="CO434" s="52"/>
      <c r="CP434" s="52"/>
      <c r="CQ434" s="52"/>
      <c r="CR434" s="52"/>
    </row>
    <row r="435" spans="4:96" x14ac:dyDescent="0.25">
      <c r="D435" s="37" t="s">
        <v>438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2"/>
      <c r="CI435" s="52"/>
      <c r="CJ435" s="52"/>
      <c r="CK435" s="52"/>
      <c r="CL435" s="52"/>
      <c r="CM435" s="52"/>
      <c r="CN435" s="52"/>
      <c r="CO435" s="52"/>
      <c r="CP435" s="52"/>
      <c r="CQ435" s="52"/>
      <c r="CR435" s="52"/>
    </row>
    <row r="436" spans="4:96" x14ac:dyDescent="0.25">
      <c r="D436" s="56" t="s">
        <v>368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2"/>
      <c r="CI436" s="52"/>
      <c r="CJ436" s="52"/>
      <c r="CK436" s="52"/>
      <c r="CL436" s="52"/>
      <c r="CM436" s="52"/>
      <c r="CN436" s="52"/>
      <c r="CO436" s="52"/>
      <c r="CP436" s="52"/>
      <c r="CQ436" s="52"/>
      <c r="CR436" s="52"/>
    </row>
    <row r="437" spans="4:96" x14ac:dyDescent="0.25">
      <c r="D437" s="56" t="s">
        <v>434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2"/>
      <c r="CI437" s="52"/>
      <c r="CJ437" s="52"/>
      <c r="CK437" s="52"/>
      <c r="CL437" s="52"/>
      <c r="CM437" s="52"/>
      <c r="CN437" s="52"/>
      <c r="CO437" s="52"/>
      <c r="CP437" s="52"/>
      <c r="CQ437" s="52"/>
      <c r="CR437" s="52"/>
    </row>
    <row r="438" spans="4:96" x14ac:dyDescent="0.25">
      <c r="D438" s="56" t="s">
        <v>341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</row>
    <row r="439" spans="4:96" x14ac:dyDescent="0.25">
      <c r="D439" s="37" t="s">
        <v>567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</row>
    <row r="440" spans="4:96" x14ac:dyDescent="0.25">
      <c r="D440" s="37" t="s">
        <v>482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</row>
    <row r="441" spans="4:96" x14ac:dyDescent="0.25">
      <c r="D441" s="37" t="s">
        <v>439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</row>
    <row r="442" spans="4:96" x14ac:dyDescent="0.25">
      <c r="D442" s="37" t="s">
        <v>560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</row>
    <row r="443" spans="4:96" x14ac:dyDescent="0.25">
      <c r="D443" s="37" t="s">
        <v>561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2"/>
      <c r="CI443" s="52"/>
      <c r="CJ443" s="52"/>
      <c r="CK443" s="52"/>
      <c r="CL443" s="52"/>
      <c r="CM443" s="52"/>
      <c r="CN443" s="52"/>
      <c r="CO443" s="52"/>
      <c r="CP443" s="52"/>
      <c r="CQ443" s="52"/>
      <c r="CR443" s="52"/>
    </row>
    <row r="444" spans="4:96" x14ac:dyDescent="0.25">
      <c r="D444" s="56" t="s">
        <v>257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2"/>
      <c r="CI444" s="52"/>
      <c r="CJ444" s="52"/>
      <c r="CK444" s="52"/>
      <c r="CL444" s="52"/>
      <c r="CM444" s="52"/>
      <c r="CN444" s="52"/>
      <c r="CO444" s="52"/>
      <c r="CP444" s="52"/>
      <c r="CQ444" s="52"/>
      <c r="CR444" s="52"/>
    </row>
    <row r="445" spans="4:96" x14ac:dyDescent="0.25">
      <c r="D445" s="56" t="s">
        <v>331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2"/>
      <c r="CI445" s="52"/>
      <c r="CJ445" s="52"/>
      <c r="CK445" s="52"/>
      <c r="CL445" s="52"/>
      <c r="CM445" s="52"/>
      <c r="CN445" s="52"/>
      <c r="CO445" s="52"/>
      <c r="CP445" s="52"/>
      <c r="CQ445" s="52"/>
      <c r="CR445" s="52"/>
    </row>
    <row r="446" spans="4:96" x14ac:dyDescent="0.25">
      <c r="D446" s="56" t="s">
        <v>280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2"/>
      <c r="CI446" s="52"/>
      <c r="CJ446" s="52"/>
      <c r="CK446" s="52"/>
      <c r="CL446" s="52"/>
      <c r="CM446" s="52"/>
      <c r="CN446" s="52"/>
      <c r="CO446" s="52"/>
      <c r="CP446" s="52"/>
      <c r="CQ446" s="52"/>
      <c r="CR446" s="52"/>
    </row>
    <row r="447" spans="4:96" x14ac:dyDescent="0.25">
      <c r="D447" s="56" t="s">
        <v>334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2"/>
      <c r="CI447" s="52"/>
      <c r="CJ447" s="52"/>
      <c r="CK447" s="52"/>
      <c r="CL447" s="52"/>
      <c r="CM447" s="52"/>
      <c r="CN447" s="52"/>
      <c r="CO447" s="52"/>
      <c r="CP447" s="52"/>
      <c r="CQ447" s="52"/>
      <c r="CR447" s="52"/>
    </row>
    <row r="448" spans="4:96" x14ac:dyDescent="0.25">
      <c r="D448" s="56" t="s">
        <v>335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2"/>
      <c r="CI448" s="52"/>
      <c r="CJ448" s="52"/>
      <c r="CK448" s="52"/>
      <c r="CL448" s="52"/>
      <c r="CM448" s="52"/>
      <c r="CN448" s="52"/>
      <c r="CO448" s="52"/>
      <c r="CP448" s="52"/>
      <c r="CQ448" s="52"/>
      <c r="CR448" s="52"/>
    </row>
    <row r="449" spans="4:96" x14ac:dyDescent="0.25">
      <c r="D449" s="55" t="s">
        <v>385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</row>
    <row r="450" spans="4:96" x14ac:dyDescent="0.25">
      <c r="D450" s="55" t="s">
        <v>538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</row>
    <row r="451" spans="4:96" x14ac:dyDescent="0.25">
      <c r="D451" s="55" t="s">
        <v>539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</row>
    <row r="452" spans="4:96" x14ac:dyDescent="0.25">
      <c r="D452" s="55" t="s">
        <v>543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</row>
    <row r="453" spans="4:96" x14ac:dyDescent="0.25">
      <c r="D453" s="55" t="s">
        <v>300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</row>
    <row r="454" spans="4:96" x14ac:dyDescent="0.25">
      <c r="D454" s="55" t="s">
        <v>382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</row>
    <row r="455" spans="4:96" x14ac:dyDescent="0.25">
      <c r="D455" s="55" t="s">
        <v>544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</row>
    <row r="456" spans="4:96" x14ac:dyDescent="0.25">
      <c r="D456" s="55" t="s">
        <v>388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</row>
    <row r="457" spans="4:96" x14ac:dyDescent="0.25">
      <c r="D457" s="55" t="s">
        <v>545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</row>
    <row r="458" spans="4:96" x14ac:dyDescent="0.25">
      <c r="D458" s="55" t="s">
        <v>259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</row>
    <row r="460" spans="4:96" x14ac:dyDescent="0.25">
      <c r="D460" s="50" t="s">
        <v>310</v>
      </c>
      <c r="E460" s="50" t="s">
        <v>624</v>
      </c>
      <c r="F460" s="50" t="s">
        <v>625</v>
      </c>
      <c r="G460" s="50" t="s">
        <v>626</v>
      </c>
      <c r="H460" s="50" t="s">
        <v>627</v>
      </c>
      <c r="I460" s="50" t="s">
        <v>628</v>
      </c>
      <c r="J460" s="50" t="s">
        <v>629</v>
      </c>
      <c r="K460" s="50" t="s">
        <v>310</v>
      </c>
      <c r="L460" s="50" t="s">
        <v>630</v>
      </c>
      <c r="M460" s="50" t="s">
        <v>631</v>
      </c>
      <c r="N460" s="50" t="s">
        <v>632</v>
      </c>
      <c r="O460" s="50" t="s">
        <v>1841</v>
      </c>
      <c r="P460" s="50" t="s">
        <v>633</v>
      </c>
      <c r="Q460" s="50" t="s">
        <v>634</v>
      </c>
      <c r="R460" s="50" t="s">
        <v>635</v>
      </c>
      <c r="S460" s="50" t="s">
        <v>317</v>
      </c>
      <c r="T460" s="50" t="s">
        <v>636</v>
      </c>
      <c r="U460" s="50">
        <v>1</v>
      </c>
    </row>
    <row r="461" spans="4:96" x14ac:dyDescent="0.25">
      <c r="D461" s="46" t="s">
        <v>456</v>
      </c>
      <c r="E461" s="46" t="s">
        <v>540</v>
      </c>
      <c r="F461" s="46" t="s">
        <v>541</v>
      </c>
      <c r="G461" s="46" t="s">
        <v>542</v>
      </c>
      <c r="H461" s="46" t="s">
        <v>1832</v>
      </c>
      <c r="I461" s="46" t="s">
        <v>1834</v>
      </c>
      <c r="J461" s="46" t="s">
        <v>1836</v>
      </c>
      <c r="K461" s="46" t="s">
        <v>456</v>
      </c>
      <c r="L461" s="46">
        <v>16745</v>
      </c>
      <c r="M461" s="46" t="s">
        <v>540</v>
      </c>
      <c r="N461" s="46" t="s">
        <v>541</v>
      </c>
      <c r="O461" s="46" t="s">
        <v>542</v>
      </c>
      <c r="P461" s="46">
        <v>14832</v>
      </c>
      <c r="Q461" s="46" t="s">
        <v>540</v>
      </c>
      <c r="R461" s="46" t="s">
        <v>541</v>
      </c>
      <c r="S461" s="46" t="s">
        <v>542</v>
      </c>
      <c r="T461" s="46" t="s">
        <v>542</v>
      </c>
      <c r="U461" s="46">
        <v>1</v>
      </c>
    </row>
    <row r="462" spans="4:96" x14ac:dyDescent="0.25">
      <c r="D462" s="46" t="s">
        <v>1817</v>
      </c>
      <c r="E462" s="46" t="s">
        <v>1820</v>
      </c>
      <c r="F462" s="46" t="s">
        <v>1823</v>
      </c>
      <c r="G462" s="46" t="s">
        <v>1826</v>
      </c>
      <c r="H462" s="46" t="s">
        <v>1821</v>
      </c>
      <c r="I462" s="46" t="s">
        <v>1824</v>
      </c>
      <c r="J462" s="46" t="s">
        <v>1827</v>
      </c>
      <c r="K462" s="46" t="s">
        <v>1817</v>
      </c>
      <c r="L462" s="46">
        <v>16755</v>
      </c>
      <c r="M462" s="46" t="s">
        <v>1820</v>
      </c>
      <c r="N462" s="46" t="s">
        <v>1823</v>
      </c>
      <c r="O462" s="46" t="s">
        <v>1826</v>
      </c>
      <c r="P462" s="46">
        <v>14842</v>
      </c>
      <c r="Q462" s="46" t="s">
        <v>1820</v>
      </c>
      <c r="R462" s="46" t="s">
        <v>1823</v>
      </c>
      <c r="S462" s="46" t="s">
        <v>1826</v>
      </c>
      <c r="T462" s="46" t="s">
        <v>1826</v>
      </c>
      <c r="U462" s="46">
        <v>1</v>
      </c>
    </row>
    <row r="463" spans="4:96" x14ac:dyDescent="0.25">
      <c r="D463" s="46" t="s">
        <v>1818</v>
      </c>
      <c r="E463" s="46" t="s">
        <v>1821</v>
      </c>
      <c r="F463" s="46" t="s">
        <v>1824</v>
      </c>
      <c r="G463" s="46" t="s">
        <v>1827</v>
      </c>
      <c r="H463" s="46" t="s">
        <v>540</v>
      </c>
      <c r="I463" s="46" t="s">
        <v>541</v>
      </c>
      <c r="J463" s="46" t="s">
        <v>542</v>
      </c>
      <c r="K463" s="46" t="s">
        <v>1818</v>
      </c>
      <c r="L463" s="46">
        <v>16739</v>
      </c>
      <c r="M463" s="46" t="s">
        <v>1821</v>
      </c>
      <c r="N463" s="46" t="s">
        <v>1824</v>
      </c>
      <c r="O463" s="46" t="s">
        <v>1827</v>
      </c>
      <c r="P463" s="46">
        <v>14826</v>
      </c>
      <c r="Q463" s="46" t="s">
        <v>1821</v>
      </c>
      <c r="R463" s="46" t="s">
        <v>1824</v>
      </c>
      <c r="S463" s="46" t="s">
        <v>1827</v>
      </c>
      <c r="T463" s="46" t="s">
        <v>1827</v>
      </c>
      <c r="U463" s="46">
        <v>1</v>
      </c>
    </row>
    <row r="464" spans="4:96" x14ac:dyDescent="0.25">
      <c r="D464" s="46" t="s">
        <v>1819</v>
      </c>
      <c r="E464" s="46" t="s">
        <v>1822</v>
      </c>
      <c r="F464" s="46" t="s">
        <v>1825</v>
      </c>
      <c r="G464" s="46" t="s">
        <v>1828</v>
      </c>
      <c r="H464" s="46" t="s">
        <v>1833</v>
      </c>
      <c r="I464" s="46" t="s">
        <v>1835</v>
      </c>
      <c r="J464" s="46" t="s">
        <v>1837</v>
      </c>
      <c r="K464" s="46" t="s">
        <v>1819</v>
      </c>
      <c r="L464" s="46">
        <v>16740</v>
      </c>
      <c r="M464" s="46" t="s">
        <v>1822</v>
      </c>
      <c r="N464" s="46" t="s">
        <v>1825</v>
      </c>
      <c r="O464" s="46" t="s">
        <v>1828</v>
      </c>
      <c r="P464" s="46">
        <v>14827</v>
      </c>
      <c r="Q464" s="46" t="s">
        <v>1822</v>
      </c>
      <c r="R464" s="46" t="s">
        <v>1825</v>
      </c>
      <c r="S464" s="46" t="s">
        <v>1828</v>
      </c>
      <c r="T464" s="46" t="s">
        <v>1828</v>
      </c>
      <c r="U464" s="46">
        <v>1</v>
      </c>
    </row>
    <row r="466" spans="4:73" x14ac:dyDescent="0.25">
      <c r="D466" s="56" t="s">
        <v>375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</row>
    <row r="467" spans="4:73" x14ac:dyDescent="0.25">
      <c r="D467" s="56" t="s">
        <v>324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</row>
    <row r="468" spans="4:73" x14ac:dyDescent="0.25">
      <c r="D468" s="56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</row>
    <row r="469" spans="4:73" x14ac:dyDescent="0.25">
      <c r="D469" s="5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</row>
    <row r="470" spans="4:73" x14ac:dyDescent="0.25">
      <c r="D470" s="5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</row>
    <row r="471" spans="4:73" x14ac:dyDescent="0.25">
      <c r="D471" s="5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</row>
    <row r="472" spans="4:73" x14ac:dyDescent="0.25">
      <c r="D472" s="5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</row>
    <row r="473" spans="4:73" x14ac:dyDescent="0.25">
      <c r="D473" s="56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</row>
    <row r="474" spans="4:73" x14ac:dyDescent="0.25">
      <c r="D474" s="5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</row>
    <row r="475" spans="4:73" x14ac:dyDescent="0.25">
      <c r="D475" s="5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</row>
    <row r="476" spans="4:73" x14ac:dyDescent="0.25">
      <c r="D476" s="5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</row>
    <row r="477" spans="4:73" x14ac:dyDescent="0.25">
      <c r="D477" s="5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</row>
    <row r="478" spans="4:73" x14ac:dyDescent="0.25">
      <c r="D478" s="56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</row>
    <row r="479" spans="4:73" x14ac:dyDescent="0.25">
      <c r="D479" s="56" t="s">
        <v>263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</row>
    <row r="480" spans="4:73" x14ac:dyDescent="0.25">
      <c r="D480" s="56" t="s">
        <v>264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</row>
    <row r="481" spans="4:73" x14ac:dyDescent="0.25">
      <c r="D481" s="56" t="s">
        <v>376</v>
      </c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</row>
    <row r="483" spans="4:73" x14ac:dyDescent="0.25">
      <c r="D483" s="46" t="s">
        <v>1842</v>
      </c>
    </row>
    <row r="499" spans="4:4" x14ac:dyDescent="0.25">
      <c r="D499" s="50" t="s">
        <v>2071</v>
      </c>
    </row>
    <row r="501" spans="4:4" x14ac:dyDescent="0.25">
      <c r="D501" s="46" t="s">
        <v>1842</v>
      </c>
    </row>
    <row r="538" spans="2:4" x14ac:dyDescent="0.25">
      <c r="B538" s="49">
        <v>0</v>
      </c>
      <c r="D538" s="50" t="s">
        <v>1830</v>
      </c>
    </row>
    <row r="539" spans="2:4" x14ac:dyDescent="0.25">
      <c r="D539" s="58" t="s">
        <v>305</v>
      </c>
    </row>
    <row r="541" spans="2:4" x14ac:dyDescent="0.25">
      <c r="D541" s="46" t="s">
        <v>36</v>
      </c>
    </row>
    <row r="542" spans="2:4" x14ac:dyDescent="0.25">
      <c r="D542" s="53" t="s">
        <v>1838</v>
      </c>
    </row>
    <row r="544" spans="2:4" x14ac:dyDescent="0.25">
      <c r="D544" s="46" t="s">
        <v>1798</v>
      </c>
    </row>
    <row r="577" spans="4:39" x14ac:dyDescent="0.25">
      <c r="D577" s="46" t="s">
        <v>269</v>
      </c>
      <c r="AK577" s="46" t="s">
        <v>484</v>
      </c>
    </row>
    <row r="578" spans="4:39" x14ac:dyDescent="0.25">
      <c r="D578" s="50" t="s">
        <v>1799</v>
      </c>
      <c r="M578" s="46" t="s">
        <v>1800</v>
      </c>
      <c r="Y578" s="45" t="s">
        <v>461</v>
      </c>
      <c r="AA578" s="50" t="s">
        <v>1801</v>
      </c>
      <c r="AK578" s="28" t="s">
        <v>1814</v>
      </c>
    </row>
    <row r="580" spans="4:39" x14ac:dyDescent="0.25">
      <c r="D580" s="55" t="s">
        <v>1812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</row>
    <row r="581" spans="4:39" x14ac:dyDescent="0.25">
      <c r="D581" s="55" t="s">
        <v>1638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</row>
    <row r="582" spans="4:39" x14ac:dyDescent="0.25">
      <c r="D582" s="55" t="s">
        <v>1813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</row>
    <row r="584" spans="4:39" x14ac:dyDescent="0.25">
      <c r="D584" s="55" t="s">
        <v>875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Z584" s="56" t="s">
        <v>375</v>
      </c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</row>
    <row r="585" spans="4:39" x14ac:dyDescent="0.25">
      <c r="D585" s="55" t="s">
        <v>1455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Z585" s="56" t="s">
        <v>324</v>
      </c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</row>
    <row r="586" spans="4:39" x14ac:dyDescent="0.25">
      <c r="D586" s="38" t="s">
        <v>393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Z586" s="56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</row>
    <row r="587" spans="4:39" x14ac:dyDescent="0.25">
      <c r="D587" s="38" t="s">
        <v>501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Z587" s="56" t="s">
        <v>1370</v>
      </c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</row>
    <row r="588" spans="4:39" x14ac:dyDescent="0.25">
      <c r="D588" s="55" t="s">
        <v>1378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Z588" s="56" t="s">
        <v>283</v>
      </c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</row>
    <row r="589" spans="4:39" x14ac:dyDescent="0.25">
      <c r="D589" s="55" t="s">
        <v>1377</v>
      </c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Z589" s="56" t="s">
        <v>1815</v>
      </c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</row>
    <row r="590" spans="4:39" x14ac:dyDescent="0.25">
      <c r="D590" s="55" t="s">
        <v>274</v>
      </c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Z590" s="56" t="s">
        <v>1816</v>
      </c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</row>
    <row r="591" spans="4:39" x14ac:dyDescent="0.25">
      <c r="D591" s="38" t="s">
        <v>523</v>
      </c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Z591" s="56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</row>
    <row r="592" spans="4:39" x14ac:dyDescent="0.25">
      <c r="D592" s="55" t="s">
        <v>1379</v>
      </c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Z592" s="56" t="s">
        <v>263</v>
      </c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</row>
    <row r="593" spans="4:39" x14ac:dyDescent="0.25">
      <c r="D593" s="55" t="s">
        <v>330</v>
      </c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Z593" s="56" t="s">
        <v>264</v>
      </c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</row>
    <row r="594" spans="4:39" x14ac:dyDescent="0.25">
      <c r="D594" s="55" t="s">
        <v>1811</v>
      </c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Z594" s="56" t="s">
        <v>376</v>
      </c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</row>
    <row r="595" spans="4:39" x14ac:dyDescent="0.25">
      <c r="D595" s="55" t="s">
        <v>488</v>
      </c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</row>
    <row r="597" spans="4:39" x14ac:dyDescent="0.25">
      <c r="D597" s="46" t="s">
        <v>1839</v>
      </c>
    </row>
    <row r="646" spans="2:4" x14ac:dyDescent="0.25">
      <c r="B646" s="49">
        <v>0</v>
      </c>
      <c r="D646" s="50" t="s">
        <v>1702</v>
      </c>
    </row>
    <row r="647" spans="2:4" x14ac:dyDescent="0.25">
      <c r="D647" s="58" t="s">
        <v>305</v>
      </c>
    </row>
    <row r="648" spans="2:4" x14ac:dyDescent="0.25">
      <c r="D648" s="54" t="s">
        <v>35</v>
      </c>
    </row>
    <row r="689" spans="2:4" x14ac:dyDescent="0.25">
      <c r="B689" s="49">
        <v>0</v>
      </c>
      <c r="D689" s="50" t="s">
        <v>1867</v>
      </c>
    </row>
    <row r="690" spans="2:4" x14ac:dyDescent="0.25">
      <c r="D690" s="58" t="s">
        <v>304</v>
      </c>
    </row>
    <row r="691" spans="2:4" x14ac:dyDescent="0.25">
      <c r="D691" s="54" t="s">
        <v>35</v>
      </c>
    </row>
    <row r="695" spans="2:4" x14ac:dyDescent="0.25">
      <c r="B695" s="49">
        <v>0</v>
      </c>
      <c r="D695" s="50" t="s">
        <v>1871</v>
      </c>
    </row>
    <row r="696" spans="2:4" x14ac:dyDescent="0.25">
      <c r="D696" s="58" t="s">
        <v>304</v>
      </c>
    </row>
    <row r="697" spans="2:4" x14ac:dyDescent="0.25">
      <c r="D697" s="54" t="s">
        <v>35</v>
      </c>
    </row>
    <row r="702" spans="2:4" x14ac:dyDescent="0.25">
      <c r="B702" s="47">
        <v>0</v>
      </c>
      <c r="D702" s="50" t="s">
        <v>1874</v>
      </c>
    </row>
    <row r="703" spans="2:4" x14ac:dyDescent="0.25">
      <c r="D703" s="58" t="s">
        <v>306</v>
      </c>
    </row>
    <row r="704" spans="2:4" x14ac:dyDescent="0.25">
      <c r="D704" s="54" t="s">
        <v>35</v>
      </c>
    </row>
    <row r="708" spans="2:2" x14ac:dyDescent="0.25">
      <c r="B70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48" bestFit="1" customWidth="1"/>
    <col min="2" max="2" width="40" style="148" customWidth="1"/>
    <col min="3" max="3" width="14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140625" style="148" bestFit="1" customWidth="1"/>
    <col min="11" max="16384" width="2.85546875" style="148"/>
  </cols>
  <sheetData>
    <row r="2" spans="1:10" ht="18.75" x14ac:dyDescent="0.25">
      <c r="A2" s="332" t="s">
        <v>1778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1777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1" t="s">
        <v>1318</v>
      </c>
      <c r="B10" s="63" t="s">
        <v>1510</v>
      </c>
      <c r="C10" s="63" t="s">
        <v>442</v>
      </c>
      <c r="D10" s="63" t="s">
        <v>332</v>
      </c>
      <c r="E10" s="63" t="s">
        <v>277</v>
      </c>
      <c r="F10" s="76">
        <v>44889.654861110997</v>
      </c>
      <c r="G10" s="76">
        <v>45320.613194443999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6" t="s">
        <v>1508</v>
      </c>
      <c r="B11" s="68" t="s">
        <v>1507</v>
      </c>
      <c r="C11" s="68" t="s">
        <v>374</v>
      </c>
      <c r="D11" s="68" t="s">
        <v>332</v>
      </c>
      <c r="E11" s="68" t="s">
        <v>277</v>
      </c>
      <c r="F11" s="75">
        <v>44891.371527777999</v>
      </c>
      <c r="G11" s="75">
        <v>45322.371527777999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1" t="s">
        <v>1541</v>
      </c>
      <c r="B12" s="63" t="s">
        <v>1547</v>
      </c>
      <c r="C12" s="63" t="s">
        <v>531</v>
      </c>
      <c r="D12" s="63" t="s">
        <v>332</v>
      </c>
      <c r="E12" s="63" t="s">
        <v>277</v>
      </c>
      <c r="F12" s="76">
        <v>44893.467361110997</v>
      </c>
      <c r="G12" s="76">
        <v>45322.425694443999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6" t="s">
        <v>1575</v>
      </c>
      <c r="B13" s="68" t="s">
        <v>1576</v>
      </c>
      <c r="C13" s="68" t="s">
        <v>1592</v>
      </c>
      <c r="D13" s="68" t="s">
        <v>332</v>
      </c>
      <c r="E13" s="68" t="s">
        <v>277</v>
      </c>
      <c r="F13" s="75">
        <v>44893.624305555997</v>
      </c>
      <c r="G13" s="75">
        <v>45322.582638888998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1" t="s">
        <v>1627</v>
      </c>
      <c r="B14" s="63" t="s">
        <v>1632</v>
      </c>
      <c r="C14" s="63" t="s">
        <v>374</v>
      </c>
      <c r="D14" s="63" t="s">
        <v>332</v>
      </c>
      <c r="E14" s="63" t="s">
        <v>277</v>
      </c>
      <c r="F14" s="76">
        <v>44894.488194443999</v>
      </c>
      <c r="G14" s="76">
        <v>45324.446527777996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1" t="s">
        <v>1776</v>
      </c>
      <c r="B16" s="61" t="s">
        <v>1754</v>
      </c>
      <c r="C16" s="62" t="s">
        <v>273</v>
      </c>
      <c r="D16" s="62" t="s">
        <v>332</v>
      </c>
      <c r="E16" s="62" t="s">
        <v>277</v>
      </c>
      <c r="F16" s="83">
        <v>44896.475694444001</v>
      </c>
      <c r="G16" s="83">
        <v>45328.434027777999</v>
      </c>
      <c r="H16" s="62" t="s">
        <v>23</v>
      </c>
      <c r="I16" s="62" t="s">
        <v>18</v>
      </c>
      <c r="J16" s="62" t="s">
        <v>255</v>
      </c>
    </row>
    <row r="17" spans="1:10" ht="45" x14ac:dyDescent="0.25">
      <c r="A17" s="61" t="s">
        <v>1757</v>
      </c>
      <c r="B17" s="61" t="s">
        <v>1775</v>
      </c>
      <c r="C17" s="67" t="s">
        <v>273</v>
      </c>
      <c r="D17" s="67" t="s">
        <v>332</v>
      </c>
      <c r="E17" s="67" t="s">
        <v>277</v>
      </c>
      <c r="F17" s="85">
        <v>44896.483333333003</v>
      </c>
      <c r="G17" s="85">
        <v>45328.441666667</v>
      </c>
      <c r="H17" s="67" t="s">
        <v>23</v>
      </c>
      <c r="I17" s="67" t="s">
        <v>18</v>
      </c>
      <c r="J17" s="67" t="s">
        <v>255</v>
      </c>
    </row>
    <row r="19" spans="1:10" x14ac:dyDescent="0.25">
      <c r="A19" s="62" t="s">
        <v>1779</v>
      </c>
      <c r="B19" s="62" t="s">
        <v>1781</v>
      </c>
      <c r="C19" s="62"/>
      <c r="D19" s="62"/>
      <c r="E19" s="62"/>
      <c r="F19" s="83"/>
      <c r="G19" s="83"/>
      <c r="H19" s="62"/>
      <c r="I19" s="62"/>
      <c r="J19" s="62" t="s">
        <v>355</v>
      </c>
    </row>
    <row r="20" spans="1:10" x14ac:dyDescent="0.25">
      <c r="A20" s="61" t="s">
        <v>1829</v>
      </c>
      <c r="B20" s="61" t="s">
        <v>1831</v>
      </c>
      <c r="C20" s="61"/>
      <c r="D20" s="61"/>
      <c r="E20" s="61"/>
      <c r="F20" s="81"/>
      <c r="G20" s="81"/>
      <c r="H20" s="61"/>
      <c r="I20" s="61"/>
      <c r="J20" s="61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1499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35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1497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1498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5" t="s">
        <v>284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4:46" x14ac:dyDescent="0.25">
      <c r="D44" s="55" t="s">
        <v>301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6" spans="4:46" x14ac:dyDescent="0.25">
      <c r="D46" s="46" t="s">
        <v>282</v>
      </c>
    </row>
    <row r="53" spans="2:4" x14ac:dyDescent="0.25">
      <c r="B53" s="49">
        <v>0</v>
      </c>
      <c r="D53" s="50" t="s">
        <v>1886</v>
      </c>
    </row>
    <row r="54" spans="2:4" x14ac:dyDescent="0.25">
      <c r="D54" s="58" t="s">
        <v>304</v>
      </c>
    </row>
    <row r="55" spans="2:4" x14ac:dyDescent="0.25">
      <c r="D55" s="54" t="s">
        <v>600</v>
      </c>
    </row>
    <row r="56" spans="2:4" x14ac:dyDescent="0.25">
      <c r="D56" s="69" t="s">
        <v>1628</v>
      </c>
    </row>
    <row r="57" spans="2:4" x14ac:dyDescent="0.25">
      <c r="D57" s="50"/>
    </row>
    <row r="59" spans="2:4" x14ac:dyDescent="0.25">
      <c r="D59" s="46" t="s">
        <v>1870</v>
      </c>
    </row>
    <row r="117" spans="2:4" x14ac:dyDescent="0.25">
      <c r="B117" s="49">
        <v>0</v>
      </c>
      <c r="D117" s="50" t="s">
        <v>1867</v>
      </c>
    </row>
    <row r="118" spans="2:4" x14ac:dyDescent="0.25">
      <c r="D118" s="58" t="s">
        <v>305</v>
      </c>
    </row>
    <row r="119" spans="2:4" x14ac:dyDescent="0.25">
      <c r="D119" s="42"/>
    </row>
    <row r="120" spans="2:4" x14ac:dyDescent="0.25">
      <c r="D120" s="42" t="s">
        <v>36</v>
      </c>
    </row>
    <row r="121" spans="2:4" x14ac:dyDescent="0.25">
      <c r="D121" s="53" t="s">
        <v>1868</v>
      </c>
    </row>
    <row r="122" spans="2:4" x14ac:dyDescent="0.25">
      <c r="D122" s="42"/>
    </row>
    <row r="123" spans="2:4" x14ac:dyDescent="0.25">
      <c r="D123" s="42"/>
    </row>
    <row r="124" spans="2:4" x14ac:dyDescent="0.25">
      <c r="D124" s="42"/>
    </row>
    <row r="125" spans="2:4" x14ac:dyDescent="0.25">
      <c r="D125" s="42"/>
    </row>
    <row r="126" spans="2:4" x14ac:dyDescent="0.25">
      <c r="D126" s="42"/>
    </row>
    <row r="127" spans="2:4" x14ac:dyDescent="0.25">
      <c r="D127" s="42"/>
    </row>
    <row r="128" spans="2:4" x14ac:dyDescent="0.25">
      <c r="D128" s="42"/>
    </row>
    <row r="129" spans="4:4" x14ac:dyDescent="0.25">
      <c r="D129" s="42"/>
    </row>
    <row r="130" spans="4:4" x14ac:dyDescent="0.25">
      <c r="D130" s="42"/>
    </row>
    <row r="131" spans="4:4" x14ac:dyDescent="0.25">
      <c r="D131" s="42"/>
    </row>
    <row r="132" spans="4:4" x14ac:dyDescent="0.25">
      <c r="D132" s="42"/>
    </row>
    <row r="133" spans="4:4" x14ac:dyDescent="0.25">
      <c r="D133" s="42"/>
    </row>
    <row r="134" spans="4:4" x14ac:dyDescent="0.25">
      <c r="D134" s="42"/>
    </row>
    <row r="135" spans="4:4" x14ac:dyDescent="0.25">
      <c r="D135" s="42"/>
    </row>
    <row r="136" spans="4:4" x14ac:dyDescent="0.25">
      <c r="D136" s="42"/>
    </row>
    <row r="137" spans="4:4" x14ac:dyDescent="0.25">
      <c r="D137" s="42"/>
    </row>
    <row r="138" spans="4:4" x14ac:dyDescent="0.25">
      <c r="D138" s="42"/>
    </row>
    <row r="139" spans="4:4" x14ac:dyDescent="0.25">
      <c r="D139" s="42"/>
    </row>
    <row r="140" spans="4:4" x14ac:dyDescent="0.25">
      <c r="D140" s="42"/>
    </row>
    <row r="141" spans="4:4" x14ac:dyDescent="0.25">
      <c r="D141" s="42"/>
    </row>
    <row r="142" spans="4:4" x14ac:dyDescent="0.25">
      <c r="D142" s="42"/>
    </row>
    <row r="143" spans="4:4" x14ac:dyDescent="0.25">
      <c r="D143" s="42"/>
    </row>
    <row r="144" spans="4:4" x14ac:dyDescent="0.25">
      <c r="D144" s="42"/>
    </row>
    <row r="145" spans="4:14" x14ac:dyDescent="0.25">
      <c r="D145" s="42"/>
    </row>
    <row r="146" spans="4:14" x14ac:dyDescent="0.25">
      <c r="D146" s="42"/>
    </row>
    <row r="147" spans="4:14" x14ac:dyDescent="0.25">
      <c r="D147" s="42"/>
    </row>
    <row r="148" spans="4:14" x14ac:dyDescent="0.25">
      <c r="D148" s="46" t="s">
        <v>310</v>
      </c>
    </row>
    <row r="149" spans="4:14" x14ac:dyDescent="0.25">
      <c r="D149" s="153" t="s">
        <v>1843</v>
      </c>
      <c r="L149" s="45" t="s">
        <v>461</v>
      </c>
      <c r="N149" s="50" t="s">
        <v>1844</v>
      </c>
    </row>
    <row r="151" spans="4:14" x14ac:dyDescent="0.25">
      <c r="D151" s="46" t="s">
        <v>1845</v>
      </c>
    </row>
    <row r="173" spans="4:28" x14ac:dyDescent="0.25">
      <c r="D173" s="46" t="s">
        <v>310</v>
      </c>
    </row>
    <row r="174" spans="4:28" x14ac:dyDescent="0.25">
      <c r="D174" s="50" t="s">
        <v>1847</v>
      </c>
      <c r="L174" s="45" t="s">
        <v>461</v>
      </c>
      <c r="N174" s="50" t="s">
        <v>1846</v>
      </c>
    </row>
    <row r="176" spans="4:28" x14ac:dyDescent="0.25">
      <c r="D176" s="55" t="s">
        <v>1461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</row>
    <row r="177" spans="4:28" x14ac:dyDescent="0.25">
      <c r="D177" s="55" t="s">
        <v>1463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</row>
    <row r="178" spans="4:28" x14ac:dyDescent="0.25">
      <c r="D178" s="55" t="s">
        <v>1848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</row>
    <row r="180" spans="4:28" x14ac:dyDescent="0.25">
      <c r="D180" s="56" t="s">
        <v>375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</row>
    <row r="181" spans="4:28" x14ac:dyDescent="0.25">
      <c r="D181" s="56" t="s">
        <v>324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</row>
    <row r="182" spans="4:28" x14ac:dyDescent="0.25">
      <c r="D182" s="56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</row>
    <row r="183" spans="4:28" x14ac:dyDescent="0.25">
      <c r="D183" s="56" t="s">
        <v>1464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</row>
    <row r="184" spans="4:28" x14ac:dyDescent="0.25">
      <c r="D184" s="56" t="s">
        <v>283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</row>
    <row r="185" spans="4:28" x14ac:dyDescent="0.25">
      <c r="D185" s="56" t="s">
        <v>1850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</row>
    <row r="186" spans="4:28" x14ac:dyDescent="0.25">
      <c r="D186" s="56" t="s">
        <v>1849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</row>
    <row r="187" spans="4:28" x14ac:dyDescent="0.25">
      <c r="D187" s="56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</row>
    <row r="188" spans="4:28" x14ac:dyDescent="0.25">
      <c r="D188" s="56" t="s">
        <v>263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</row>
    <row r="189" spans="4:28" x14ac:dyDescent="0.25">
      <c r="D189" s="56" t="s">
        <v>264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</row>
    <row r="190" spans="4:28" x14ac:dyDescent="0.25">
      <c r="D190" s="56" t="s">
        <v>376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</row>
    <row r="192" spans="4:28" x14ac:dyDescent="0.25">
      <c r="D192" s="50" t="s">
        <v>1499</v>
      </c>
    </row>
    <row r="194" spans="4:4" x14ac:dyDescent="0.25">
      <c r="D194" s="46" t="s">
        <v>1872</v>
      </c>
    </row>
    <row r="210" spans="4:4" x14ac:dyDescent="0.25">
      <c r="D210" s="50" t="s">
        <v>2071</v>
      </c>
    </row>
    <row r="212" spans="4:4" x14ac:dyDescent="0.25">
      <c r="D212" s="46" t="s">
        <v>1872</v>
      </c>
    </row>
    <row r="249" spans="2:4" x14ac:dyDescent="0.25">
      <c r="B249" s="47">
        <v>0</v>
      </c>
      <c r="D249" s="50" t="s">
        <v>1871</v>
      </c>
    </row>
    <row r="250" spans="2:4" x14ac:dyDescent="0.25">
      <c r="D250" s="58" t="s">
        <v>306</v>
      </c>
    </row>
    <row r="251" spans="2:4" x14ac:dyDescent="0.25">
      <c r="D251" s="54" t="s">
        <v>35</v>
      </c>
    </row>
    <row r="359" spans="2:4" x14ac:dyDescent="0.25">
      <c r="B359" s="47">
        <v>0</v>
      </c>
      <c r="D359" s="50" t="s">
        <v>1874</v>
      </c>
    </row>
    <row r="360" spans="2:4" x14ac:dyDescent="0.25">
      <c r="D360" s="58" t="s">
        <v>305</v>
      </c>
    </row>
    <row r="362" spans="2:4" x14ac:dyDescent="0.25">
      <c r="D362" s="46" t="s">
        <v>36</v>
      </c>
    </row>
    <row r="363" spans="2:4" x14ac:dyDescent="0.25">
      <c r="D363" s="53" t="s">
        <v>1927</v>
      </c>
    </row>
    <row r="365" spans="2:4" x14ac:dyDescent="0.25">
      <c r="D365" s="46" t="s">
        <v>1859</v>
      </c>
    </row>
    <row r="384" spans="13:34" x14ac:dyDescent="0.25">
      <c r="M384" s="46" t="s">
        <v>275</v>
      </c>
      <c r="AH384" s="46" t="s">
        <v>276</v>
      </c>
    </row>
    <row r="385" spans="4:96" x14ac:dyDescent="0.25">
      <c r="D385" s="50" t="s">
        <v>310</v>
      </c>
      <c r="M385" s="50" t="s">
        <v>519</v>
      </c>
      <c r="V385" s="50" t="s">
        <v>520</v>
      </c>
      <c r="AB385" s="50" t="s">
        <v>317</v>
      </c>
      <c r="AH385" s="50" t="s">
        <v>519</v>
      </c>
      <c r="AP385" s="50" t="s">
        <v>520</v>
      </c>
      <c r="AV385" s="50" t="s">
        <v>317</v>
      </c>
    </row>
    <row r="386" spans="4:96" x14ac:dyDescent="0.25">
      <c r="D386" s="50" t="s">
        <v>1860</v>
      </c>
      <c r="M386" s="46" t="s">
        <v>1861</v>
      </c>
      <c r="V386" s="46" t="s">
        <v>1862</v>
      </c>
      <c r="AB386" s="46" t="s">
        <v>1863</v>
      </c>
      <c r="AH386" s="46" t="s">
        <v>1864</v>
      </c>
      <c r="AP386" s="46" t="s">
        <v>1865</v>
      </c>
      <c r="AV386" s="46" t="s">
        <v>1866</v>
      </c>
    </row>
    <row r="388" spans="4:96" x14ac:dyDescent="0.25">
      <c r="D388" s="55" t="s">
        <v>400</v>
      </c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</row>
    <row r="389" spans="4:96" x14ac:dyDescent="0.25">
      <c r="D389" s="55" t="s">
        <v>365</v>
      </c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</row>
    <row r="390" spans="4:96" x14ac:dyDescent="0.25">
      <c r="D390" s="5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</row>
    <row r="391" spans="4:96" x14ac:dyDescent="0.25">
      <c r="D391" s="55" t="s">
        <v>366</v>
      </c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</row>
    <row r="392" spans="4:96" x14ac:dyDescent="0.25">
      <c r="D392" s="55" t="s">
        <v>384</v>
      </c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</row>
    <row r="393" spans="4:96" x14ac:dyDescent="0.25">
      <c r="D393" s="56" t="s">
        <v>369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</row>
    <row r="394" spans="4:96" x14ac:dyDescent="0.25">
      <c r="D394" s="56" t="s">
        <v>424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</row>
    <row r="395" spans="4:96" x14ac:dyDescent="0.25">
      <c r="D395" s="56" t="s">
        <v>444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2"/>
      <c r="CI395" s="52"/>
      <c r="CJ395" s="52"/>
      <c r="CK395" s="52"/>
      <c r="CL395" s="52"/>
      <c r="CM395" s="52"/>
      <c r="CN395" s="52"/>
      <c r="CO395" s="52"/>
      <c r="CP395" s="52"/>
      <c r="CQ395" s="52"/>
      <c r="CR395" s="52"/>
    </row>
    <row r="396" spans="4:96" x14ac:dyDescent="0.25">
      <c r="D396" s="56" t="s">
        <v>699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2"/>
      <c r="CI396" s="52"/>
      <c r="CJ396" s="52"/>
      <c r="CK396" s="52"/>
      <c r="CL396" s="52"/>
      <c r="CM396" s="52"/>
      <c r="CN396" s="52"/>
      <c r="CO396" s="52"/>
      <c r="CP396" s="52"/>
      <c r="CQ396" s="52"/>
      <c r="CR396" s="52"/>
    </row>
    <row r="397" spans="4:96" x14ac:dyDescent="0.25">
      <c r="D397" s="37" t="s">
        <v>437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2"/>
      <c r="CI397" s="52"/>
      <c r="CJ397" s="52"/>
      <c r="CK397" s="52"/>
      <c r="CL397" s="52"/>
      <c r="CM397" s="52"/>
      <c r="CN397" s="52"/>
      <c r="CO397" s="52"/>
      <c r="CP397" s="52"/>
      <c r="CQ397" s="52"/>
      <c r="CR397" s="52"/>
    </row>
    <row r="398" spans="4:96" x14ac:dyDescent="0.25">
      <c r="D398" s="37" t="s">
        <v>438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2"/>
      <c r="CI398" s="52"/>
      <c r="CJ398" s="52"/>
      <c r="CK398" s="52"/>
      <c r="CL398" s="52"/>
      <c r="CM398" s="52"/>
      <c r="CN398" s="52"/>
      <c r="CO398" s="52"/>
      <c r="CP398" s="52"/>
      <c r="CQ398" s="52"/>
      <c r="CR398" s="52"/>
    </row>
    <row r="399" spans="4:96" x14ac:dyDescent="0.25">
      <c r="D399" s="56" t="s">
        <v>368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2"/>
      <c r="CI399" s="52"/>
      <c r="CJ399" s="52"/>
      <c r="CK399" s="52"/>
      <c r="CL399" s="52"/>
      <c r="CM399" s="52"/>
      <c r="CN399" s="52"/>
      <c r="CO399" s="52"/>
      <c r="CP399" s="52"/>
      <c r="CQ399" s="52"/>
      <c r="CR399" s="52"/>
    </row>
    <row r="400" spans="4:96" x14ac:dyDescent="0.25">
      <c r="D400" s="56" t="s">
        <v>434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2"/>
      <c r="CI400" s="52"/>
      <c r="CJ400" s="52"/>
      <c r="CK400" s="52"/>
      <c r="CL400" s="52"/>
      <c r="CM400" s="52"/>
      <c r="CN400" s="52"/>
      <c r="CO400" s="52"/>
      <c r="CP400" s="52"/>
      <c r="CQ400" s="52"/>
      <c r="CR400" s="52"/>
    </row>
    <row r="401" spans="4:96" x14ac:dyDescent="0.25">
      <c r="D401" s="56" t="s">
        <v>341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2"/>
      <c r="CI401" s="52"/>
      <c r="CJ401" s="52"/>
      <c r="CK401" s="52"/>
      <c r="CL401" s="52"/>
      <c r="CM401" s="52"/>
      <c r="CN401" s="52"/>
      <c r="CO401" s="52"/>
      <c r="CP401" s="52"/>
      <c r="CQ401" s="52"/>
      <c r="CR401" s="52"/>
    </row>
    <row r="402" spans="4:96" x14ac:dyDescent="0.25">
      <c r="D402" s="37" t="s">
        <v>567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2"/>
      <c r="CI402" s="52"/>
      <c r="CJ402" s="52"/>
      <c r="CK402" s="52"/>
      <c r="CL402" s="52"/>
      <c r="CM402" s="52"/>
      <c r="CN402" s="52"/>
      <c r="CO402" s="52"/>
      <c r="CP402" s="52"/>
      <c r="CQ402" s="52"/>
      <c r="CR402" s="52"/>
    </row>
    <row r="403" spans="4:96" x14ac:dyDescent="0.25">
      <c r="D403" s="37" t="s">
        <v>482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2"/>
      <c r="CI403" s="52"/>
      <c r="CJ403" s="52"/>
      <c r="CK403" s="52"/>
      <c r="CL403" s="52"/>
      <c r="CM403" s="52"/>
      <c r="CN403" s="52"/>
      <c r="CO403" s="52"/>
      <c r="CP403" s="52"/>
      <c r="CQ403" s="52"/>
      <c r="CR403" s="52"/>
    </row>
    <row r="404" spans="4:96" x14ac:dyDescent="0.25">
      <c r="D404" s="37" t="s">
        <v>439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37" t="s">
        <v>560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37" t="s">
        <v>561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257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8" spans="4:96" x14ac:dyDescent="0.25">
      <c r="D408" s="56" t="s">
        <v>331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2"/>
      <c r="CI408" s="52"/>
      <c r="CJ408" s="52"/>
      <c r="CK408" s="52"/>
      <c r="CL408" s="52"/>
      <c r="CM408" s="52"/>
      <c r="CN408" s="52"/>
      <c r="CO408" s="52"/>
      <c r="CP408" s="52"/>
      <c r="CQ408" s="52"/>
      <c r="CR408" s="52"/>
    </row>
    <row r="409" spans="4:96" x14ac:dyDescent="0.25">
      <c r="D409" s="56" t="s">
        <v>280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2"/>
      <c r="CI409" s="52"/>
      <c r="CJ409" s="52"/>
      <c r="CK409" s="52"/>
      <c r="CL409" s="52"/>
      <c r="CM409" s="52"/>
      <c r="CN409" s="52"/>
      <c r="CO409" s="52"/>
      <c r="CP409" s="52"/>
      <c r="CQ409" s="52"/>
      <c r="CR409" s="52"/>
    </row>
    <row r="410" spans="4:96" x14ac:dyDescent="0.25">
      <c r="D410" s="56" t="s">
        <v>334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2"/>
      <c r="CI410" s="52"/>
      <c r="CJ410" s="52"/>
      <c r="CK410" s="52"/>
      <c r="CL410" s="52"/>
      <c r="CM410" s="52"/>
      <c r="CN410" s="52"/>
      <c r="CO410" s="52"/>
      <c r="CP410" s="52"/>
      <c r="CQ410" s="52"/>
      <c r="CR410" s="52"/>
    </row>
    <row r="411" spans="4:96" x14ac:dyDescent="0.25">
      <c r="D411" s="56" t="s">
        <v>335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2"/>
      <c r="CI411" s="52"/>
      <c r="CJ411" s="52"/>
      <c r="CK411" s="52"/>
      <c r="CL411" s="52"/>
      <c r="CM411" s="52"/>
      <c r="CN411" s="52"/>
      <c r="CO411" s="52"/>
      <c r="CP411" s="52"/>
      <c r="CQ411" s="52"/>
      <c r="CR411" s="52"/>
    </row>
    <row r="412" spans="4:96" x14ac:dyDescent="0.25">
      <c r="D412" s="55" t="s">
        <v>385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</row>
    <row r="413" spans="4:96" x14ac:dyDescent="0.25">
      <c r="D413" s="55" t="s">
        <v>538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</row>
    <row r="414" spans="4:96" x14ac:dyDescent="0.25">
      <c r="D414" s="55" t="s">
        <v>539</v>
      </c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</row>
    <row r="415" spans="4:96" x14ac:dyDescent="0.25">
      <c r="D415" s="55" t="s">
        <v>543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</row>
    <row r="416" spans="4:96" x14ac:dyDescent="0.25">
      <c r="D416" s="38" t="s">
        <v>581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</row>
    <row r="417" spans="4:96" x14ac:dyDescent="0.25">
      <c r="D417" s="38" t="s">
        <v>579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</row>
    <row r="418" spans="4:96" x14ac:dyDescent="0.25">
      <c r="D418" s="38" t="s">
        <v>1928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</row>
    <row r="419" spans="4:96" x14ac:dyDescent="0.25">
      <c r="D419" s="38" t="s">
        <v>441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</row>
    <row r="420" spans="4:96" x14ac:dyDescent="0.25">
      <c r="D420" s="38" t="s">
        <v>1929</v>
      </c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</row>
    <row r="421" spans="4:96" x14ac:dyDescent="0.25">
      <c r="D421" s="38" t="s">
        <v>580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</row>
    <row r="423" spans="4:96" x14ac:dyDescent="0.25">
      <c r="D423" s="50" t="s">
        <v>310</v>
      </c>
      <c r="E423" s="50" t="s">
        <v>624</v>
      </c>
      <c r="F423" s="50" t="s">
        <v>625</v>
      </c>
      <c r="G423" s="50" t="s">
        <v>626</v>
      </c>
      <c r="H423" s="50" t="s">
        <v>627</v>
      </c>
      <c r="I423" s="50" t="s">
        <v>628</v>
      </c>
      <c r="J423" s="50" t="s">
        <v>629</v>
      </c>
      <c r="K423" s="50" t="s">
        <v>310</v>
      </c>
      <c r="L423" s="50" t="s">
        <v>630</v>
      </c>
      <c r="M423" s="50" t="s">
        <v>631</v>
      </c>
      <c r="N423" s="50" t="s">
        <v>632</v>
      </c>
      <c r="O423" s="50" t="s">
        <v>1841</v>
      </c>
      <c r="P423" s="50" t="s">
        <v>633</v>
      </c>
      <c r="Q423" s="50" t="s">
        <v>634</v>
      </c>
      <c r="R423" s="50" t="s">
        <v>635</v>
      </c>
      <c r="S423" s="50" t="s">
        <v>317</v>
      </c>
      <c r="T423" s="50" t="s">
        <v>636</v>
      </c>
      <c r="U423" s="50">
        <v>1</v>
      </c>
    </row>
    <row r="424" spans="4:96" x14ac:dyDescent="0.25">
      <c r="D424" s="46" t="s">
        <v>1860</v>
      </c>
      <c r="E424" s="46" t="s">
        <v>1861</v>
      </c>
      <c r="F424" s="46" t="s">
        <v>1862</v>
      </c>
      <c r="G424" s="46" t="s">
        <v>1863</v>
      </c>
      <c r="H424" s="46" t="s">
        <v>1864</v>
      </c>
      <c r="I424" s="46" t="s">
        <v>1865</v>
      </c>
      <c r="J424" s="46" t="s">
        <v>1866</v>
      </c>
      <c r="K424" s="46" t="s">
        <v>1860</v>
      </c>
      <c r="L424" s="46">
        <v>16223</v>
      </c>
      <c r="M424" s="46" t="s">
        <v>1861</v>
      </c>
      <c r="N424" s="46" t="s">
        <v>1862</v>
      </c>
      <c r="O424" s="46" t="s">
        <v>1866</v>
      </c>
      <c r="P424" s="46">
        <v>14331</v>
      </c>
      <c r="Q424" s="46" t="s">
        <v>1861</v>
      </c>
      <c r="R424" s="46" t="s">
        <v>1862</v>
      </c>
      <c r="S424" s="46" t="s">
        <v>1866</v>
      </c>
      <c r="T424" s="46" t="s">
        <v>1866</v>
      </c>
      <c r="U424" s="46">
        <v>1</v>
      </c>
    </row>
    <row r="426" spans="4:96" x14ac:dyDescent="0.25">
      <c r="D426" s="56" t="s">
        <v>375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</row>
    <row r="427" spans="4:96" x14ac:dyDescent="0.25">
      <c r="D427" s="56" t="s">
        <v>324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</row>
    <row r="428" spans="4:96" x14ac:dyDescent="0.25">
      <c r="D428" s="56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</row>
    <row r="429" spans="4:96" x14ac:dyDescent="0.25">
      <c r="D429" s="5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</row>
    <row r="430" spans="4:96" x14ac:dyDescent="0.25">
      <c r="D430" s="56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</row>
    <row r="431" spans="4:96" x14ac:dyDescent="0.25">
      <c r="D431" s="5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</row>
    <row r="432" spans="4:96" x14ac:dyDescent="0.25">
      <c r="D432" s="56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</row>
    <row r="433" spans="4:73" x14ac:dyDescent="0.25">
      <c r="D433" s="56" t="s">
        <v>263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</row>
    <row r="434" spans="4:73" x14ac:dyDescent="0.25">
      <c r="D434" s="56" t="s">
        <v>264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</row>
    <row r="435" spans="4:73" x14ac:dyDescent="0.25">
      <c r="D435" s="56" t="s">
        <v>376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</row>
    <row r="437" spans="4:73" x14ac:dyDescent="0.25">
      <c r="D437" s="50" t="s">
        <v>1500</v>
      </c>
    </row>
    <row r="439" spans="4:73" x14ac:dyDescent="0.25">
      <c r="D439" s="46" t="s">
        <v>1930</v>
      </c>
    </row>
    <row r="454" spans="4:4" x14ac:dyDescent="0.25">
      <c r="D454" s="50" t="s">
        <v>2071</v>
      </c>
    </row>
    <row r="456" spans="4:4" x14ac:dyDescent="0.25">
      <c r="D456" s="46" t="s">
        <v>1930</v>
      </c>
    </row>
    <row r="497" spans="2:4" x14ac:dyDescent="0.25">
      <c r="B497" s="47">
        <v>0</v>
      </c>
      <c r="D497" s="50" t="s">
        <v>1889</v>
      </c>
    </row>
    <row r="498" spans="2:4" x14ac:dyDescent="0.25">
      <c r="D498" s="58" t="s">
        <v>305</v>
      </c>
    </row>
    <row r="500" spans="2:4" x14ac:dyDescent="0.25">
      <c r="D500" s="46" t="s">
        <v>36</v>
      </c>
    </row>
    <row r="501" spans="2:4" x14ac:dyDescent="0.25">
      <c r="D501" s="53" t="s">
        <v>1931</v>
      </c>
    </row>
    <row r="503" spans="2:4" x14ac:dyDescent="0.25">
      <c r="D503" s="46" t="s">
        <v>1881</v>
      </c>
    </row>
    <row r="542" spans="4:13" x14ac:dyDescent="0.25">
      <c r="D542" s="46" t="s">
        <v>269</v>
      </c>
      <c r="M542" s="46" t="s">
        <v>310</v>
      </c>
    </row>
    <row r="543" spans="4:13" x14ac:dyDescent="0.25">
      <c r="D543" s="50" t="s">
        <v>1932</v>
      </c>
      <c r="M543" s="50" t="s">
        <v>1933</v>
      </c>
    </row>
    <row r="545" spans="4:38" x14ac:dyDescent="0.25">
      <c r="D545" s="55" t="s">
        <v>34</v>
      </c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</row>
    <row r="546" spans="4:38" x14ac:dyDescent="0.25">
      <c r="D546" s="55" t="s">
        <v>1941</v>
      </c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</row>
    <row r="547" spans="4:38" x14ac:dyDescent="0.25">
      <c r="D547" s="55" t="s">
        <v>1942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</row>
    <row r="548" spans="4:38" x14ac:dyDescent="0.25">
      <c r="D548" s="55" t="s">
        <v>1939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</row>
    <row r="549" spans="4:38" x14ac:dyDescent="0.25">
      <c r="D549" s="55" t="s">
        <v>1943</v>
      </c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</row>
    <row r="550" spans="4:38" x14ac:dyDescent="0.25">
      <c r="D550" s="55" t="s">
        <v>1940</v>
      </c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</row>
    <row r="553" spans="4:38" x14ac:dyDescent="0.25">
      <c r="D553" s="55" t="s">
        <v>33</v>
      </c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Z553" s="56" t="s">
        <v>375</v>
      </c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</row>
    <row r="554" spans="4:38" x14ac:dyDescent="0.25">
      <c r="D554" s="55" t="s">
        <v>691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Z554" s="56" t="s">
        <v>324</v>
      </c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</row>
    <row r="555" spans="4:38" x14ac:dyDescent="0.25">
      <c r="D555" s="55" t="s">
        <v>1952</v>
      </c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Z555" s="56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</row>
    <row r="556" spans="4:38" x14ac:dyDescent="0.25">
      <c r="D556" s="55" t="s">
        <v>1564</v>
      </c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Z556" s="56" t="s">
        <v>1612</v>
      </c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</row>
    <row r="557" spans="4:38" x14ac:dyDescent="0.25">
      <c r="D557" s="38" t="s">
        <v>1944</v>
      </c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Z557" s="56" t="s">
        <v>283</v>
      </c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</row>
    <row r="558" spans="4:38" x14ac:dyDescent="0.25">
      <c r="D558" s="38" t="s">
        <v>1945</v>
      </c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Z558" s="56" t="s">
        <v>1955</v>
      </c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</row>
    <row r="559" spans="4:38" x14ac:dyDescent="0.25">
      <c r="D559" s="38" t="s">
        <v>1946</v>
      </c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Z559" s="56" t="s">
        <v>1956</v>
      </c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</row>
    <row r="560" spans="4:38" x14ac:dyDescent="0.25">
      <c r="D560" s="38" t="s">
        <v>1947</v>
      </c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Z560" s="56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</row>
    <row r="561" spans="4:38" x14ac:dyDescent="0.25">
      <c r="D561" s="38" t="s">
        <v>1948</v>
      </c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Z561" s="56" t="s">
        <v>263</v>
      </c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</row>
    <row r="562" spans="4:38" x14ac:dyDescent="0.25">
      <c r="D562" s="38" t="s">
        <v>1949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Z562" s="56" t="s">
        <v>264</v>
      </c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</row>
    <row r="563" spans="4:38" x14ac:dyDescent="0.25">
      <c r="D563" s="55" t="s">
        <v>1854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Z563" s="56" t="s">
        <v>376</v>
      </c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</row>
    <row r="564" spans="4:38" x14ac:dyDescent="0.25">
      <c r="D564" s="55" t="s">
        <v>394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</row>
    <row r="565" spans="4:38" x14ac:dyDescent="0.25">
      <c r="D565" s="55" t="s">
        <v>1855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</row>
    <row r="566" spans="4:38" x14ac:dyDescent="0.25">
      <c r="D566" s="55" t="s">
        <v>395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</row>
    <row r="567" spans="4:38" x14ac:dyDescent="0.25">
      <c r="D567" s="38" t="s">
        <v>1950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</row>
    <row r="568" spans="4:38" x14ac:dyDescent="0.25">
      <c r="D568" s="38" t="s">
        <v>1951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</row>
    <row r="569" spans="4:38" x14ac:dyDescent="0.25">
      <c r="D569" s="38" t="s">
        <v>1954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</row>
    <row r="570" spans="4:38" x14ac:dyDescent="0.25">
      <c r="D570" s="38" t="s">
        <v>1953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</row>
    <row r="571" spans="4:38" x14ac:dyDescent="0.25">
      <c r="D571" s="55" t="s">
        <v>1938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</row>
    <row r="573" spans="4:38" x14ac:dyDescent="0.25">
      <c r="D573" s="50" t="s">
        <v>1500</v>
      </c>
    </row>
    <row r="575" spans="4:38" x14ac:dyDescent="0.25">
      <c r="D575" s="46" t="s">
        <v>1957</v>
      </c>
    </row>
    <row r="590" spans="4:4" x14ac:dyDescent="0.25">
      <c r="D590" s="50" t="s">
        <v>2071</v>
      </c>
    </row>
    <row r="592" spans="4:4" x14ac:dyDescent="0.25">
      <c r="D592" s="46" t="s">
        <v>1957</v>
      </c>
    </row>
    <row r="630" spans="2:4" x14ac:dyDescent="0.25">
      <c r="B630" s="49">
        <v>0</v>
      </c>
      <c r="D630" s="50" t="s">
        <v>460</v>
      </c>
    </row>
    <row r="631" spans="2:4" x14ac:dyDescent="0.25">
      <c r="D631" s="58" t="s">
        <v>304</v>
      </c>
    </row>
    <row r="632" spans="2:4" x14ac:dyDescent="0.25">
      <c r="D632" s="54" t="s">
        <v>1882</v>
      </c>
    </row>
    <row r="634" spans="2:4" x14ac:dyDescent="0.25">
      <c r="D634" s="46" t="s">
        <v>1882</v>
      </c>
    </row>
    <row r="667" spans="4:4" x14ac:dyDescent="0.25">
      <c r="D667" s="46" t="s">
        <v>1883</v>
      </c>
    </row>
    <row r="840" spans="4:15" x14ac:dyDescent="0.25">
      <c r="D840" s="55" t="s">
        <v>34</v>
      </c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</row>
    <row r="841" spans="4:15" x14ac:dyDescent="0.25">
      <c r="D841" s="55" t="s">
        <v>1937</v>
      </c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</row>
    <row r="842" spans="4:15" x14ac:dyDescent="0.25">
      <c r="D842" s="55" t="s">
        <v>1934</v>
      </c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</row>
    <row r="843" spans="4:15" x14ac:dyDescent="0.25">
      <c r="D843" s="55" t="s">
        <v>1935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</row>
    <row r="844" spans="4:15" x14ac:dyDescent="0.25">
      <c r="D844" s="55" t="s">
        <v>1936</v>
      </c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</row>
    <row r="845" spans="4:15" x14ac:dyDescent="0.25">
      <c r="D845" s="55" t="s">
        <v>259</v>
      </c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</row>
    <row r="847" spans="4:15" x14ac:dyDescent="0.25">
      <c r="D847" s="50" t="s">
        <v>1500</v>
      </c>
    </row>
    <row r="849" spans="4:4" x14ac:dyDescent="0.25">
      <c r="D849" s="46" t="s">
        <v>1883</v>
      </c>
    </row>
    <row r="884" spans="2:4" x14ac:dyDescent="0.25">
      <c r="B884" s="49">
        <v>0</v>
      </c>
      <c r="D884" s="50" t="s">
        <v>1922</v>
      </c>
    </row>
    <row r="885" spans="2:4" x14ac:dyDescent="0.25">
      <c r="D885" s="58" t="s">
        <v>304</v>
      </c>
    </row>
    <row r="886" spans="2:4" x14ac:dyDescent="0.25">
      <c r="D886" s="54" t="s">
        <v>600</v>
      </c>
    </row>
    <row r="887" spans="2:4" x14ac:dyDescent="0.25">
      <c r="D887" s="69" t="s">
        <v>1428</v>
      </c>
    </row>
    <row r="890" spans="2:4" x14ac:dyDescent="0.25">
      <c r="D890" s="46" t="s">
        <v>1891</v>
      </c>
    </row>
    <row r="949" spans="2:4" x14ac:dyDescent="0.25">
      <c r="B949" s="49">
        <v>0</v>
      </c>
      <c r="D949" s="50" t="s">
        <v>1920</v>
      </c>
    </row>
    <row r="950" spans="2:4" x14ac:dyDescent="0.25">
      <c r="D950" s="58" t="s">
        <v>304</v>
      </c>
    </row>
    <row r="951" spans="2:4" x14ac:dyDescent="0.25">
      <c r="D951" s="54" t="s">
        <v>600</v>
      </c>
    </row>
    <row r="952" spans="2:4" x14ac:dyDescent="0.25">
      <c r="D952" s="69" t="s">
        <v>608</v>
      </c>
    </row>
    <row r="954" spans="2:4" x14ac:dyDescent="0.25">
      <c r="D954" s="46" t="s">
        <v>1895</v>
      </c>
    </row>
    <row r="1020" spans="2:4" x14ac:dyDescent="0.25">
      <c r="B1020" s="49">
        <v>0</v>
      </c>
      <c r="D1020" s="50" t="s">
        <v>1918</v>
      </c>
    </row>
    <row r="1021" spans="2:4" x14ac:dyDescent="0.25">
      <c r="D1021" s="58" t="s">
        <v>498</v>
      </c>
    </row>
    <row r="1023" spans="2:4" x14ac:dyDescent="0.25">
      <c r="D1023" s="46" t="s">
        <v>1892</v>
      </c>
    </row>
    <row r="1061" spans="2:4" x14ac:dyDescent="0.25">
      <c r="B1061" s="47">
        <v>0</v>
      </c>
      <c r="D1061" s="50" t="s">
        <v>1909</v>
      </c>
    </row>
    <row r="1062" spans="2:4" x14ac:dyDescent="0.25">
      <c r="D1062" s="58" t="s">
        <v>306</v>
      </c>
    </row>
    <row r="1063" spans="2:4" x14ac:dyDescent="0.25">
      <c r="D1063" s="54" t="s">
        <v>35</v>
      </c>
    </row>
    <row r="1131" spans="2:4" x14ac:dyDescent="0.25">
      <c r="B1131" s="49">
        <v>0</v>
      </c>
      <c r="D1131" s="50" t="s">
        <v>460</v>
      </c>
    </row>
    <row r="1132" spans="2:4" x14ac:dyDescent="0.25">
      <c r="D1132" s="58" t="s">
        <v>304</v>
      </c>
    </row>
    <row r="1133" spans="2:4" x14ac:dyDescent="0.25">
      <c r="D1133" s="54" t="s">
        <v>1898</v>
      </c>
    </row>
    <row r="1134" spans="2:4" x14ac:dyDescent="0.25">
      <c r="D1134" s="54" t="s">
        <v>35</v>
      </c>
    </row>
    <row r="1215" spans="2:4" x14ac:dyDescent="0.25">
      <c r="B1215" s="49">
        <v>0</v>
      </c>
      <c r="D1215" s="50" t="s">
        <v>1906</v>
      </c>
    </row>
    <row r="1216" spans="2:4" x14ac:dyDescent="0.25">
      <c r="D1216" s="58" t="s">
        <v>304</v>
      </c>
    </row>
    <row r="1217" spans="4:4" x14ac:dyDescent="0.25">
      <c r="D1217" s="54" t="s">
        <v>35</v>
      </c>
    </row>
    <row r="1433" spans="2:4" x14ac:dyDescent="0.25">
      <c r="B1433" s="47">
        <v>0</v>
      </c>
      <c r="D1433" s="50" t="s">
        <v>1960</v>
      </c>
    </row>
    <row r="1434" spans="2:4" x14ac:dyDescent="0.25">
      <c r="D1434" s="58" t="s">
        <v>306</v>
      </c>
    </row>
    <row r="1435" spans="2:4" x14ac:dyDescent="0.25">
      <c r="D1435" s="54" t="s">
        <v>35</v>
      </c>
    </row>
    <row r="1472" spans="2:4" x14ac:dyDescent="0.25">
      <c r="B1472" s="47">
        <v>0</v>
      </c>
      <c r="D1472" s="50" t="s">
        <v>1916</v>
      </c>
    </row>
    <row r="1473" spans="4:4" x14ac:dyDescent="0.25">
      <c r="D1473" s="58" t="s">
        <v>306</v>
      </c>
    </row>
    <row r="1474" spans="4:4" x14ac:dyDescent="0.25">
      <c r="D1474" s="54" t="s">
        <v>35</v>
      </c>
    </row>
    <row r="1533" spans="2:4" x14ac:dyDescent="0.25">
      <c r="B1533" s="47">
        <v>0</v>
      </c>
      <c r="D1533" s="50" t="s">
        <v>1918</v>
      </c>
    </row>
    <row r="1534" spans="2:4" x14ac:dyDescent="0.25">
      <c r="D1534" s="57" t="s">
        <v>306</v>
      </c>
    </row>
    <row r="1536" spans="2:4" x14ac:dyDescent="0.25">
      <c r="D1536" s="46" t="s">
        <v>36</v>
      </c>
    </row>
    <row r="1548" spans="2:19" x14ac:dyDescent="0.25">
      <c r="B1548" s="47">
        <v>0</v>
      </c>
      <c r="D1548" s="50" t="s">
        <v>1924</v>
      </c>
    </row>
    <row r="1549" spans="2:19" x14ac:dyDescent="0.25">
      <c r="D1549" s="58" t="s">
        <v>305</v>
      </c>
    </row>
    <row r="1551" spans="2:19" x14ac:dyDescent="0.25">
      <c r="D1551" s="46" t="s">
        <v>357</v>
      </c>
    </row>
    <row r="1552" spans="2:19" x14ac:dyDescent="0.25">
      <c r="D1552" s="50" t="s">
        <v>339</v>
      </c>
      <c r="M1552" s="53" t="s">
        <v>358</v>
      </c>
      <c r="S1552" s="40" t="s">
        <v>338</v>
      </c>
    </row>
    <row r="1553" spans="4:19" x14ac:dyDescent="0.25">
      <c r="D1553" s="50" t="s">
        <v>356</v>
      </c>
      <c r="M1553" s="53" t="s">
        <v>372</v>
      </c>
      <c r="S1553" s="40" t="s">
        <v>359</v>
      </c>
    </row>
    <row r="1554" spans="4:19" x14ac:dyDescent="0.25">
      <c r="D1554" s="50" t="s">
        <v>371</v>
      </c>
      <c r="M1554" s="53" t="s">
        <v>397</v>
      </c>
      <c r="S1554" s="40" t="s">
        <v>373</v>
      </c>
    </row>
    <row r="1555" spans="4:19" x14ac:dyDescent="0.25">
      <c r="D1555" s="50" t="s">
        <v>396</v>
      </c>
      <c r="M1555" s="53" t="s">
        <v>425</v>
      </c>
      <c r="S1555" s="40" t="s">
        <v>398</v>
      </c>
    </row>
    <row r="1556" spans="4:19" x14ac:dyDescent="0.25">
      <c r="D1556" s="50" t="s">
        <v>575</v>
      </c>
      <c r="M1556" s="53" t="s">
        <v>578</v>
      </c>
      <c r="S1556" s="40" t="s">
        <v>1703</v>
      </c>
    </row>
    <row r="1558" spans="4:19" x14ac:dyDescent="0.25">
      <c r="D1558" s="46" t="s">
        <v>36</v>
      </c>
    </row>
    <row r="1559" spans="4:19" x14ac:dyDescent="0.25">
      <c r="D1559" s="53" t="s">
        <v>427</v>
      </c>
    </row>
    <row r="1561" spans="4:19" x14ac:dyDescent="0.25">
      <c r="D1561" s="46" t="s">
        <v>321</v>
      </c>
    </row>
    <row r="1562" spans="4:19" x14ac:dyDescent="0.25">
      <c r="D1562" s="46" t="s">
        <v>337</v>
      </c>
    </row>
    <row r="1564" spans="4:19" x14ac:dyDescent="0.25">
      <c r="D1564" s="50" t="s">
        <v>1494</v>
      </c>
    </row>
    <row r="1566" spans="4:19" x14ac:dyDescent="0.25">
      <c r="D1566" s="46" t="s">
        <v>1840</v>
      </c>
    </row>
    <row r="1584" spans="4:4" x14ac:dyDescent="0.25">
      <c r="D1584" s="50" t="s">
        <v>1499</v>
      </c>
    </row>
    <row r="1586" spans="4:4" x14ac:dyDescent="0.25">
      <c r="D1586" s="46" t="s">
        <v>1926</v>
      </c>
    </row>
    <row r="1622" spans="2:2" x14ac:dyDescent="0.25">
      <c r="B1622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4" bestFit="1" customWidth="1"/>
    <col min="2" max="2" width="40" style="154" customWidth="1"/>
    <col min="3" max="3" width="14.140625" style="154" bestFit="1" customWidth="1"/>
    <col min="4" max="4" width="17" style="154" bestFit="1" customWidth="1"/>
    <col min="5" max="5" width="17.5703125" style="154" bestFit="1" customWidth="1"/>
    <col min="6" max="7" width="10.7109375" style="154" bestFit="1" customWidth="1"/>
    <col min="8" max="8" width="8.5703125" style="154" bestFit="1" customWidth="1"/>
    <col min="9" max="9" width="7.5703125" style="154" bestFit="1" customWidth="1"/>
    <col min="10" max="10" width="10.140625" style="154" bestFit="1" customWidth="1"/>
    <col min="11" max="16384" width="2.85546875" style="154"/>
  </cols>
  <sheetData>
    <row r="2" spans="1:10" ht="18.75" x14ac:dyDescent="0.25">
      <c r="A2" s="332" t="s">
        <v>1876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1875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1318</v>
      </c>
      <c r="B10" s="63" t="s">
        <v>1510</v>
      </c>
      <c r="C10" s="63" t="s">
        <v>442</v>
      </c>
      <c r="D10" s="63" t="s">
        <v>332</v>
      </c>
      <c r="E10" s="63" t="s">
        <v>277</v>
      </c>
      <c r="F10" s="76">
        <v>44889.654861110997</v>
      </c>
      <c r="G10" s="76">
        <v>45320.613194443999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1508</v>
      </c>
      <c r="B11" s="68" t="s">
        <v>1507</v>
      </c>
      <c r="C11" s="68" t="s">
        <v>374</v>
      </c>
      <c r="D11" s="68" t="s">
        <v>332</v>
      </c>
      <c r="E11" s="68" t="s">
        <v>277</v>
      </c>
      <c r="F11" s="75">
        <v>44891.371527777999</v>
      </c>
      <c r="G11" s="75">
        <v>45322.371527777999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151" t="s">
        <v>1541</v>
      </c>
      <c r="B12" s="63" t="s">
        <v>1547</v>
      </c>
      <c r="C12" s="63" t="s">
        <v>531</v>
      </c>
      <c r="D12" s="63" t="s">
        <v>332</v>
      </c>
      <c r="E12" s="63" t="s">
        <v>277</v>
      </c>
      <c r="F12" s="76">
        <v>44893.467361110997</v>
      </c>
      <c r="G12" s="76">
        <v>45322.425694443999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149" t="s">
        <v>1575</v>
      </c>
      <c r="B13" s="68" t="s">
        <v>1576</v>
      </c>
      <c r="C13" s="68" t="s">
        <v>1592</v>
      </c>
      <c r="D13" s="68" t="s">
        <v>332</v>
      </c>
      <c r="E13" s="68" t="s">
        <v>277</v>
      </c>
      <c r="F13" s="75">
        <v>44893.624305555997</v>
      </c>
      <c r="G13" s="75">
        <v>45322.582638888998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151" t="s">
        <v>1627</v>
      </c>
      <c r="B14" s="63" t="s">
        <v>1632</v>
      </c>
      <c r="C14" s="63" t="s">
        <v>374</v>
      </c>
      <c r="D14" s="63" t="s">
        <v>332</v>
      </c>
      <c r="E14" s="63" t="s">
        <v>277</v>
      </c>
      <c r="F14" s="76">
        <v>44894.488194443999</v>
      </c>
      <c r="G14" s="76">
        <v>45324.446527777996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151" t="s">
        <v>1776</v>
      </c>
      <c r="B16" s="151" t="s">
        <v>1754</v>
      </c>
      <c r="C16" s="63" t="s">
        <v>273</v>
      </c>
      <c r="D16" s="63" t="s">
        <v>332</v>
      </c>
      <c r="E16" s="63" t="s">
        <v>277</v>
      </c>
      <c r="F16" s="76">
        <v>44896.475694444001</v>
      </c>
      <c r="G16" s="76">
        <v>45328.434027777999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149" t="s">
        <v>1757</v>
      </c>
      <c r="B17" s="149" t="s">
        <v>1775</v>
      </c>
      <c r="C17" s="68" t="s">
        <v>273</v>
      </c>
      <c r="D17" s="68" t="s">
        <v>332</v>
      </c>
      <c r="E17" s="68" t="s">
        <v>277</v>
      </c>
      <c r="F17" s="75">
        <v>44896.483333333003</v>
      </c>
      <c r="G17" s="75">
        <v>45328.441666667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1779</v>
      </c>
      <c r="B18" s="63" t="s">
        <v>1781</v>
      </c>
      <c r="C18" s="63" t="s">
        <v>374</v>
      </c>
      <c r="D18" s="63" t="s">
        <v>332</v>
      </c>
      <c r="E18" s="63" t="s">
        <v>277</v>
      </c>
      <c r="F18" s="76">
        <v>44896.543055556001</v>
      </c>
      <c r="G18" s="76">
        <v>45328.543055556001</v>
      </c>
      <c r="H18" s="63" t="s">
        <v>23</v>
      </c>
      <c r="I18" s="63" t="s">
        <v>18</v>
      </c>
      <c r="J18" s="63" t="s">
        <v>260</v>
      </c>
    </row>
    <row r="20" spans="1:10" ht="30" x14ac:dyDescent="0.25">
      <c r="A20" s="62" t="s">
        <v>1877</v>
      </c>
      <c r="B20" s="62" t="s">
        <v>1878</v>
      </c>
      <c r="C20" s="62"/>
      <c r="D20" s="62"/>
      <c r="E20" s="62"/>
      <c r="F20" s="83"/>
      <c r="G20" s="83"/>
      <c r="H20" s="62"/>
      <c r="I20" s="62"/>
      <c r="J20" s="62" t="s">
        <v>355</v>
      </c>
    </row>
    <row r="21" spans="1:10" ht="30" x14ac:dyDescent="0.25">
      <c r="A21" s="70" t="s">
        <v>1885</v>
      </c>
      <c r="B21" s="70" t="s">
        <v>1887</v>
      </c>
      <c r="C21" s="70" t="s">
        <v>1627</v>
      </c>
      <c r="D21" s="70" t="s">
        <v>1632</v>
      </c>
      <c r="E21" s="86"/>
      <c r="F21" s="87"/>
      <c r="G21" s="87"/>
      <c r="H21" s="86"/>
      <c r="I21" s="86"/>
      <c r="J21" s="86" t="s">
        <v>355</v>
      </c>
    </row>
    <row r="22" spans="1:10" x14ac:dyDescent="0.25">
      <c r="A22" s="86" t="s">
        <v>1873</v>
      </c>
      <c r="B22" s="86" t="s">
        <v>1879</v>
      </c>
      <c r="C22" s="86"/>
      <c r="D22" s="86"/>
      <c r="E22" s="86"/>
      <c r="F22" s="87"/>
      <c r="G22" s="87"/>
      <c r="H22" s="86"/>
      <c r="I22" s="86"/>
      <c r="J22" s="86" t="s">
        <v>355</v>
      </c>
    </row>
    <row r="23" spans="1:10" ht="30" x14ac:dyDescent="0.25">
      <c r="A23" s="86" t="s">
        <v>1869</v>
      </c>
      <c r="B23" s="86" t="s">
        <v>1880</v>
      </c>
      <c r="C23" s="86"/>
      <c r="D23" s="86"/>
      <c r="E23" s="86"/>
      <c r="F23" s="87"/>
      <c r="G23" s="87"/>
      <c r="H23" s="86"/>
      <c r="I23" s="86"/>
      <c r="J23" s="86" t="s">
        <v>355</v>
      </c>
    </row>
    <row r="24" spans="1:10" ht="30" x14ac:dyDescent="0.25">
      <c r="A24" s="44" t="s">
        <v>1893</v>
      </c>
      <c r="B24" s="86" t="s">
        <v>1919</v>
      </c>
      <c r="C24" s="86"/>
      <c r="D24" s="86"/>
      <c r="E24" s="86"/>
      <c r="F24" s="87"/>
      <c r="G24" s="87"/>
      <c r="H24" s="86"/>
      <c r="I24" s="86"/>
      <c r="J24" s="86" t="s">
        <v>355</v>
      </c>
    </row>
    <row r="25" spans="1:10" x14ac:dyDescent="0.25">
      <c r="A25" s="86" t="s">
        <v>1888</v>
      </c>
      <c r="B25" s="86" t="s">
        <v>1890</v>
      </c>
      <c r="C25" s="86"/>
      <c r="D25" s="86"/>
      <c r="E25" s="86"/>
      <c r="F25" s="87"/>
      <c r="G25" s="87"/>
      <c r="H25" s="86"/>
      <c r="I25" s="86"/>
      <c r="J25" s="86" t="s">
        <v>355</v>
      </c>
    </row>
    <row r="26" spans="1:10" x14ac:dyDescent="0.25">
      <c r="A26" s="86" t="s">
        <v>1900</v>
      </c>
      <c r="B26" s="86" t="s">
        <v>1908</v>
      </c>
      <c r="C26" s="86"/>
      <c r="D26" s="86"/>
      <c r="E26" s="86"/>
      <c r="F26" s="87"/>
      <c r="G26" s="87"/>
      <c r="H26" s="86"/>
      <c r="I26" s="86"/>
      <c r="J26" s="86" t="s">
        <v>355</v>
      </c>
    </row>
    <row r="27" spans="1:10" x14ac:dyDescent="0.25">
      <c r="A27" s="86" t="s">
        <v>1915</v>
      </c>
      <c r="B27" s="86" t="s">
        <v>1917</v>
      </c>
      <c r="C27" s="86"/>
      <c r="D27" s="86"/>
      <c r="E27" s="86"/>
      <c r="F27" s="87"/>
      <c r="G27" s="87"/>
      <c r="H27" s="86"/>
      <c r="I27" s="86"/>
      <c r="J27" s="86" t="s">
        <v>355</v>
      </c>
    </row>
    <row r="28" spans="1:10" ht="105" x14ac:dyDescent="0.25">
      <c r="A28" s="86" t="s">
        <v>1904</v>
      </c>
      <c r="B28" s="86" t="s">
        <v>1907</v>
      </c>
      <c r="C28" s="86"/>
      <c r="D28" s="86"/>
      <c r="E28" s="86"/>
      <c r="F28" s="87"/>
      <c r="G28" s="87"/>
      <c r="H28" s="86"/>
      <c r="I28" s="86"/>
      <c r="J28" s="86" t="s">
        <v>355</v>
      </c>
    </row>
    <row r="29" spans="1:10" ht="60" x14ac:dyDescent="0.25">
      <c r="A29" s="70" t="s">
        <v>1896</v>
      </c>
      <c r="B29" s="70" t="s">
        <v>1921</v>
      </c>
      <c r="C29" s="70" t="s">
        <v>606</v>
      </c>
      <c r="D29" s="70" t="s">
        <v>607</v>
      </c>
      <c r="E29" s="86"/>
      <c r="F29" s="87"/>
      <c r="G29" s="87"/>
      <c r="H29" s="86"/>
      <c r="I29" s="86"/>
      <c r="J29" s="86"/>
    </row>
    <row r="30" spans="1:10" ht="60" x14ac:dyDescent="0.25">
      <c r="A30" s="70" t="s">
        <v>1894</v>
      </c>
      <c r="B30" s="70" t="s">
        <v>1923</v>
      </c>
      <c r="C30" s="70" t="s">
        <v>1427</v>
      </c>
      <c r="D30" s="70" t="s">
        <v>1429</v>
      </c>
      <c r="E30" s="86"/>
      <c r="F30" s="87"/>
      <c r="G30" s="87"/>
      <c r="H30" s="86"/>
      <c r="I30" s="86"/>
      <c r="J30" s="86"/>
    </row>
    <row r="31" spans="1:10" x14ac:dyDescent="0.25">
      <c r="A31" s="62" t="s">
        <v>1925</v>
      </c>
      <c r="B31" s="62" t="s">
        <v>1840</v>
      </c>
      <c r="C31" s="62"/>
      <c r="D31" s="62"/>
      <c r="E31" s="62"/>
      <c r="F31" s="83"/>
      <c r="G31" s="83"/>
      <c r="H31" s="62"/>
      <c r="I31" s="62"/>
      <c r="J31" s="62" t="s">
        <v>355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1500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305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1501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1502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1988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1" spans="2:13" x14ac:dyDescent="0.25">
      <c r="D51" s="46" t="s">
        <v>651</v>
      </c>
      <c r="M51" s="46" t="s">
        <v>1989</v>
      </c>
    </row>
    <row r="52" spans="2:13" x14ac:dyDescent="0.25">
      <c r="D52" s="46" t="s">
        <v>652</v>
      </c>
      <c r="M52" s="46" t="s">
        <v>1990</v>
      </c>
    </row>
    <row r="62" spans="2:13" x14ac:dyDescent="0.25">
      <c r="B62" s="49">
        <v>0</v>
      </c>
      <c r="D62" s="50" t="s">
        <v>1960</v>
      </c>
    </row>
    <row r="63" spans="2:13" x14ac:dyDescent="0.25">
      <c r="D63" s="58" t="s">
        <v>305</v>
      </c>
    </row>
    <row r="65" spans="4:4" x14ac:dyDescent="0.25">
      <c r="D65" s="46" t="s">
        <v>36</v>
      </c>
    </row>
    <row r="66" spans="4:4" x14ac:dyDescent="0.25">
      <c r="D66" s="53" t="s">
        <v>1961</v>
      </c>
    </row>
    <row r="68" spans="4:4" x14ac:dyDescent="0.25">
      <c r="D68" s="46" t="s">
        <v>1905</v>
      </c>
    </row>
    <row r="87" spans="4:28" x14ac:dyDescent="0.25">
      <c r="D87" s="46" t="s">
        <v>310</v>
      </c>
    </row>
    <row r="88" spans="4:28" x14ac:dyDescent="0.25">
      <c r="D88" s="46" t="s">
        <v>1910</v>
      </c>
      <c r="L88" s="45" t="s">
        <v>461</v>
      </c>
      <c r="N88" s="50" t="s">
        <v>1912</v>
      </c>
    </row>
    <row r="89" spans="4:28" x14ac:dyDescent="0.25">
      <c r="D89" s="46" t="s">
        <v>1911</v>
      </c>
      <c r="L89" s="45" t="s">
        <v>461</v>
      </c>
      <c r="N89" s="50" t="s">
        <v>1913</v>
      </c>
    </row>
    <row r="91" spans="4:28" x14ac:dyDescent="0.25">
      <c r="D91" s="55" t="s">
        <v>1461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</row>
    <row r="92" spans="4:28" x14ac:dyDescent="0.25">
      <c r="D92" s="55" t="s">
        <v>1463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</row>
    <row r="93" spans="4:28" x14ac:dyDescent="0.25">
      <c r="D93" s="55" t="s">
        <v>1848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</row>
    <row r="95" spans="4:28" x14ac:dyDescent="0.25">
      <c r="D95" s="55" t="s">
        <v>1461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</row>
    <row r="96" spans="4:28" x14ac:dyDescent="0.25">
      <c r="D96" s="55" t="s">
        <v>1463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</row>
    <row r="97" spans="4:28" x14ac:dyDescent="0.25">
      <c r="D97" s="55" t="s">
        <v>258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</row>
    <row r="98" spans="4:28" x14ac:dyDescent="0.25">
      <c r="D98" s="38" t="s">
        <v>1963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</row>
    <row r="99" spans="4:28" x14ac:dyDescent="0.25">
      <c r="D99" s="38" t="s">
        <v>1962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</row>
    <row r="100" spans="4:28" x14ac:dyDescent="0.25">
      <c r="D100" s="55" t="s">
        <v>259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</row>
    <row r="102" spans="4:28" x14ac:dyDescent="0.25">
      <c r="D102" s="56" t="s">
        <v>375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</row>
    <row r="103" spans="4:28" x14ac:dyDescent="0.25">
      <c r="D103" s="56" t="s">
        <v>324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</row>
    <row r="104" spans="4:28" x14ac:dyDescent="0.25">
      <c r="D104" s="56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</row>
    <row r="105" spans="4:28" x14ac:dyDescent="0.25">
      <c r="D105" s="56" t="s">
        <v>1464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</row>
    <row r="106" spans="4:28" x14ac:dyDescent="0.25">
      <c r="D106" s="56" t="s">
        <v>283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</row>
    <row r="107" spans="4:28" x14ac:dyDescent="0.25">
      <c r="D107" s="56" t="s">
        <v>1965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</row>
    <row r="108" spans="4:28" x14ac:dyDescent="0.25">
      <c r="D108" s="56" t="s">
        <v>1964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</row>
    <row r="109" spans="4:28" x14ac:dyDescent="0.25">
      <c r="D109" s="56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</row>
    <row r="110" spans="4:28" x14ac:dyDescent="0.25">
      <c r="D110" s="56" t="s">
        <v>1464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</row>
    <row r="111" spans="4:28" x14ac:dyDescent="0.25">
      <c r="D111" s="56" t="s">
        <v>283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</row>
    <row r="112" spans="4:28" x14ac:dyDescent="0.25">
      <c r="D112" s="56" t="s">
        <v>1966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</row>
    <row r="113" spans="4:20" x14ac:dyDescent="0.25">
      <c r="D113" s="56" t="s">
        <v>1967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</row>
    <row r="114" spans="4:20" x14ac:dyDescent="0.25">
      <c r="D114" s="56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</row>
    <row r="115" spans="4:20" x14ac:dyDescent="0.25">
      <c r="D115" s="56" t="s">
        <v>263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</row>
    <row r="116" spans="4:20" x14ac:dyDescent="0.25">
      <c r="D116" s="56" t="s">
        <v>264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</row>
    <row r="117" spans="4:20" x14ac:dyDescent="0.25">
      <c r="D117" s="56" t="s">
        <v>376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</row>
    <row r="119" spans="4:20" x14ac:dyDescent="0.25">
      <c r="D119" s="46" t="s">
        <v>1968</v>
      </c>
    </row>
    <row r="134" spans="4:4" x14ac:dyDescent="0.25">
      <c r="D134" s="50" t="s">
        <v>2071</v>
      </c>
    </row>
    <row r="136" spans="4:4" x14ac:dyDescent="0.25">
      <c r="D136" s="46" t="s">
        <v>1968</v>
      </c>
    </row>
    <row r="174" spans="2:4" x14ac:dyDescent="0.25">
      <c r="B174" s="49">
        <v>0</v>
      </c>
      <c r="D174" s="50" t="s">
        <v>460</v>
      </c>
    </row>
    <row r="175" spans="2:4" x14ac:dyDescent="0.25">
      <c r="D175" s="58" t="s">
        <v>304</v>
      </c>
    </row>
    <row r="176" spans="2:4" x14ac:dyDescent="0.25">
      <c r="D176" s="54" t="s">
        <v>1898</v>
      </c>
    </row>
    <row r="178" spans="4:4" x14ac:dyDescent="0.25">
      <c r="D178" s="46" t="s">
        <v>1898</v>
      </c>
    </row>
    <row r="201" spans="4:4" x14ac:dyDescent="0.25">
      <c r="D201" s="46" t="s">
        <v>1899</v>
      </c>
    </row>
    <row r="219" spans="4:4" x14ac:dyDescent="0.25">
      <c r="D219" s="50" t="s">
        <v>1500</v>
      </c>
    </row>
    <row r="221" spans="4:4" x14ac:dyDescent="0.25">
      <c r="D221" s="46" t="s">
        <v>1899</v>
      </c>
    </row>
    <row r="255" spans="4:4" x14ac:dyDescent="0.25">
      <c r="D255" s="46" t="s">
        <v>310</v>
      </c>
    </row>
    <row r="256" spans="4:4" x14ac:dyDescent="0.25">
      <c r="D256" s="50" t="s">
        <v>1969</v>
      </c>
    </row>
    <row r="258" spans="4:4" x14ac:dyDescent="0.25">
      <c r="D258" s="46" t="s">
        <v>1899</v>
      </c>
    </row>
    <row r="315" spans="2:4" x14ac:dyDescent="0.25">
      <c r="B315" s="49">
        <v>0</v>
      </c>
      <c r="D315" s="50" t="s">
        <v>1978</v>
      </c>
    </row>
    <row r="316" spans="2:4" x14ac:dyDescent="0.25">
      <c r="D316" s="58" t="s">
        <v>305</v>
      </c>
    </row>
    <row r="318" spans="2:4" x14ac:dyDescent="0.25">
      <c r="D318" s="46" t="s">
        <v>36</v>
      </c>
    </row>
    <row r="319" spans="2:4" x14ac:dyDescent="0.25">
      <c r="D319" s="53" t="s">
        <v>1980</v>
      </c>
    </row>
    <row r="321" spans="4:4" x14ac:dyDescent="0.25">
      <c r="D321" s="46" t="s">
        <v>1970</v>
      </c>
    </row>
    <row r="342" spans="4:23" x14ac:dyDescent="0.25">
      <c r="D342" s="46" t="s">
        <v>310</v>
      </c>
      <c r="M342" s="46" t="s">
        <v>1972</v>
      </c>
      <c r="U342" s="46" t="s">
        <v>1974</v>
      </c>
    </row>
    <row r="343" spans="4:23" x14ac:dyDescent="0.25">
      <c r="D343" s="50" t="s">
        <v>1971</v>
      </c>
      <c r="M343" s="57" t="s">
        <v>1973</v>
      </c>
      <c r="U343" s="28" t="s">
        <v>1975</v>
      </c>
    </row>
    <row r="345" spans="4:23" x14ac:dyDescent="0.25">
      <c r="D345" s="55" t="s">
        <v>351</v>
      </c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</row>
    <row r="346" spans="4:23" x14ac:dyDescent="0.25">
      <c r="D346" s="55" t="s">
        <v>1981</v>
      </c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</row>
    <row r="347" spans="4:23" x14ac:dyDescent="0.25">
      <c r="D347" s="55" t="s">
        <v>1463</v>
      </c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</row>
    <row r="348" spans="4:23" x14ac:dyDescent="0.25">
      <c r="D348" s="55" t="s">
        <v>1976</v>
      </c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</row>
    <row r="350" spans="4:23" x14ac:dyDescent="0.25">
      <c r="D350" s="56" t="s">
        <v>375</v>
      </c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</row>
    <row r="351" spans="4:23" x14ac:dyDescent="0.25">
      <c r="D351" s="56" t="s">
        <v>324</v>
      </c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</row>
    <row r="352" spans="4:23" x14ac:dyDescent="0.25">
      <c r="D352" s="56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</row>
    <row r="353" spans="4:15" x14ac:dyDescent="0.25">
      <c r="D353" s="56" t="s">
        <v>1464</v>
      </c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</row>
    <row r="354" spans="4:15" x14ac:dyDescent="0.25">
      <c r="D354" s="56" t="s">
        <v>283</v>
      </c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</row>
    <row r="355" spans="4:15" x14ac:dyDescent="0.25">
      <c r="D355" s="56" t="s">
        <v>1982</v>
      </c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</row>
    <row r="356" spans="4:15" x14ac:dyDescent="0.25">
      <c r="D356" s="56" t="s">
        <v>1983</v>
      </c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</row>
    <row r="357" spans="4:15" x14ac:dyDescent="0.25">
      <c r="D357" s="56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</row>
    <row r="358" spans="4:15" x14ac:dyDescent="0.25">
      <c r="D358" s="56" t="s">
        <v>263</v>
      </c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</row>
    <row r="359" spans="4:15" x14ac:dyDescent="0.25">
      <c r="D359" s="56" t="s">
        <v>264</v>
      </c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</row>
    <row r="360" spans="4:15" x14ac:dyDescent="0.25">
      <c r="D360" s="56" t="s">
        <v>376</v>
      </c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</row>
    <row r="362" spans="4:15" x14ac:dyDescent="0.25">
      <c r="D362" s="46" t="s">
        <v>1984</v>
      </c>
    </row>
    <row r="377" spans="4:4" x14ac:dyDescent="0.25">
      <c r="D377" s="50" t="s">
        <v>2078</v>
      </c>
    </row>
    <row r="379" spans="4:4" x14ac:dyDescent="0.25">
      <c r="D379" s="46" t="s">
        <v>1984</v>
      </c>
    </row>
    <row r="412" spans="2:4" x14ac:dyDescent="0.25">
      <c r="B412" s="49">
        <v>0</v>
      </c>
      <c r="D412" s="50" t="s">
        <v>1985</v>
      </c>
    </row>
    <row r="413" spans="2:4" x14ac:dyDescent="0.25">
      <c r="D413" s="58" t="s">
        <v>305</v>
      </c>
    </row>
    <row r="414" spans="2:4" x14ac:dyDescent="0.25">
      <c r="D414" s="54" t="s">
        <v>1986</v>
      </c>
    </row>
    <row r="416" spans="2:4" x14ac:dyDescent="0.25">
      <c r="D416" s="46" t="s">
        <v>1986</v>
      </c>
    </row>
    <row r="448" spans="4:4" x14ac:dyDescent="0.25">
      <c r="D448" s="46" t="s">
        <v>1987</v>
      </c>
    </row>
    <row r="525" spans="2:4" x14ac:dyDescent="0.25">
      <c r="B525" s="49">
        <v>0</v>
      </c>
      <c r="D525" s="50" t="s">
        <v>1871</v>
      </c>
    </row>
    <row r="526" spans="2:4" x14ac:dyDescent="0.25">
      <c r="D526" s="58" t="s">
        <v>305</v>
      </c>
    </row>
    <row r="527" spans="2:4" x14ac:dyDescent="0.25">
      <c r="D527" s="54" t="s">
        <v>35</v>
      </c>
    </row>
    <row r="671" spans="2:4" x14ac:dyDescent="0.25">
      <c r="B671" s="49">
        <v>0</v>
      </c>
      <c r="D671" s="50" t="s">
        <v>1909</v>
      </c>
    </row>
    <row r="672" spans="2:4" x14ac:dyDescent="0.25">
      <c r="D672" s="58" t="s">
        <v>305</v>
      </c>
    </row>
    <row r="674" spans="4:4" x14ac:dyDescent="0.25">
      <c r="D674" s="46" t="s">
        <v>36</v>
      </c>
    </row>
    <row r="675" spans="4:4" x14ac:dyDescent="0.25">
      <c r="D675" s="53" t="s">
        <v>1998</v>
      </c>
    </row>
    <row r="677" spans="4:4" x14ac:dyDescent="0.25">
      <c r="D677" s="46" t="s">
        <v>1897</v>
      </c>
    </row>
    <row r="731" spans="4:58" x14ac:dyDescent="0.25">
      <c r="D731" s="46" t="s">
        <v>269</v>
      </c>
      <c r="M731" s="46" t="s">
        <v>343</v>
      </c>
    </row>
    <row r="732" spans="4:58" x14ac:dyDescent="0.25">
      <c r="D732" s="50" t="s">
        <v>1299</v>
      </c>
    </row>
    <row r="734" spans="4:58" x14ac:dyDescent="0.25">
      <c r="D734" s="55" t="s">
        <v>33</v>
      </c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Z734" s="56" t="s">
        <v>375</v>
      </c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Q734" s="56" t="s">
        <v>375</v>
      </c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</row>
    <row r="735" spans="4:58" x14ac:dyDescent="0.25">
      <c r="D735" s="55" t="s">
        <v>691</v>
      </c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Z735" s="56" t="s">
        <v>324</v>
      </c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Q735" s="56" t="s">
        <v>324</v>
      </c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</row>
    <row r="736" spans="4:58" x14ac:dyDescent="0.25">
      <c r="D736" s="38" t="s">
        <v>1991</v>
      </c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Z736" s="56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Q736" s="56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</row>
    <row r="737" spans="4:58" x14ac:dyDescent="0.25">
      <c r="D737" s="38" t="s">
        <v>1992</v>
      </c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Z737" s="56" t="s">
        <v>1612</v>
      </c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Q737" s="56" t="s">
        <v>1612</v>
      </c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</row>
    <row r="738" spans="4:58" x14ac:dyDescent="0.25">
      <c r="D738" s="38" t="s">
        <v>1993</v>
      </c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Z738" s="56" t="s">
        <v>283</v>
      </c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Q738" s="56" t="s">
        <v>283</v>
      </c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</row>
    <row r="739" spans="4:58" x14ac:dyDescent="0.25">
      <c r="D739" s="38" t="s">
        <v>1994</v>
      </c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Z739" s="56" t="s">
        <v>1610</v>
      </c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Q739" s="56" t="s">
        <v>2095</v>
      </c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</row>
    <row r="740" spans="4:58" x14ac:dyDescent="0.25">
      <c r="D740" s="55" t="s">
        <v>1995</v>
      </c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Z740" s="56" t="s">
        <v>1611</v>
      </c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Q740" s="56" t="s">
        <v>2096</v>
      </c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</row>
    <row r="741" spans="4:58" x14ac:dyDescent="0.25">
      <c r="D741" s="55" t="s">
        <v>1564</v>
      </c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Z741" s="56" t="s">
        <v>1567</v>
      </c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Q741" s="56" t="s">
        <v>1567</v>
      </c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</row>
    <row r="742" spans="4:58" x14ac:dyDescent="0.25">
      <c r="D742" s="38" t="s">
        <v>1944</v>
      </c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Z742" s="56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Q742" s="56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</row>
    <row r="743" spans="4:58" x14ac:dyDescent="0.25">
      <c r="D743" s="38" t="s">
        <v>1945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Z743" s="56" t="s">
        <v>263</v>
      </c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Q743" s="56" t="s">
        <v>263</v>
      </c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</row>
    <row r="744" spans="4:58" x14ac:dyDescent="0.25">
      <c r="D744" s="38" t="s">
        <v>1946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Z744" s="56" t="s">
        <v>264</v>
      </c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Q744" s="56" t="s">
        <v>264</v>
      </c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</row>
    <row r="745" spans="4:58" x14ac:dyDescent="0.25">
      <c r="D745" s="38" t="s">
        <v>1947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Z745" s="56" t="s">
        <v>376</v>
      </c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Q745" s="56" t="s">
        <v>376</v>
      </c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</row>
    <row r="746" spans="4:58" x14ac:dyDescent="0.25">
      <c r="D746" s="38" t="s">
        <v>1948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</row>
    <row r="747" spans="4:58" x14ac:dyDescent="0.25">
      <c r="D747" s="38" t="s">
        <v>1949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</row>
    <row r="748" spans="4:58" x14ac:dyDescent="0.25">
      <c r="D748" s="55" t="s">
        <v>1854</v>
      </c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</row>
    <row r="749" spans="4:58" x14ac:dyDescent="0.25">
      <c r="D749" s="55" t="s">
        <v>394</v>
      </c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</row>
    <row r="750" spans="4:58" x14ac:dyDescent="0.25">
      <c r="D750" s="55" t="s">
        <v>1855</v>
      </c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</row>
    <row r="751" spans="4:58" x14ac:dyDescent="0.25">
      <c r="D751" s="55" t="s">
        <v>395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</row>
    <row r="752" spans="4:58" x14ac:dyDescent="0.25">
      <c r="D752" s="38" t="s">
        <v>1950</v>
      </c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</row>
    <row r="753" spans="4:24" x14ac:dyDescent="0.25">
      <c r="D753" s="38" t="s">
        <v>1951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</row>
    <row r="754" spans="4:24" x14ac:dyDescent="0.25">
      <c r="D754" s="55" t="s">
        <v>1999</v>
      </c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</row>
    <row r="756" spans="4:24" x14ac:dyDescent="0.25">
      <c r="D756" s="50" t="s">
        <v>1503</v>
      </c>
    </row>
    <row r="758" spans="4:24" x14ac:dyDescent="0.25">
      <c r="D758" s="46" t="s">
        <v>2000</v>
      </c>
    </row>
    <row r="776" spans="4:4" x14ac:dyDescent="0.25">
      <c r="D776" s="50" t="s">
        <v>2078</v>
      </c>
    </row>
    <row r="778" spans="4:4" x14ac:dyDescent="0.25">
      <c r="D778" s="46" t="s">
        <v>2000</v>
      </c>
    </row>
    <row r="811" spans="2:4" x14ac:dyDescent="0.25">
      <c r="B811" s="47">
        <v>0</v>
      </c>
      <c r="D811" s="50" t="s">
        <v>2043</v>
      </c>
    </row>
    <row r="812" spans="2:4" x14ac:dyDescent="0.25">
      <c r="D812" s="58" t="s">
        <v>306</v>
      </c>
    </row>
    <row r="813" spans="2:4" x14ac:dyDescent="0.25">
      <c r="D813" s="54" t="s">
        <v>35</v>
      </c>
    </row>
    <row r="844" spans="2:4" x14ac:dyDescent="0.25">
      <c r="B844" s="47">
        <v>0</v>
      </c>
      <c r="D844" s="50" t="s">
        <v>2004</v>
      </c>
    </row>
    <row r="845" spans="2:4" x14ac:dyDescent="0.25">
      <c r="D845" s="57"/>
    </row>
    <row r="861" spans="4:44" x14ac:dyDescent="0.25">
      <c r="D861" s="46" t="s">
        <v>310</v>
      </c>
      <c r="M861" s="46" t="s">
        <v>2010</v>
      </c>
      <c r="Z861" s="46" t="s">
        <v>2009</v>
      </c>
      <c r="AC861" s="46" t="s">
        <v>519</v>
      </c>
      <c r="AL861" s="46" t="s">
        <v>520</v>
      </c>
      <c r="AR861" s="46" t="s">
        <v>317</v>
      </c>
    </row>
    <row r="862" spans="4:44" x14ac:dyDescent="0.25">
      <c r="D862" s="50" t="s">
        <v>814</v>
      </c>
      <c r="M862" s="50" t="s">
        <v>2005</v>
      </c>
      <c r="Z862" s="28" t="s">
        <v>1229</v>
      </c>
      <c r="AC862" s="28" t="s">
        <v>2006</v>
      </c>
      <c r="AL862" s="50" t="s">
        <v>2007</v>
      </c>
      <c r="AR862" s="50" t="s">
        <v>2008</v>
      </c>
    </row>
    <row r="864" spans="4:44" x14ac:dyDescent="0.25">
      <c r="D864" s="55" t="s">
        <v>2036</v>
      </c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Y864" s="56" t="s">
        <v>375</v>
      </c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</row>
    <row r="865" spans="4:40" x14ac:dyDescent="0.25">
      <c r="D865" s="55" t="s">
        <v>2011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Y865" s="56" t="s">
        <v>324</v>
      </c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</row>
    <row r="866" spans="4:40" x14ac:dyDescent="0.25">
      <c r="D866" s="55" t="s">
        <v>2012</v>
      </c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Y866" s="56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</row>
    <row r="867" spans="4:40" x14ac:dyDescent="0.25">
      <c r="D867" s="55" t="s">
        <v>2013</v>
      </c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Y867" s="56" t="s">
        <v>1687</v>
      </c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</row>
    <row r="868" spans="4:40" x14ac:dyDescent="0.25">
      <c r="D868" s="55" t="s">
        <v>2037</v>
      </c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Y868" s="56" t="s">
        <v>283</v>
      </c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</row>
    <row r="869" spans="4:40" x14ac:dyDescent="0.25">
      <c r="D869" s="55" t="s">
        <v>2014</v>
      </c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Y869" s="56" t="s">
        <v>2039</v>
      </c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</row>
    <row r="870" spans="4:40" x14ac:dyDescent="0.25">
      <c r="D870" s="55" t="s">
        <v>2038</v>
      </c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Y870" s="56" t="s">
        <v>2040</v>
      </c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</row>
    <row r="871" spans="4:40" x14ac:dyDescent="0.25">
      <c r="D871" s="55" t="s">
        <v>2015</v>
      </c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Y871" s="56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</row>
    <row r="872" spans="4:40" x14ac:dyDescent="0.25">
      <c r="D872" s="55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Y872" s="56" t="s">
        <v>263</v>
      </c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</row>
    <row r="873" spans="4:40" x14ac:dyDescent="0.25">
      <c r="D873" s="55" t="s">
        <v>1463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Y873" s="56" t="s">
        <v>264</v>
      </c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</row>
    <row r="874" spans="4:40" x14ac:dyDescent="0.25">
      <c r="D874" s="55" t="s">
        <v>1657</v>
      </c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Y874" s="56" t="s">
        <v>376</v>
      </c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</row>
    <row r="875" spans="4:40" x14ac:dyDescent="0.25">
      <c r="D875" s="55" t="s">
        <v>280</v>
      </c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</row>
    <row r="876" spans="4:40" x14ac:dyDescent="0.25">
      <c r="D876" s="55" t="s">
        <v>1658</v>
      </c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</row>
    <row r="877" spans="4:40" x14ac:dyDescent="0.25">
      <c r="D877" s="55" t="s">
        <v>335</v>
      </c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</row>
    <row r="878" spans="4:40" x14ac:dyDescent="0.25">
      <c r="D878" s="55" t="s">
        <v>2029</v>
      </c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</row>
    <row r="879" spans="4:40" x14ac:dyDescent="0.25">
      <c r="D879" s="55" t="s">
        <v>2016</v>
      </c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</row>
    <row r="880" spans="4:40" x14ac:dyDescent="0.25">
      <c r="D880" s="55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</row>
    <row r="881" spans="4:23" x14ac:dyDescent="0.25">
      <c r="D881" s="55" t="s">
        <v>2017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</row>
    <row r="882" spans="4:23" x14ac:dyDescent="0.25">
      <c r="D882" s="55" t="s">
        <v>2018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</row>
    <row r="883" spans="4:23" x14ac:dyDescent="0.25">
      <c r="D883" s="55" t="s">
        <v>2030</v>
      </c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</row>
    <row r="884" spans="4:23" x14ac:dyDescent="0.25">
      <c r="D884" s="55" t="s">
        <v>2031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</row>
    <row r="885" spans="4:23" x14ac:dyDescent="0.25">
      <c r="D885" s="55" t="s">
        <v>2019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</row>
    <row r="886" spans="4:23" x14ac:dyDescent="0.25">
      <c r="D886" s="55" t="s">
        <v>2020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</row>
    <row r="887" spans="4:23" x14ac:dyDescent="0.25">
      <c r="D887" s="55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</row>
    <row r="888" spans="4:23" x14ac:dyDescent="0.25">
      <c r="D888" s="55" t="s">
        <v>2017</v>
      </c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</row>
    <row r="889" spans="4:23" x14ac:dyDescent="0.25">
      <c r="D889" s="55" t="s">
        <v>2018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</row>
    <row r="890" spans="4:23" x14ac:dyDescent="0.25">
      <c r="D890" s="55" t="s">
        <v>2030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</row>
    <row r="891" spans="4:23" x14ac:dyDescent="0.25">
      <c r="D891" s="55" t="s">
        <v>2021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</row>
    <row r="892" spans="4:23" x14ac:dyDescent="0.25">
      <c r="D892" s="55" t="s">
        <v>2032</v>
      </c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</row>
    <row r="893" spans="4:23" x14ac:dyDescent="0.25">
      <c r="D893" s="55" t="s">
        <v>2033</v>
      </c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</row>
    <row r="894" spans="4:23" x14ac:dyDescent="0.25">
      <c r="D894" s="55" t="s">
        <v>2034</v>
      </c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</row>
    <row r="895" spans="4:23" x14ac:dyDescent="0.25">
      <c r="D895" s="55" t="s">
        <v>2035</v>
      </c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</row>
    <row r="896" spans="4:23" x14ac:dyDescent="0.25">
      <c r="D896" s="55" t="s">
        <v>2022</v>
      </c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</row>
    <row r="897" spans="2:23" x14ac:dyDescent="0.25">
      <c r="D897" s="55" t="s">
        <v>2023</v>
      </c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</row>
    <row r="898" spans="2:23" x14ac:dyDescent="0.25">
      <c r="D898" s="55" t="s">
        <v>2024</v>
      </c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</row>
    <row r="899" spans="2:23" x14ac:dyDescent="0.25">
      <c r="D899" s="55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</row>
    <row r="900" spans="2:23" x14ac:dyDescent="0.25">
      <c r="D900" s="55" t="s">
        <v>401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</row>
    <row r="901" spans="2:23" x14ac:dyDescent="0.25">
      <c r="D901" s="55" t="s">
        <v>2025</v>
      </c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</row>
    <row r="902" spans="2:23" x14ac:dyDescent="0.25">
      <c r="D902" s="55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</row>
    <row r="903" spans="2:23" x14ac:dyDescent="0.25">
      <c r="D903" s="55" t="s">
        <v>2026</v>
      </c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</row>
    <row r="904" spans="2:23" x14ac:dyDescent="0.25">
      <c r="D904" s="55" t="s">
        <v>2028</v>
      </c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</row>
    <row r="905" spans="2:23" x14ac:dyDescent="0.25">
      <c r="D905" s="55" t="s">
        <v>2027</v>
      </c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</row>
    <row r="910" spans="2:23" x14ac:dyDescent="0.25">
      <c r="B910" s="47">
        <v>0</v>
      </c>
      <c r="D910" s="50" t="s">
        <v>2097</v>
      </c>
    </row>
    <row r="911" spans="2:23" x14ac:dyDescent="0.25">
      <c r="D911" s="58" t="s">
        <v>306</v>
      </c>
    </row>
    <row r="912" spans="2:23" x14ac:dyDescent="0.25">
      <c r="D912" s="54" t="s">
        <v>35</v>
      </c>
    </row>
    <row r="968" spans="2:4" x14ac:dyDescent="0.25">
      <c r="B968" s="49">
        <v>0</v>
      </c>
      <c r="D968" s="50" t="s">
        <v>460</v>
      </c>
    </row>
    <row r="969" spans="2:4" x14ac:dyDescent="0.25">
      <c r="D969" s="58" t="s">
        <v>305</v>
      </c>
    </row>
    <row r="970" spans="2:4" x14ac:dyDescent="0.25">
      <c r="D970" s="54" t="s">
        <v>2047</v>
      </c>
    </row>
    <row r="972" spans="2:4" x14ac:dyDescent="0.25">
      <c r="D972" s="46" t="s">
        <v>2047</v>
      </c>
    </row>
    <row r="1041" spans="4:4" x14ac:dyDescent="0.25">
      <c r="D1041" s="50" t="s">
        <v>1503</v>
      </c>
    </row>
    <row r="1043" spans="4:4" x14ac:dyDescent="0.25">
      <c r="D1043" s="46" t="s">
        <v>2047</v>
      </c>
    </row>
    <row r="1075" spans="2:4" x14ac:dyDescent="0.25">
      <c r="B1075" s="48">
        <v>0</v>
      </c>
      <c r="D1075" s="50" t="s">
        <v>1906</v>
      </c>
    </row>
    <row r="1076" spans="2:4" x14ac:dyDescent="0.25">
      <c r="D1076" s="58" t="s">
        <v>304</v>
      </c>
    </row>
    <row r="1317" spans="2:4" x14ac:dyDescent="0.25">
      <c r="B1317" s="47">
        <v>0</v>
      </c>
      <c r="D1317" s="50" t="s">
        <v>2231</v>
      </c>
    </row>
    <row r="1318" spans="2:4" x14ac:dyDescent="0.25">
      <c r="D1318" s="58" t="s">
        <v>306</v>
      </c>
    </row>
    <row r="1319" spans="2:4" x14ac:dyDescent="0.25">
      <c r="D1319" s="54" t="s">
        <v>35</v>
      </c>
    </row>
    <row r="1357" spans="2:4" x14ac:dyDescent="0.25">
      <c r="B1357" s="47">
        <v>0</v>
      </c>
      <c r="D1357" s="50" t="s">
        <v>2081</v>
      </c>
    </row>
    <row r="1358" spans="2:4" x14ac:dyDescent="0.25">
      <c r="D1358" s="58" t="s">
        <v>306</v>
      </c>
    </row>
    <row r="1359" spans="2:4" x14ac:dyDescent="0.25">
      <c r="D1359" s="54" t="s">
        <v>35</v>
      </c>
    </row>
    <row r="1500" spans="2:2" x14ac:dyDescent="0.25">
      <c r="B1500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5" bestFit="1" customWidth="1"/>
    <col min="2" max="2" width="40" style="155" customWidth="1"/>
    <col min="3" max="3" width="12.140625" style="155" bestFit="1" customWidth="1"/>
    <col min="4" max="4" width="17" style="155" bestFit="1" customWidth="1"/>
    <col min="5" max="5" width="17.5703125" style="155" bestFit="1" customWidth="1"/>
    <col min="6" max="7" width="10.7109375" style="155" bestFit="1" customWidth="1"/>
    <col min="8" max="8" width="8.5703125" style="155" bestFit="1" customWidth="1"/>
    <col min="9" max="9" width="7.5703125" style="155" bestFit="1" customWidth="1"/>
    <col min="10" max="10" width="10.7109375" style="155" bestFit="1" customWidth="1"/>
    <col min="11" max="16384" width="2.85546875" style="155"/>
  </cols>
  <sheetData>
    <row r="2" spans="1:10" ht="18.75" x14ac:dyDescent="0.25">
      <c r="A2" s="332" t="s">
        <v>743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1958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68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63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8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1318</v>
      </c>
      <c r="B10" s="63" t="s">
        <v>1510</v>
      </c>
      <c r="C10" s="63" t="s">
        <v>442</v>
      </c>
      <c r="D10" s="63" t="s">
        <v>332</v>
      </c>
      <c r="E10" s="63" t="s">
        <v>277</v>
      </c>
      <c r="F10" s="76">
        <v>44889.654861110997</v>
      </c>
      <c r="G10" s="76">
        <v>45320.613194443999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1508</v>
      </c>
      <c r="B11" s="68" t="s">
        <v>1507</v>
      </c>
      <c r="C11" s="68" t="s">
        <v>374</v>
      </c>
      <c r="D11" s="68" t="s">
        <v>332</v>
      </c>
      <c r="E11" s="68" t="s">
        <v>277</v>
      </c>
      <c r="F11" s="75">
        <v>44891.371527777999</v>
      </c>
      <c r="G11" s="75">
        <v>45322.371527777999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1541</v>
      </c>
      <c r="B12" s="63" t="s">
        <v>1547</v>
      </c>
      <c r="C12" s="63" t="s">
        <v>531</v>
      </c>
      <c r="D12" s="63" t="s">
        <v>332</v>
      </c>
      <c r="E12" s="63" t="s">
        <v>277</v>
      </c>
      <c r="F12" s="76">
        <v>44893.467361110997</v>
      </c>
      <c r="G12" s="76">
        <v>45322.425694443999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1575</v>
      </c>
      <c r="B13" s="68" t="s">
        <v>1576</v>
      </c>
      <c r="C13" s="68" t="s">
        <v>1592</v>
      </c>
      <c r="D13" s="68" t="s">
        <v>332</v>
      </c>
      <c r="E13" s="68" t="s">
        <v>277</v>
      </c>
      <c r="F13" s="75">
        <v>44893.624305555997</v>
      </c>
      <c r="G13" s="75">
        <v>45322.582638888998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1627</v>
      </c>
      <c r="B14" s="63" t="s">
        <v>1632</v>
      </c>
      <c r="C14" s="63" t="s">
        <v>374</v>
      </c>
      <c r="D14" s="63" t="s">
        <v>332</v>
      </c>
      <c r="E14" s="63" t="s">
        <v>277</v>
      </c>
      <c r="F14" s="76">
        <v>44894.488194443999</v>
      </c>
      <c r="G14" s="76">
        <v>45324.446527777996</v>
      </c>
      <c r="H14" s="63" t="s">
        <v>23</v>
      </c>
      <c r="I14" s="63" t="s">
        <v>18</v>
      </c>
      <c r="J14" s="63" t="s">
        <v>260</v>
      </c>
    </row>
    <row r="15" spans="1:10" ht="60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60" x14ac:dyDescent="0.25">
      <c r="A16" s="63" t="s">
        <v>1776</v>
      </c>
      <c r="B16" s="63" t="s">
        <v>1754</v>
      </c>
      <c r="C16" s="63" t="s">
        <v>273</v>
      </c>
      <c r="D16" s="63" t="s">
        <v>332</v>
      </c>
      <c r="E16" s="63" t="s">
        <v>277</v>
      </c>
      <c r="F16" s="76">
        <v>44896.475694444001</v>
      </c>
      <c r="G16" s="76">
        <v>45328.434027777999</v>
      </c>
      <c r="H16" s="63" t="s">
        <v>23</v>
      </c>
      <c r="I16" s="63" t="s">
        <v>18</v>
      </c>
      <c r="J16" s="63" t="s">
        <v>260</v>
      </c>
    </row>
    <row r="17" spans="1:10" ht="60" x14ac:dyDescent="0.25">
      <c r="A17" s="68" t="s">
        <v>1757</v>
      </c>
      <c r="B17" s="68" t="s">
        <v>1775</v>
      </c>
      <c r="C17" s="68" t="s">
        <v>273</v>
      </c>
      <c r="D17" s="68" t="s">
        <v>332</v>
      </c>
      <c r="E17" s="68" t="s">
        <v>277</v>
      </c>
      <c r="F17" s="75">
        <v>44896.483333333003</v>
      </c>
      <c r="G17" s="75">
        <v>45328.441666667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1779</v>
      </c>
      <c r="B18" s="63" t="s">
        <v>1781</v>
      </c>
      <c r="C18" s="63" t="s">
        <v>374</v>
      </c>
      <c r="D18" s="63" t="s">
        <v>332</v>
      </c>
      <c r="E18" s="63" t="s">
        <v>277</v>
      </c>
      <c r="F18" s="76">
        <v>44896.543055556001</v>
      </c>
      <c r="G18" s="76">
        <v>45328.543055556001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1877</v>
      </c>
      <c r="B19" s="68" t="s">
        <v>1878</v>
      </c>
      <c r="C19" s="68" t="s">
        <v>374</v>
      </c>
      <c r="D19" s="68" t="s">
        <v>332</v>
      </c>
      <c r="E19" s="68" t="s">
        <v>277</v>
      </c>
      <c r="F19" s="75">
        <v>44897.326388889</v>
      </c>
      <c r="G19" s="75">
        <v>45328.625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70" t="s">
        <v>1885</v>
      </c>
      <c r="B20" s="70" t="s">
        <v>1887</v>
      </c>
      <c r="C20" s="70" t="s">
        <v>374</v>
      </c>
      <c r="D20" s="70" t="s">
        <v>332</v>
      </c>
      <c r="E20" s="70" t="s">
        <v>277</v>
      </c>
      <c r="F20" s="82">
        <v>44897.338194443997</v>
      </c>
      <c r="G20" s="82">
        <v>45328.629861111003</v>
      </c>
      <c r="H20" s="70" t="s">
        <v>23</v>
      </c>
      <c r="I20" s="70" t="s">
        <v>18</v>
      </c>
      <c r="J20" s="70" t="s">
        <v>255</v>
      </c>
    </row>
    <row r="21" spans="1:10" ht="30" x14ac:dyDescent="0.25">
      <c r="A21" s="60"/>
      <c r="B21" s="60"/>
      <c r="C21" s="70" t="s">
        <v>1627</v>
      </c>
      <c r="D21" s="70" t="s">
        <v>1632</v>
      </c>
      <c r="E21" s="60"/>
      <c r="F21" s="78"/>
      <c r="G21" s="78"/>
      <c r="H21" s="60"/>
      <c r="I21" s="60"/>
      <c r="J21" s="60"/>
    </row>
    <row r="22" spans="1:10" ht="45" x14ac:dyDescent="0.25">
      <c r="A22" s="67" t="s">
        <v>1873</v>
      </c>
      <c r="B22" s="65" t="s">
        <v>1879</v>
      </c>
      <c r="C22" s="65" t="s">
        <v>374</v>
      </c>
      <c r="D22" s="65" t="s">
        <v>332</v>
      </c>
      <c r="E22" s="65" t="s">
        <v>277</v>
      </c>
      <c r="F22" s="77">
        <v>44897.342361110997</v>
      </c>
      <c r="G22" s="77">
        <v>45328.634027777996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60" t="s">
        <v>1869</v>
      </c>
      <c r="B23" s="62" t="s">
        <v>1880</v>
      </c>
      <c r="C23" s="60" t="s">
        <v>897</v>
      </c>
      <c r="D23" s="60" t="s">
        <v>332</v>
      </c>
      <c r="E23" s="60" t="s">
        <v>277</v>
      </c>
      <c r="F23" s="78">
        <v>44897.343055555997</v>
      </c>
      <c r="G23" s="78">
        <v>45328.634722221999</v>
      </c>
      <c r="H23" s="60" t="s">
        <v>23</v>
      </c>
      <c r="I23" s="60" t="s">
        <v>18</v>
      </c>
      <c r="J23" s="60" t="s">
        <v>255</v>
      </c>
    </row>
    <row r="24" spans="1:10" ht="45" x14ac:dyDescent="0.25">
      <c r="A24" s="74" t="s">
        <v>1893</v>
      </c>
      <c r="B24" s="65" t="s">
        <v>1919</v>
      </c>
      <c r="C24" s="65" t="s">
        <v>342</v>
      </c>
      <c r="D24" s="65" t="s">
        <v>332</v>
      </c>
      <c r="E24" s="65" t="s">
        <v>277</v>
      </c>
      <c r="F24" s="77">
        <v>44897.389583333003</v>
      </c>
      <c r="G24" s="77">
        <v>45329.347916667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62" t="s">
        <v>1888</v>
      </c>
      <c r="B25" s="60" t="s">
        <v>1890</v>
      </c>
      <c r="C25" s="60" t="s">
        <v>374</v>
      </c>
      <c r="D25" s="60" t="s">
        <v>332</v>
      </c>
      <c r="E25" s="60" t="s">
        <v>277</v>
      </c>
      <c r="F25" s="78">
        <v>44897.395138888998</v>
      </c>
      <c r="G25" s="78">
        <v>45329.353472221999</v>
      </c>
      <c r="H25" s="60" t="s">
        <v>23</v>
      </c>
      <c r="I25" s="60" t="s">
        <v>18</v>
      </c>
      <c r="J25" s="60" t="s">
        <v>255</v>
      </c>
    </row>
    <row r="26" spans="1:10" ht="45" x14ac:dyDescent="0.25">
      <c r="A26" s="157" t="s">
        <v>1896</v>
      </c>
      <c r="B26" s="157" t="s">
        <v>1921</v>
      </c>
      <c r="C26" s="157" t="s">
        <v>442</v>
      </c>
      <c r="D26" s="157" t="s">
        <v>332</v>
      </c>
      <c r="E26" s="157" t="s">
        <v>277</v>
      </c>
      <c r="F26" s="158">
        <v>44897.410416667</v>
      </c>
      <c r="G26" s="158">
        <v>45329.368750000001</v>
      </c>
      <c r="H26" s="157" t="s">
        <v>23</v>
      </c>
      <c r="I26" s="157" t="s">
        <v>18</v>
      </c>
      <c r="J26" s="157" t="s">
        <v>255</v>
      </c>
    </row>
    <row r="27" spans="1:10" ht="60" x14ac:dyDescent="0.25">
      <c r="A27" s="65"/>
      <c r="B27" s="65"/>
      <c r="C27" s="70" t="s">
        <v>606</v>
      </c>
      <c r="D27" s="70" t="s">
        <v>607</v>
      </c>
      <c r="E27" s="65"/>
      <c r="F27" s="77"/>
      <c r="G27" s="77"/>
      <c r="H27" s="65"/>
      <c r="I27" s="65"/>
      <c r="J27" s="65"/>
    </row>
    <row r="28" spans="1:10" ht="45" x14ac:dyDescent="0.25">
      <c r="A28" s="70" t="s">
        <v>1894</v>
      </c>
      <c r="B28" s="70" t="s">
        <v>1923</v>
      </c>
      <c r="C28" s="70" t="s">
        <v>442</v>
      </c>
      <c r="D28" s="70" t="s">
        <v>332</v>
      </c>
      <c r="E28" s="70" t="s">
        <v>277</v>
      </c>
      <c r="F28" s="82">
        <v>44897.410416667</v>
      </c>
      <c r="G28" s="82">
        <v>45329.368750000001</v>
      </c>
      <c r="H28" s="70" t="s">
        <v>23</v>
      </c>
      <c r="I28" s="70" t="s">
        <v>18</v>
      </c>
      <c r="J28" s="70" t="s">
        <v>255</v>
      </c>
    </row>
    <row r="29" spans="1:10" ht="60" x14ac:dyDescent="0.25">
      <c r="A29" s="60"/>
      <c r="B29" s="60"/>
      <c r="C29" s="70" t="s">
        <v>1427</v>
      </c>
      <c r="D29" s="70" t="s">
        <v>1429</v>
      </c>
      <c r="E29" s="60"/>
      <c r="F29" s="78"/>
      <c r="G29" s="78"/>
      <c r="H29" s="60"/>
      <c r="I29" s="60"/>
      <c r="J29" s="60"/>
    </row>
    <row r="30" spans="1:10" ht="45" x14ac:dyDescent="0.25">
      <c r="A30" s="65" t="s">
        <v>1900</v>
      </c>
      <c r="B30" s="67" t="s">
        <v>1908</v>
      </c>
      <c r="C30" s="65" t="s">
        <v>442</v>
      </c>
      <c r="D30" s="65" t="s">
        <v>332</v>
      </c>
      <c r="E30" s="65" t="s">
        <v>277</v>
      </c>
      <c r="F30" s="77">
        <v>44897.420138889</v>
      </c>
      <c r="G30" s="77">
        <v>45329.378472222001</v>
      </c>
      <c r="H30" s="65" t="s">
        <v>23</v>
      </c>
      <c r="I30" s="65" t="s">
        <v>18</v>
      </c>
      <c r="J30" s="65" t="s">
        <v>255</v>
      </c>
    </row>
    <row r="31" spans="1:10" ht="45" x14ac:dyDescent="0.25">
      <c r="A31" s="60" t="s">
        <v>1915</v>
      </c>
      <c r="B31" s="60" t="s">
        <v>1917</v>
      </c>
      <c r="C31" s="60" t="s">
        <v>374</v>
      </c>
      <c r="D31" s="60" t="s">
        <v>332</v>
      </c>
      <c r="E31" s="60" t="s">
        <v>277</v>
      </c>
      <c r="F31" s="78">
        <v>44897.420833333003</v>
      </c>
      <c r="G31" s="78">
        <v>45329.379166667</v>
      </c>
      <c r="H31" s="60" t="s">
        <v>23</v>
      </c>
      <c r="I31" s="60" t="s">
        <v>18</v>
      </c>
      <c r="J31" s="60" t="s">
        <v>255</v>
      </c>
    </row>
    <row r="32" spans="1:10" ht="105" x14ac:dyDescent="0.25">
      <c r="A32" s="65" t="s">
        <v>1904</v>
      </c>
      <c r="B32" s="65" t="s">
        <v>1907</v>
      </c>
      <c r="C32" s="65" t="s">
        <v>342</v>
      </c>
      <c r="D32" s="65" t="s">
        <v>332</v>
      </c>
      <c r="E32" s="65" t="s">
        <v>277</v>
      </c>
      <c r="F32" s="77">
        <v>44897.465972222002</v>
      </c>
      <c r="G32" s="77">
        <v>45329.424305556</v>
      </c>
      <c r="H32" s="65" t="s">
        <v>23</v>
      </c>
      <c r="I32" s="65" t="s">
        <v>18</v>
      </c>
      <c r="J32" s="65" t="s">
        <v>255</v>
      </c>
    </row>
    <row r="33" spans="1:10" ht="45" x14ac:dyDescent="0.25">
      <c r="A33" s="63" t="s">
        <v>1925</v>
      </c>
      <c r="B33" s="63" t="s">
        <v>1840</v>
      </c>
      <c r="C33" s="63" t="s">
        <v>313</v>
      </c>
      <c r="D33" s="63" t="s">
        <v>332</v>
      </c>
      <c r="E33" s="63" t="s">
        <v>277</v>
      </c>
      <c r="F33" s="76">
        <v>44897.600694444001</v>
      </c>
      <c r="G33" s="76">
        <v>45329.559027777999</v>
      </c>
      <c r="H33" s="63" t="s">
        <v>23</v>
      </c>
      <c r="I33" s="63" t="s">
        <v>18</v>
      </c>
      <c r="J33" s="63" t="s">
        <v>260</v>
      </c>
    </row>
    <row r="35" spans="1:10" ht="30" x14ac:dyDescent="0.25">
      <c r="A35" s="62" t="s">
        <v>1959</v>
      </c>
      <c r="B35" s="59" t="s">
        <v>1979</v>
      </c>
      <c r="C35" s="59"/>
      <c r="D35" s="59"/>
      <c r="E35" s="59"/>
      <c r="F35" s="79"/>
      <c r="G35" s="79"/>
      <c r="H35" s="59"/>
      <c r="I35" s="59"/>
      <c r="J35" s="59"/>
    </row>
    <row r="36" spans="1:10" ht="30" x14ac:dyDescent="0.25">
      <c r="A36" s="62" t="s">
        <v>1977</v>
      </c>
      <c r="B36" s="59" t="s">
        <v>1970</v>
      </c>
      <c r="C36" s="59"/>
      <c r="D36" s="59"/>
      <c r="E36" s="59"/>
      <c r="F36" s="79"/>
      <c r="G36" s="79"/>
      <c r="H36" s="59"/>
      <c r="I36" s="59"/>
      <c r="J36" s="59"/>
    </row>
    <row r="37" spans="1:10" ht="30" x14ac:dyDescent="0.25">
      <c r="A37" s="59" t="s">
        <v>2041</v>
      </c>
      <c r="B37" s="59" t="s">
        <v>2042</v>
      </c>
      <c r="C37" s="59"/>
      <c r="D37" s="59"/>
      <c r="E37" s="59"/>
      <c r="F37" s="79"/>
      <c r="G37" s="79"/>
      <c r="H37" s="59"/>
      <c r="I37" s="59"/>
      <c r="J37" s="59"/>
    </row>
    <row r="38" spans="1:10" x14ac:dyDescent="0.25">
      <c r="A38" s="155" t="s">
        <v>2046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1503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1504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1505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2052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2088</v>
      </c>
    </row>
    <row r="56" spans="2:4" x14ac:dyDescent="0.25">
      <c r="D56" s="46" t="s">
        <v>2089</v>
      </c>
    </row>
    <row r="57" spans="2:4" x14ac:dyDescent="0.25">
      <c r="D57" s="58" t="s">
        <v>2123</v>
      </c>
    </row>
    <row r="61" spans="2:4" x14ac:dyDescent="0.25">
      <c r="B61" s="49">
        <v>0</v>
      </c>
      <c r="D61" s="50" t="s">
        <v>1906</v>
      </c>
    </row>
    <row r="62" spans="2:4" x14ac:dyDescent="0.25">
      <c r="D62" s="58" t="s">
        <v>304</v>
      </c>
    </row>
    <row r="64" spans="2:4" x14ac:dyDescent="0.25">
      <c r="D64" s="46" t="s">
        <v>1902</v>
      </c>
    </row>
    <row r="97" spans="4:4" x14ac:dyDescent="0.25">
      <c r="D97" s="46" t="s">
        <v>1901</v>
      </c>
    </row>
    <row r="147" spans="4:4" x14ac:dyDescent="0.25">
      <c r="D147" s="46" t="s">
        <v>1903</v>
      </c>
    </row>
    <row r="185" spans="4:13" x14ac:dyDescent="0.25">
      <c r="D185" s="46" t="s">
        <v>665</v>
      </c>
      <c r="M185" s="46" t="s">
        <v>2002</v>
      </c>
    </row>
    <row r="186" spans="4:13" x14ac:dyDescent="0.25">
      <c r="D186" s="46" t="s">
        <v>664</v>
      </c>
      <c r="M186" s="46" t="s">
        <v>2003</v>
      </c>
    </row>
    <row r="188" spans="4:13" x14ac:dyDescent="0.25">
      <c r="D188" s="46" t="s">
        <v>1903</v>
      </c>
    </row>
    <row r="220" spans="4:4" x14ac:dyDescent="0.25">
      <c r="D220" s="50" t="s">
        <v>1500</v>
      </c>
    </row>
    <row r="222" spans="4:4" x14ac:dyDescent="0.25">
      <c r="D222" s="46" t="s">
        <v>1903</v>
      </c>
    </row>
    <row r="276" spans="4:13" x14ac:dyDescent="0.25">
      <c r="D276" s="50" t="s">
        <v>1503</v>
      </c>
    </row>
    <row r="279" spans="4:13" x14ac:dyDescent="0.25">
      <c r="D279" s="46" t="s">
        <v>404</v>
      </c>
      <c r="M279" s="46" t="s">
        <v>2050</v>
      </c>
    </row>
    <row r="280" spans="4:13" x14ac:dyDescent="0.25">
      <c r="M280" s="46" t="s">
        <v>2051</v>
      </c>
    </row>
    <row r="282" spans="4:13" x14ac:dyDescent="0.25">
      <c r="D282" s="46" t="s">
        <v>1903</v>
      </c>
    </row>
    <row r="346" spans="4:4" x14ac:dyDescent="0.25">
      <c r="D346" s="46" t="s">
        <v>2085</v>
      </c>
    </row>
    <row r="431" spans="2:4" x14ac:dyDescent="0.25">
      <c r="B431" s="49">
        <v>0</v>
      </c>
      <c r="D431" s="50" t="s">
        <v>2081</v>
      </c>
    </row>
    <row r="432" spans="2:4" x14ac:dyDescent="0.25">
      <c r="D432" s="58" t="s">
        <v>305</v>
      </c>
    </row>
    <row r="434" spans="4:4" x14ac:dyDescent="0.25">
      <c r="D434" s="46" t="s">
        <v>36</v>
      </c>
    </row>
    <row r="435" spans="4:4" x14ac:dyDescent="0.25">
      <c r="D435" s="53" t="s">
        <v>2090</v>
      </c>
    </row>
    <row r="437" spans="4:4" x14ac:dyDescent="0.25">
      <c r="D437" s="46" t="s">
        <v>2049</v>
      </c>
    </row>
    <row r="497" spans="4:58" x14ac:dyDescent="0.25">
      <c r="D497" s="46" t="s">
        <v>269</v>
      </c>
      <c r="M497" s="46" t="s">
        <v>343</v>
      </c>
    </row>
    <row r="498" spans="4:58" x14ac:dyDescent="0.25">
      <c r="D498" s="50" t="s">
        <v>1173</v>
      </c>
      <c r="M498" s="50" t="s">
        <v>2093</v>
      </c>
    </row>
    <row r="500" spans="4:58" x14ac:dyDescent="0.25">
      <c r="D500" s="55" t="s">
        <v>33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Z500" s="160" t="s">
        <v>375</v>
      </c>
      <c r="AA500" s="161"/>
      <c r="AB500" s="161"/>
      <c r="AC500" s="161"/>
      <c r="AD500" s="161"/>
      <c r="AE500" s="161"/>
      <c r="AF500" s="161"/>
      <c r="AG500" s="161"/>
      <c r="AH500" s="161"/>
      <c r="AI500" s="161"/>
      <c r="AJ500" s="161"/>
      <c r="AK500" s="161"/>
      <c r="AL500" s="161"/>
      <c r="AM500" s="161"/>
      <c r="AN500" s="161"/>
      <c r="AO500" s="161"/>
      <c r="AQ500" s="56" t="s">
        <v>375</v>
      </c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</row>
    <row r="501" spans="4:58" x14ac:dyDescent="0.25">
      <c r="D501" s="55" t="s">
        <v>691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Z501" s="160" t="s">
        <v>324</v>
      </c>
      <c r="AA501" s="161"/>
      <c r="AB501" s="161"/>
      <c r="AC501" s="161"/>
      <c r="AD501" s="161"/>
      <c r="AE501" s="161"/>
      <c r="AF501" s="161"/>
      <c r="AG501" s="161"/>
      <c r="AH501" s="161"/>
      <c r="AI501" s="161"/>
      <c r="AJ501" s="161"/>
      <c r="AK501" s="161"/>
      <c r="AL501" s="161"/>
      <c r="AM501" s="161"/>
      <c r="AN501" s="161"/>
      <c r="AO501" s="161"/>
      <c r="AQ501" s="56" t="s">
        <v>324</v>
      </c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</row>
    <row r="502" spans="4:58" x14ac:dyDescent="0.25">
      <c r="D502" s="38" t="s">
        <v>1991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Z502" s="160"/>
      <c r="AA502" s="161"/>
      <c r="AB502" s="161"/>
      <c r="AC502" s="161"/>
      <c r="AD502" s="161"/>
      <c r="AE502" s="161"/>
      <c r="AF502" s="161"/>
      <c r="AG502" s="161"/>
      <c r="AH502" s="161"/>
      <c r="AI502" s="161"/>
      <c r="AJ502" s="161"/>
      <c r="AK502" s="161"/>
      <c r="AL502" s="161"/>
      <c r="AM502" s="161"/>
      <c r="AN502" s="161"/>
      <c r="AO502" s="161"/>
      <c r="AQ502" s="56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</row>
    <row r="503" spans="4:58" x14ac:dyDescent="0.25">
      <c r="D503" s="38" t="s">
        <v>1992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Z503" s="160" t="s">
        <v>1612</v>
      </c>
      <c r="AA503" s="161"/>
      <c r="AB503" s="161"/>
      <c r="AC503" s="161"/>
      <c r="AD503" s="161"/>
      <c r="AE503" s="161"/>
      <c r="AF503" s="161"/>
      <c r="AG503" s="161"/>
      <c r="AH503" s="161"/>
      <c r="AI503" s="161"/>
      <c r="AJ503" s="161"/>
      <c r="AK503" s="161"/>
      <c r="AL503" s="161"/>
      <c r="AM503" s="161"/>
      <c r="AN503" s="161"/>
      <c r="AO503" s="161"/>
      <c r="AQ503" s="56" t="s">
        <v>1612</v>
      </c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</row>
    <row r="504" spans="4:58" x14ac:dyDescent="0.25">
      <c r="D504" s="38" t="s">
        <v>1993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Z504" s="160" t="s">
        <v>283</v>
      </c>
      <c r="AA504" s="161"/>
      <c r="AB504" s="161"/>
      <c r="AC504" s="161"/>
      <c r="AD504" s="161"/>
      <c r="AE504" s="161"/>
      <c r="AF504" s="161"/>
      <c r="AG504" s="161"/>
      <c r="AH504" s="161"/>
      <c r="AI504" s="161"/>
      <c r="AJ504" s="161"/>
      <c r="AK504" s="161"/>
      <c r="AL504" s="161"/>
      <c r="AM504" s="161"/>
      <c r="AN504" s="161"/>
      <c r="AO504" s="161"/>
      <c r="AQ504" s="56" t="s">
        <v>283</v>
      </c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</row>
    <row r="505" spans="4:58" x14ac:dyDescent="0.25">
      <c r="D505" s="38" t="s">
        <v>1994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Z505" s="160" t="s">
        <v>1610</v>
      </c>
      <c r="AA505" s="161"/>
      <c r="AB505" s="161"/>
      <c r="AC505" s="161"/>
      <c r="AD505" s="161"/>
      <c r="AE505" s="161"/>
      <c r="AF505" s="161"/>
      <c r="AG505" s="161"/>
      <c r="AH505" s="161"/>
      <c r="AI505" s="161"/>
      <c r="AJ505" s="161"/>
      <c r="AK505" s="161"/>
      <c r="AL505" s="161"/>
      <c r="AM505" s="161"/>
      <c r="AN505" s="161"/>
      <c r="AO505" s="161"/>
      <c r="AQ505" s="56" t="s">
        <v>2095</v>
      </c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</row>
    <row r="506" spans="4:58" x14ac:dyDescent="0.25">
      <c r="D506" s="55" t="s">
        <v>1995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Z506" s="160" t="s">
        <v>1611</v>
      </c>
      <c r="AA506" s="161"/>
      <c r="AB506" s="161"/>
      <c r="AC506" s="161"/>
      <c r="AD506" s="161"/>
      <c r="AE506" s="161"/>
      <c r="AF506" s="161"/>
      <c r="AG506" s="161"/>
      <c r="AH506" s="161"/>
      <c r="AI506" s="161"/>
      <c r="AJ506" s="161"/>
      <c r="AK506" s="161"/>
      <c r="AL506" s="161"/>
      <c r="AM506" s="161"/>
      <c r="AN506" s="161"/>
      <c r="AO506" s="161"/>
      <c r="AQ506" s="56" t="s">
        <v>2096</v>
      </c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</row>
    <row r="507" spans="4:58" x14ac:dyDescent="0.25">
      <c r="D507" s="55" t="s">
        <v>1564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Z507" s="160" t="s">
        <v>2092</v>
      </c>
      <c r="AA507" s="161"/>
      <c r="AB507" s="161"/>
      <c r="AC507" s="161"/>
      <c r="AD507" s="161"/>
      <c r="AE507" s="161"/>
      <c r="AF507" s="161"/>
      <c r="AG507" s="161"/>
      <c r="AH507" s="161"/>
      <c r="AI507" s="161"/>
      <c r="AJ507" s="161"/>
      <c r="AK507" s="161"/>
      <c r="AL507" s="161"/>
      <c r="AM507" s="161"/>
      <c r="AN507" s="161"/>
      <c r="AO507" s="161"/>
      <c r="AQ507" s="56" t="s">
        <v>2092</v>
      </c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</row>
    <row r="508" spans="4:58" x14ac:dyDescent="0.25">
      <c r="D508" s="38" t="s">
        <v>1944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Z508" s="160"/>
      <c r="AA508" s="161"/>
      <c r="AB508" s="161"/>
      <c r="AC508" s="161"/>
      <c r="AD508" s="161"/>
      <c r="AE508" s="161"/>
      <c r="AF508" s="161"/>
      <c r="AG508" s="161"/>
      <c r="AH508" s="161"/>
      <c r="AI508" s="161"/>
      <c r="AJ508" s="161"/>
      <c r="AK508" s="161"/>
      <c r="AL508" s="161"/>
      <c r="AM508" s="161"/>
      <c r="AN508" s="161"/>
      <c r="AO508" s="161"/>
      <c r="AQ508" s="56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</row>
    <row r="509" spans="4:58" x14ac:dyDescent="0.25">
      <c r="D509" s="38" t="s">
        <v>1945</v>
      </c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Z509" s="160" t="s">
        <v>263</v>
      </c>
      <c r="AA509" s="161"/>
      <c r="AB509" s="161"/>
      <c r="AC509" s="161"/>
      <c r="AD509" s="161"/>
      <c r="AE509" s="161"/>
      <c r="AF509" s="161"/>
      <c r="AG509" s="161"/>
      <c r="AH509" s="161"/>
      <c r="AI509" s="161"/>
      <c r="AJ509" s="161"/>
      <c r="AK509" s="161"/>
      <c r="AL509" s="161"/>
      <c r="AM509" s="161"/>
      <c r="AN509" s="161"/>
      <c r="AO509" s="161"/>
      <c r="AQ509" s="56" t="s">
        <v>263</v>
      </c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</row>
    <row r="510" spans="4:58" x14ac:dyDescent="0.25">
      <c r="D510" s="38" t="s">
        <v>1946</v>
      </c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Z510" s="160" t="s">
        <v>264</v>
      </c>
      <c r="AA510" s="161"/>
      <c r="AB510" s="161"/>
      <c r="AC510" s="161"/>
      <c r="AD510" s="161"/>
      <c r="AE510" s="161"/>
      <c r="AF510" s="161"/>
      <c r="AG510" s="161"/>
      <c r="AH510" s="161"/>
      <c r="AI510" s="161"/>
      <c r="AJ510" s="161"/>
      <c r="AK510" s="161"/>
      <c r="AL510" s="161"/>
      <c r="AM510" s="161"/>
      <c r="AN510" s="161"/>
      <c r="AO510" s="161"/>
      <c r="AQ510" s="56" t="s">
        <v>264</v>
      </c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</row>
    <row r="511" spans="4:58" x14ac:dyDescent="0.25">
      <c r="D511" s="38" t="s">
        <v>1947</v>
      </c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Z511" s="160" t="s">
        <v>376</v>
      </c>
      <c r="AA511" s="161"/>
      <c r="AB511" s="161"/>
      <c r="AC511" s="161"/>
      <c r="AD511" s="161"/>
      <c r="AE511" s="161"/>
      <c r="AF511" s="161"/>
      <c r="AG511" s="161"/>
      <c r="AH511" s="161"/>
      <c r="AI511" s="161"/>
      <c r="AJ511" s="161"/>
      <c r="AK511" s="161"/>
      <c r="AL511" s="161"/>
      <c r="AM511" s="161"/>
      <c r="AN511" s="161"/>
      <c r="AO511" s="161"/>
      <c r="AQ511" s="56" t="s">
        <v>376</v>
      </c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</row>
    <row r="512" spans="4:58" x14ac:dyDescent="0.25">
      <c r="D512" s="38" t="s">
        <v>1948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</row>
    <row r="513" spans="4:24" x14ac:dyDescent="0.25">
      <c r="D513" s="38" t="s">
        <v>1949</v>
      </c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</row>
    <row r="514" spans="4:24" x14ac:dyDescent="0.25">
      <c r="D514" s="55" t="s">
        <v>1854</v>
      </c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</row>
    <row r="515" spans="4:24" x14ac:dyDescent="0.25">
      <c r="D515" s="55" t="s">
        <v>394</v>
      </c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</row>
    <row r="516" spans="4:24" x14ac:dyDescent="0.25">
      <c r="D516" s="55" t="s">
        <v>1855</v>
      </c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</row>
    <row r="517" spans="4:24" x14ac:dyDescent="0.25">
      <c r="D517" s="55" t="s">
        <v>395</v>
      </c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</row>
    <row r="518" spans="4:24" x14ac:dyDescent="0.25">
      <c r="D518" s="38" t="s">
        <v>1950</v>
      </c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</row>
    <row r="519" spans="4:24" x14ac:dyDescent="0.25">
      <c r="D519" s="38" t="s">
        <v>1951</v>
      </c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</row>
    <row r="520" spans="4:24" x14ac:dyDescent="0.25">
      <c r="D520" s="55" t="s">
        <v>2091</v>
      </c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</row>
    <row r="522" spans="4:24" x14ac:dyDescent="0.25">
      <c r="D522" s="46" t="s">
        <v>2094</v>
      </c>
    </row>
    <row r="631" spans="2:4" x14ac:dyDescent="0.25">
      <c r="B631" s="49">
        <v>0</v>
      </c>
      <c r="D631" s="50" t="s">
        <v>460</v>
      </c>
    </row>
    <row r="632" spans="2:4" x14ac:dyDescent="0.25">
      <c r="D632" s="58" t="s">
        <v>304</v>
      </c>
    </row>
    <row r="633" spans="2:4" x14ac:dyDescent="0.25">
      <c r="D633" s="54" t="s">
        <v>2083</v>
      </c>
    </row>
    <row r="634" spans="2:4" x14ac:dyDescent="0.25">
      <c r="D634" s="54" t="s">
        <v>35</v>
      </c>
    </row>
    <row r="712" spans="2:4" x14ac:dyDescent="0.25">
      <c r="B712" s="49">
        <v>0</v>
      </c>
      <c r="D712" s="50" t="s">
        <v>2043</v>
      </c>
    </row>
    <row r="713" spans="2:4" x14ac:dyDescent="0.25">
      <c r="D713" s="58" t="s">
        <v>305</v>
      </c>
    </row>
    <row r="715" spans="2:4" x14ac:dyDescent="0.25">
      <c r="D715" s="46" t="s">
        <v>36</v>
      </c>
    </row>
    <row r="716" spans="2:4" x14ac:dyDescent="0.25">
      <c r="D716" s="53" t="s">
        <v>2044</v>
      </c>
    </row>
    <row r="718" spans="2:4" x14ac:dyDescent="0.25">
      <c r="D718" s="46" t="s">
        <v>2001</v>
      </c>
    </row>
    <row r="732" spans="4:4" x14ac:dyDescent="0.25">
      <c r="D732" s="50" t="s">
        <v>1503</v>
      </c>
    </row>
    <row r="734" spans="4:4" x14ac:dyDescent="0.25">
      <c r="D734" s="46" t="s">
        <v>2120</v>
      </c>
    </row>
    <row r="749" spans="4:4" x14ac:dyDescent="0.25">
      <c r="D749" s="50" t="s">
        <v>2063</v>
      </c>
    </row>
    <row r="751" spans="4:4" x14ac:dyDescent="0.25">
      <c r="D751" s="46" t="s">
        <v>2120</v>
      </c>
    </row>
    <row r="768" spans="2:4" x14ac:dyDescent="0.25">
      <c r="B768" s="49">
        <v>0</v>
      </c>
      <c r="D768" s="50" t="s">
        <v>460</v>
      </c>
    </row>
    <row r="769" spans="4:4" x14ac:dyDescent="0.25">
      <c r="D769" s="58" t="s">
        <v>304</v>
      </c>
    </row>
    <row r="770" spans="4:4" x14ac:dyDescent="0.25">
      <c r="D770" s="54" t="s">
        <v>2084</v>
      </c>
    </row>
    <row r="771" spans="4:4" x14ac:dyDescent="0.25">
      <c r="D771" s="54" t="s">
        <v>35</v>
      </c>
    </row>
    <row r="839" spans="2:4" x14ac:dyDescent="0.25">
      <c r="B839" s="47">
        <v>0</v>
      </c>
      <c r="D839" s="50" t="s">
        <v>2097</v>
      </c>
    </row>
    <row r="840" spans="2:4" x14ac:dyDescent="0.25">
      <c r="D840" s="58" t="s">
        <v>306</v>
      </c>
    </row>
    <row r="841" spans="2:4" x14ac:dyDescent="0.25">
      <c r="D841" s="54" t="s">
        <v>35</v>
      </c>
    </row>
    <row r="897" spans="2:4" x14ac:dyDescent="0.25">
      <c r="B897" s="49">
        <v>0</v>
      </c>
      <c r="D897" s="50" t="s">
        <v>1916</v>
      </c>
    </row>
    <row r="898" spans="2:4" x14ac:dyDescent="0.25">
      <c r="D898" s="58" t="s">
        <v>305</v>
      </c>
    </row>
    <row r="899" spans="2:4" x14ac:dyDescent="0.25">
      <c r="D899" s="54" t="s">
        <v>35</v>
      </c>
    </row>
    <row r="999" spans="2:2" x14ac:dyDescent="0.25">
      <c r="B999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5" bestFit="1" customWidth="1"/>
    <col min="2" max="2" width="40" style="155" customWidth="1"/>
    <col min="3" max="3" width="13.5703125" style="155" customWidth="1"/>
    <col min="4" max="4" width="17" style="155" bestFit="1" customWidth="1"/>
    <col min="5" max="5" width="17.5703125" style="155" bestFit="1" customWidth="1"/>
    <col min="6" max="7" width="10.7109375" style="155" bestFit="1" customWidth="1"/>
    <col min="8" max="8" width="8.5703125" style="155" bestFit="1" customWidth="1"/>
    <col min="9" max="9" width="7.5703125" style="155" bestFit="1" customWidth="1"/>
    <col min="10" max="10" width="10.7109375" style="155" bestFit="1" customWidth="1"/>
    <col min="11" max="16384" width="2.85546875" style="155"/>
  </cols>
  <sheetData>
    <row r="2" spans="1:10" ht="18.75" x14ac:dyDescent="0.25">
      <c r="A2" s="332" t="s">
        <v>743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2054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1318</v>
      </c>
      <c r="B10" s="151" t="s">
        <v>1510</v>
      </c>
      <c r="C10" s="151" t="s">
        <v>442</v>
      </c>
      <c r="D10" s="151" t="s">
        <v>332</v>
      </c>
      <c r="E10" s="151" t="s">
        <v>277</v>
      </c>
      <c r="F10" s="152">
        <v>44889.654861110997</v>
      </c>
      <c r="G10" s="152">
        <v>45320.613194443999</v>
      </c>
      <c r="H10" s="151" t="s">
        <v>23</v>
      </c>
      <c r="I10" s="151" t="s">
        <v>18</v>
      </c>
      <c r="J10" s="151" t="s">
        <v>260</v>
      </c>
    </row>
    <row r="11" spans="1:10" ht="45" x14ac:dyDescent="0.25">
      <c r="A11" s="149" t="s">
        <v>1508</v>
      </c>
      <c r="B11" s="149" t="s">
        <v>1507</v>
      </c>
      <c r="C11" s="149" t="s">
        <v>374</v>
      </c>
      <c r="D11" s="149" t="s">
        <v>332</v>
      </c>
      <c r="E11" s="149" t="s">
        <v>277</v>
      </c>
      <c r="F11" s="150">
        <v>44891.371527777999</v>
      </c>
      <c r="G11" s="150">
        <v>45322.371527777999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151" t="s">
        <v>1541</v>
      </c>
      <c r="B12" s="151" t="s">
        <v>1547</v>
      </c>
      <c r="C12" s="151" t="s">
        <v>531</v>
      </c>
      <c r="D12" s="151" t="s">
        <v>332</v>
      </c>
      <c r="E12" s="151" t="s">
        <v>277</v>
      </c>
      <c r="F12" s="152">
        <v>44893.467361110997</v>
      </c>
      <c r="G12" s="152">
        <v>45322.425694443999</v>
      </c>
      <c r="H12" s="151" t="s">
        <v>23</v>
      </c>
      <c r="I12" s="151" t="s">
        <v>18</v>
      </c>
      <c r="J12" s="151" t="s">
        <v>260</v>
      </c>
    </row>
    <row r="13" spans="1:10" ht="45" x14ac:dyDescent="0.25">
      <c r="A13" s="149" t="s">
        <v>1575</v>
      </c>
      <c r="B13" s="149" t="s">
        <v>1576</v>
      </c>
      <c r="C13" s="149" t="s">
        <v>1592</v>
      </c>
      <c r="D13" s="149" t="s">
        <v>332</v>
      </c>
      <c r="E13" s="149" t="s">
        <v>277</v>
      </c>
      <c r="F13" s="150">
        <v>44893.624305555997</v>
      </c>
      <c r="G13" s="150">
        <v>45322.582638888998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1627</v>
      </c>
      <c r="B14" s="151" t="s">
        <v>1632</v>
      </c>
      <c r="C14" s="151" t="s">
        <v>374</v>
      </c>
      <c r="D14" s="151" t="s">
        <v>332</v>
      </c>
      <c r="E14" s="151" t="s">
        <v>277</v>
      </c>
      <c r="F14" s="152">
        <v>44894.488194443999</v>
      </c>
      <c r="G14" s="152">
        <v>45324.446527777996</v>
      </c>
      <c r="H14" s="151" t="s">
        <v>23</v>
      </c>
      <c r="I14" s="151" t="s">
        <v>18</v>
      </c>
      <c r="J14" s="151" t="s">
        <v>260</v>
      </c>
    </row>
    <row r="15" spans="1:10" ht="60" x14ac:dyDescent="0.25">
      <c r="A15" s="68" t="s">
        <v>1699</v>
      </c>
      <c r="B15" s="68" t="s">
        <v>1701</v>
      </c>
      <c r="C15" s="68" t="s">
        <v>273</v>
      </c>
      <c r="D15" s="68" t="s">
        <v>332</v>
      </c>
      <c r="E15" s="68" t="s">
        <v>277</v>
      </c>
      <c r="F15" s="75">
        <v>44895.352777777996</v>
      </c>
      <c r="G15" s="75">
        <v>45324.644444443999</v>
      </c>
      <c r="H15" s="68" t="s">
        <v>23</v>
      </c>
      <c r="I15" s="68" t="s">
        <v>18</v>
      </c>
      <c r="J15" s="68" t="s">
        <v>260</v>
      </c>
    </row>
    <row r="16" spans="1:10" ht="60" x14ac:dyDescent="0.25">
      <c r="A16" s="151" t="s">
        <v>1776</v>
      </c>
      <c r="B16" s="151" t="s">
        <v>1754</v>
      </c>
      <c r="C16" s="151" t="s">
        <v>273</v>
      </c>
      <c r="D16" s="151" t="s">
        <v>332</v>
      </c>
      <c r="E16" s="151" t="s">
        <v>277</v>
      </c>
      <c r="F16" s="152">
        <v>44896.475694444001</v>
      </c>
      <c r="G16" s="152">
        <v>45328.434027777999</v>
      </c>
      <c r="H16" s="151" t="s">
        <v>23</v>
      </c>
      <c r="I16" s="151" t="s">
        <v>18</v>
      </c>
      <c r="J16" s="151" t="s">
        <v>260</v>
      </c>
    </row>
    <row r="17" spans="1:10" ht="60" x14ac:dyDescent="0.25">
      <c r="A17" s="149" t="s">
        <v>1757</v>
      </c>
      <c r="B17" s="149" t="s">
        <v>1775</v>
      </c>
      <c r="C17" s="149" t="s">
        <v>273</v>
      </c>
      <c r="D17" s="149" t="s">
        <v>332</v>
      </c>
      <c r="E17" s="149" t="s">
        <v>277</v>
      </c>
      <c r="F17" s="150">
        <v>44896.483333333003</v>
      </c>
      <c r="G17" s="150">
        <v>45328.441666667</v>
      </c>
      <c r="H17" s="149" t="s">
        <v>23</v>
      </c>
      <c r="I17" s="149" t="s">
        <v>18</v>
      </c>
      <c r="J17" s="149" t="s">
        <v>260</v>
      </c>
    </row>
    <row r="18" spans="1:10" ht="45" x14ac:dyDescent="0.25">
      <c r="A18" s="63" t="s">
        <v>1779</v>
      </c>
      <c r="B18" s="63" t="s">
        <v>1781</v>
      </c>
      <c r="C18" s="63" t="s">
        <v>374</v>
      </c>
      <c r="D18" s="63" t="s">
        <v>332</v>
      </c>
      <c r="E18" s="63" t="s">
        <v>277</v>
      </c>
      <c r="F18" s="76">
        <v>44896.543055556001</v>
      </c>
      <c r="G18" s="76">
        <v>45328.543055556001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1877</v>
      </c>
      <c r="B19" s="68" t="s">
        <v>1878</v>
      </c>
      <c r="C19" s="68" t="s">
        <v>374</v>
      </c>
      <c r="D19" s="68" t="s">
        <v>332</v>
      </c>
      <c r="E19" s="68" t="s">
        <v>277</v>
      </c>
      <c r="F19" s="75">
        <v>44897.326388889</v>
      </c>
      <c r="G19" s="75">
        <v>45328.625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1873</v>
      </c>
      <c r="B20" s="63" t="s">
        <v>1879</v>
      </c>
      <c r="C20" s="63" t="s">
        <v>374</v>
      </c>
      <c r="D20" s="63" t="s">
        <v>332</v>
      </c>
      <c r="E20" s="63" t="s">
        <v>277</v>
      </c>
      <c r="F20" s="76">
        <v>44897.342361110997</v>
      </c>
      <c r="G20" s="76">
        <v>45328.634027777996</v>
      </c>
      <c r="H20" s="63" t="s">
        <v>23</v>
      </c>
      <c r="I20" s="63" t="s">
        <v>18</v>
      </c>
      <c r="J20" s="63" t="s">
        <v>255</v>
      </c>
    </row>
    <row r="21" spans="1:10" ht="45" x14ac:dyDescent="0.25">
      <c r="A21" s="67" t="s">
        <v>1869</v>
      </c>
      <c r="B21" s="67" t="s">
        <v>1880</v>
      </c>
      <c r="C21" s="67" t="s">
        <v>897</v>
      </c>
      <c r="D21" s="67" t="s">
        <v>332</v>
      </c>
      <c r="E21" s="67" t="s">
        <v>277</v>
      </c>
      <c r="F21" s="85">
        <v>44897.343055555997</v>
      </c>
      <c r="G21" s="85">
        <v>45328.634722221999</v>
      </c>
      <c r="H21" s="67" t="s">
        <v>23</v>
      </c>
      <c r="I21" s="67" t="s">
        <v>18</v>
      </c>
      <c r="J21" s="67" t="s">
        <v>255</v>
      </c>
    </row>
    <row r="22" spans="1:10" ht="45" x14ac:dyDescent="0.25">
      <c r="A22" s="63" t="s">
        <v>1893</v>
      </c>
      <c r="B22" s="63" t="s">
        <v>1919</v>
      </c>
      <c r="C22" s="63" t="s">
        <v>342</v>
      </c>
      <c r="D22" s="63" t="s">
        <v>332</v>
      </c>
      <c r="E22" s="63" t="s">
        <v>277</v>
      </c>
      <c r="F22" s="76">
        <v>44897.389583333003</v>
      </c>
      <c r="G22" s="76">
        <v>45329.347916667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8" t="s">
        <v>1888</v>
      </c>
      <c r="B23" s="68" t="s">
        <v>1890</v>
      </c>
      <c r="C23" s="68" t="s">
        <v>374</v>
      </c>
      <c r="D23" s="68" t="s">
        <v>332</v>
      </c>
      <c r="E23" s="68" t="s">
        <v>277</v>
      </c>
      <c r="F23" s="75">
        <v>44897.395138888998</v>
      </c>
      <c r="G23" s="75">
        <v>45329.353472221999</v>
      </c>
      <c r="H23" s="68" t="s">
        <v>23</v>
      </c>
      <c r="I23" s="68" t="s">
        <v>18</v>
      </c>
      <c r="J23" s="68" t="s">
        <v>255</v>
      </c>
    </row>
    <row r="24" spans="1:10" ht="45" x14ac:dyDescent="0.25">
      <c r="A24" s="62" t="s">
        <v>1900</v>
      </c>
      <c r="B24" s="62" t="s">
        <v>1908</v>
      </c>
      <c r="C24" s="62" t="s">
        <v>442</v>
      </c>
      <c r="D24" s="62" t="s">
        <v>332</v>
      </c>
      <c r="E24" s="62" t="s">
        <v>277</v>
      </c>
      <c r="F24" s="83">
        <v>44897.420138889</v>
      </c>
      <c r="G24" s="83">
        <v>45329.378472222001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5" t="s">
        <v>1915</v>
      </c>
      <c r="B25" s="65" t="s">
        <v>1917</v>
      </c>
      <c r="C25" s="65" t="s">
        <v>374</v>
      </c>
      <c r="D25" s="65" t="s">
        <v>332</v>
      </c>
      <c r="E25" s="65" t="s">
        <v>277</v>
      </c>
      <c r="F25" s="77">
        <v>44897.420833333003</v>
      </c>
      <c r="G25" s="77">
        <v>45329.379166667</v>
      </c>
      <c r="H25" s="65" t="s">
        <v>23</v>
      </c>
      <c r="I25" s="65" t="s">
        <v>18</v>
      </c>
      <c r="J25" s="65" t="s">
        <v>255</v>
      </c>
    </row>
    <row r="26" spans="1:10" ht="105" x14ac:dyDescent="0.25">
      <c r="A26" s="65" t="s">
        <v>1904</v>
      </c>
      <c r="B26" s="65" t="s">
        <v>1907</v>
      </c>
      <c r="C26" s="65" t="s">
        <v>342</v>
      </c>
      <c r="D26" s="65" t="s">
        <v>332</v>
      </c>
      <c r="E26" s="65" t="s">
        <v>277</v>
      </c>
      <c r="F26" s="77">
        <v>44897.465972222002</v>
      </c>
      <c r="G26" s="77">
        <v>45329.424305556</v>
      </c>
      <c r="H26" s="65" t="s">
        <v>23</v>
      </c>
      <c r="I26" s="65" t="s">
        <v>18</v>
      </c>
      <c r="J26" s="65" t="s">
        <v>255</v>
      </c>
    </row>
    <row r="27" spans="1:10" ht="45" x14ac:dyDescent="0.25">
      <c r="A27" s="68" t="s">
        <v>1925</v>
      </c>
      <c r="B27" s="68" t="s">
        <v>1840</v>
      </c>
      <c r="C27" s="68" t="s">
        <v>313</v>
      </c>
      <c r="D27" s="68" t="s">
        <v>332</v>
      </c>
      <c r="E27" s="68" t="s">
        <v>277</v>
      </c>
      <c r="F27" s="75">
        <v>44897.600694444001</v>
      </c>
      <c r="G27" s="75">
        <v>45329.559027777999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1959</v>
      </c>
      <c r="B28" s="63" t="s">
        <v>1979</v>
      </c>
      <c r="C28" s="63" t="s">
        <v>374</v>
      </c>
      <c r="D28" s="63" t="s">
        <v>332</v>
      </c>
      <c r="E28" s="63" t="s">
        <v>277</v>
      </c>
      <c r="F28" s="76">
        <v>44900.336805555999</v>
      </c>
      <c r="G28" s="76">
        <v>45329.628472222001</v>
      </c>
      <c r="H28" s="63" t="s">
        <v>23</v>
      </c>
      <c r="I28" s="63" t="s">
        <v>18</v>
      </c>
      <c r="J28" s="63" t="s">
        <v>255</v>
      </c>
    </row>
    <row r="29" spans="1:10" ht="45" x14ac:dyDescent="0.25">
      <c r="A29" s="68" t="s">
        <v>1977</v>
      </c>
      <c r="B29" s="68" t="s">
        <v>1970</v>
      </c>
      <c r="C29" s="68" t="s">
        <v>422</v>
      </c>
      <c r="D29" s="68" t="s">
        <v>332</v>
      </c>
      <c r="E29" s="68" t="s">
        <v>277</v>
      </c>
      <c r="F29" s="75">
        <v>44900.418055556001</v>
      </c>
      <c r="G29" s="75">
        <v>45330.376388889003</v>
      </c>
      <c r="H29" s="68" t="s">
        <v>23</v>
      </c>
      <c r="I29" s="68" t="s">
        <v>18</v>
      </c>
      <c r="J29" s="68" t="s">
        <v>255</v>
      </c>
    </row>
    <row r="30" spans="1:10" ht="45" x14ac:dyDescent="0.25">
      <c r="A30" s="62" t="s">
        <v>2041</v>
      </c>
      <c r="B30" s="60" t="s">
        <v>2042</v>
      </c>
      <c r="C30" s="60" t="s">
        <v>2053</v>
      </c>
      <c r="D30" s="60" t="s">
        <v>332</v>
      </c>
      <c r="E30" s="60" t="s">
        <v>277</v>
      </c>
      <c r="F30" s="78">
        <v>44900.654861110997</v>
      </c>
      <c r="G30" s="78">
        <v>45330.613194443999</v>
      </c>
      <c r="H30" s="60" t="s">
        <v>23</v>
      </c>
      <c r="I30" s="60" t="s">
        <v>18</v>
      </c>
      <c r="J30" s="60" t="s">
        <v>255</v>
      </c>
    </row>
    <row r="32" spans="1:10" s="156" customFormat="1" x14ac:dyDescent="0.25">
      <c r="A32" s="59" t="s">
        <v>2046</v>
      </c>
      <c r="B32" s="59" t="s">
        <v>2098</v>
      </c>
      <c r="C32" s="59"/>
      <c r="D32" s="59"/>
      <c r="E32" s="59"/>
      <c r="F32" s="79"/>
      <c r="G32" s="79"/>
      <c r="H32" s="59"/>
      <c r="I32" s="59"/>
      <c r="J32" s="59" t="s">
        <v>355</v>
      </c>
    </row>
    <row r="33" spans="1:10" ht="30" x14ac:dyDescent="0.25">
      <c r="A33" s="62" t="s">
        <v>2079</v>
      </c>
      <c r="B33" s="59" t="s">
        <v>2080</v>
      </c>
      <c r="C33" s="59"/>
      <c r="D33" s="59"/>
      <c r="E33" s="59"/>
      <c r="F33" s="79"/>
      <c r="G33" s="79"/>
      <c r="H33" s="59"/>
      <c r="I33" s="59"/>
      <c r="J33" s="59" t="s">
        <v>355</v>
      </c>
    </row>
    <row r="34" spans="1:10" x14ac:dyDescent="0.25">
      <c r="A34" s="15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2058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2055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2056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2057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1916</v>
      </c>
    </row>
    <row r="56" spans="2:4" x14ac:dyDescent="0.25">
      <c r="D56" s="58" t="s">
        <v>304</v>
      </c>
    </row>
    <row r="57" spans="2:4" x14ac:dyDescent="0.25">
      <c r="D57" s="54" t="s">
        <v>2176</v>
      </c>
    </row>
    <row r="207" spans="2:4" x14ac:dyDescent="0.25">
      <c r="B207" s="49">
        <v>0</v>
      </c>
      <c r="D207" s="50" t="s">
        <v>460</v>
      </c>
    </row>
    <row r="208" spans="2:4" x14ac:dyDescent="0.25">
      <c r="D208" s="58" t="s">
        <v>305</v>
      </c>
    </row>
    <row r="209" spans="4:4" x14ac:dyDescent="0.25">
      <c r="D209" s="54" t="s">
        <v>2083</v>
      </c>
    </row>
    <row r="210" spans="4:4" x14ac:dyDescent="0.25">
      <c r="D210" s="54" t="s">
        <v>35</v>
      </c>
    </row>
    <row r="338" spans="2:4" x14ac:dyDescent="0.25">
      <c r="B338" s="49">
        <v>0</v>
      </c>
      <c r="D338" s="50" t="s">
        <v>460</v>
      </c>
    </row>
    <row r="339" spans="2:4" x14ac:dyDescent="0.25">
      <c r="D339" s="58" t="s">
        <v>305</v>
      </c>
    </row>
    <row r="340" spans="2:4" x14ac:dyDescent="0.25">
      <c r="D340" s="54" t="s">
        <v>2084</v>
      </c>
    </row>
    <row r="341" spans="2:4" x14ac:dyDescent="0.25">
      <c r="D341" s="54" t="s">
        <v>35</v>
      </c>
    </row>
    <row r="508" spans="2:4" x14ac:dyDescent="0.25">
      <c r="B508" s="49">
        <v>0</v>
      </c>
      <c r="D508" s="50" t="s">
        <v>2097</v>
      </c>
    </row>
    <row r="509" spans="2:4" x14ac:dyDescent="0.25">
      <c r="D509" s="58" t="s">
        <v>304</v>
      </c>
    </row>
    <row r="510" spans="2:4" x14ac:dyDescent="0.25">
      <c r="D510" s="54" t="s">
        <v>2176</v>
      </c>
    </row>
    <row r="622" spans="2:4" x14ac:dyDescent="0.25">
      <c r="B622" s="49">
        <v>0</v>
      </c>
      <c r="D622" s="50" t="s">
        <v>2127</v>
      </c>
    </row>
    <row r="623" spans="2:4" x14ac:dyDescent="0.25">
      <c r="D623" s="58" t="s">
        <v>2123</v>
      </c>
    </row>
    <row r="624" spans="2:4" x14ac:dyDescent="0.25">
      <c r="D624" s="54" t="s">
        <v>35</v>
      </c>
    </row>
    <row r="784" spans="2:4" x14ac:dyDescent="0.25">
      <c r="B784" s="47">
        <v>0</v>
      </c>
      <c r="D784" s="50" t="s">
        <v>546</v>
      </c>
    </row>
    <row r="794" spans="2:4" x14ac:dyDescent="0.25">
      <c r="D794" s="46" t="s">
        <v>269</v>
      </c>
    </row>
    <row r="795" spans="2:4" x14ac:dyDescent="0.25">
      <c r="D795" s="50" t="s">
        <v>2129</v>
      </c>
    </row>
    <row r="799" spans="2:4" x14ac:dyDescent="0.25">
      <c r="B799" s="47">
        <v>0</v>
      </c>
      <c r="D799" s="50" t="s">
        <v>451</v>
      </c>
    </row>
    <row r="807" spans="4:49" x14ac:dyDescent="0.25">
      <c r="D807" s="46" t="s">
        <v>343</v>
      </c>
      <c r="AB807" s="46" t="s">
        <v>343</v>
      </c>
    </row>
    <row r="808" spans="4:49" x14ac:dyDescent="0.25">
      <c r="D808" s="50" t="s">
        <v>2140</v>
      </c>
      <c r="AB808" s="50" t="s">
        <v>2162</v>
      </c>
    </row>
    <row r="810" spans="4:49" x14ac:dyDescent="0.25">
      <c r="D810" s="55" t="s">
        <v>349</v>
      </c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AB810" s="55" t="s">
        <v>349</v>
      </c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</row>
    <row r="811" spans="4:49" x14ac:dyDescent="0.25">
      <c r="D811" s="55" t="s">
        <v>364</v>
      </c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AB811" s="55" t="s">
        <v>364</v>
      </c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</row>
    <row r="812" spans="4:49" x14ac:dyDescent="0.25">
      <c r="D812" s="55" t="s">
        <v>1564</v>
      </c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AB812" s="55" t="s">
        <v>1564</v>
      </c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</row>
    <row r="813" spans="4:49" x14ac:dyDescent="0.25">
      <c r="D813" s="55" t="s">
        <v>2141</v>
      </c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AB813" s="55" t="s">
        <v>2163</v>
      </c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</row>
    <row r="815" spans="4:49" x14ac:dyDescent="0.25">
      <c r="D815" s="56" t="s">
        <v>375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AB815" s="56" t="s">
        <v>375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</row>
    <row r="816" spans="4:49" x14ac:dyDescent="0.25">
      <c r="D816" s="56" t="s">
        <v>324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AB816" s="56" t="s">
        <v>324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</row>
    <row r="817" spans="4:43" x14ac:dyDescent="0.25">
      <c r="D817" s="56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AB817" s="56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</row>
    <row r="818" spans="4:43" x14ac:dyDescent="0.25">
      <c r="D818" s="56" t="s">
        <v>1612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AB818" s="56" t="s">
        <v>1612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</row>
    <row r="819" spans="4:43" x14ac:dyDescent="0.25">
      <c r="D819" s="56" t="s">
        <v>283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AB819" s="56" t="s">
        <v>283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</row>
    <row r="820" spans="4:43" x14ac:dyDescent="0.25">
      <c r="D820" s="56" t="s">
        <v>1610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AB820" s="56" t="s">
        <v>1610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</row>
    <row r="821" spans="4:43" x14ac:dyDescent="0.25">
      <c r="D821" s="56" t="s">
        <v>1611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AB821" s="56" t="s">
        <v>1611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</row>
    <row r="822" spans="4:43" x14ac:dyDescent="0.25">
      <c r="D822" s="56" t="s">
        <v>2142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AB822" s="56" t="s">
        <v>2164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</row>
    <row r="823" spans="4:43" x14ac:dyDescent="0.25">
      <c r="D823" s="56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AB823" s="56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</row>
    <row r="824" spans="4:43" x14ac:dyDescent="0.25">
      <c r="D824" s="56" t="s">
        <v>263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AB824" s="56" t="s">
        <v>263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</row>
    <row r="825" spans="4:43" x14ac:dyDescent="0.25">
      <c r="D825" s="56" t="s">
        <v>264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AB825" s="56" t="s">
        <v>264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</row>
    <row r="826" spans="4:43" x14ac:dyDescent="0.25">
      <c r="D826" s="56" t="s">
        <v>376</v>
      </c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AB826" s="56" t="s">
        <v>376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</row>
    <row r="835" spans="2:4" x14ac:dyDescent="0.25">
      <c r="B835" s="49">
        <v>0</v>
      </c>
      <c r="D835" s="50" t="s">
        <v>2134</v>
      </c>
    </row>
    <row r="836" spans="2:4" x14ac:dyDescent="0.25">
      <c r="D836" s="58" t="s">
        <v>304</v>
      </c>
    </row>
    <row r="837" spans="2:4" x14ac:dyDescent="0.25">
      <c r="D837" s="54" t="s">
        <v>35</v>
      </c>
    </row>
    <row r="930" spans="2:4" x14ac:dyDescent="0.25">
      <c r="B930" s="47">
        <v>0</v>
      </c>
      <c r="D930" s="50" t="s">
        <v>2145</v>
      </c>
    </row>
    <row r="931" spans="2:4" x14ac:dyDescent="0.25">
      <c r="D931" s="58" t="s">
        <v>306</v>
      </c>
    </row>
    <row r="932" spans="2:4" x14ac:dyDescent="0.25">
      <c r="D932" s="54" t="s">
        <v>35</v>
      </c>
    </row>
    <row r="973" spans="2:4" x14ac:dyDescent="0.25">
      <c r="B973" s="47">
        <v>0</v>
      </c>
      <c r="D973" s="50" t="s">
        <v>2399</v>
      </c>
    </row>
    <row r="974" spans="2:4" x14ac:dyDescent="0.25">
      <c r="D974" s="58" t="s">
        <v>306</v>
      </c>
    </row>
    <row r="975" spans="2:4" x14ac:dyDescent="0.25">
      <c r="D975" s="54" t="s">
        <v>35</v>
      </c>
    </row>
    <row r="1029" spans="2:4" x14ac:dyDescent="0.25">
      <c r="B1029" s="49">
        <v>0</v>
      </c>
      <c r="D1029" s="50" t="s">
        <v>2257</v>
      </c>
    </row>
    <row r="1030" spans="2:4" x14ac:dyDescent="0.25">
      <c r="D1030" s="58" t="s">
        <v>304</v>
      </c>
    </row>
    <row r="1031" spans="2:4" x14ac:dyDescent="0.25">
      <c r="D1031" s="54" t="s">
        <v>2255</v>
      </c>
    </row>
    <row r="1032" spans="2:4" x14ac:dyDescent="0.25">
      <c r="D1032" s="69" t="s">
        <v>1662</v>
      </c>
    </row>
    <row r="1035" spans="2:4" x14ac:dyDescent="0.25">
      <c r="D1035" s="46" t="s">
        <v>2150</v>
      </c>
    </row>
    <row r="1084" spans="4:4" x14ac:dyDescent="0.25">
      <c r="D1084" s="50" t="s">
        <v>2059</v>
      </c>
    </row>
    <row r="1086" spans="4:4" x14ac:dyDescent="0.25">
      <c r="D1086" s="46" t="s">
        <v>2258</v>
      </c>
    </row>
    <row r="1106" spans="4:4" x14ac:dyDescent="0.25">
      <c r="D1106" s="50" t="s">
        <v>2063</v>
      </c>
    </row>
    <row r="1108" spans="4:4" x14ac:dyDescent="0.25">
      <c r="D1108" s="46" t="s">
        <v>2258</v>
      </c>
    </row>
    <row r="1133" spans="2:4" x14ac:dyDescent="0.25">
      <c r="B1133" s="49">
        <v>0</v>
      </c>
      <c r="D1133" s="50" t="s">
        <v>2234</v>
      </c>
    </row>
    <row r="1134" spans="2:4" x14ac:dyDescent="0.25">
      <c r="D1134" s="58" t="s">
        <v>304</v>
      </c>
    </row>
    <row r="1135" spans="2:4" x14ac:dyDescent="0.25">
      <c r="D1135" s="54" t="s">
        <v>600</v>
      </c>
    </row>
    <row r="1136" spans="2:4" x14ac:dyDescent="0.25">
      <c r="D1136" s="69" t="s">
        <v>1978</v>
      </c>
    </row>
    <row r="1137" spans="4:4" x14ac:dyDescent="0.25">
      <c r="D1137" s="54" t="s">
        <v>35</v>
      </c>
    </row>
    <row r="1322" spans="2:4" x14ac:dyDescent="0.25">
      <c r="B1322" s="47">
        <v>0</v>
      </c>
      <c r="D1322" s="46" t="s">
        <v>2153</v>
      </c>
    </row>
    <row r="1323" spans="2:4" x14ac:dyDescent="0.25">
      <c r="D1323" s="58" t="s">
        <v>306</v>
      </c>
    </row>
    <row r="1325" spans="2:4" x14ac:dyDescent="0.25">
      <c r="D1325" s="46" t="s">
        <v>36</v>
      </c>
    </row>
    <row r="1328" spans="2:4" x14ac:dyDescent="0.25">
      <c r="D1328" s="46" t="s">
        <v>2154</v>
      </c>
    </row>
    <row r="1383" spans="2:4" x14ac:dyDescent="0.25">
      <c r="B1383" s="47">
        <v>0</v>
      </c>
      <c r="D1383" s="46" t="s">
        <v>2159</v>
      </c>
    </row>
    <row r="1384" spans="2:4" x14ac:dyDescent="0.25">
      <c r="D1384" s="58" t="s">
        <v>306</v>
      </c>
    </row>
    <row r="1386" spans="2:4" x14ac:dyDescent="0.25">
      <c r="D1386" s="46" t="s">
        <v>36</v>
      </c>
    </row>
    <row r="1389" spans="2:4" x14ac:dyDescent="0.25">
      <c r="D1389" s="46" t="s">
        <v>2158</v>
      </c>
    </row>
    <row r="1464" spans="2:4" x14ac:dyDescent="0.25">
      <c r="B1464" s="47">
        <v>0</v>
      </c>
      <c r="D1464" s="50" t="s">
        <v>2218</v>
      </c>
    </row>
    <row r="1465" spans="2:4" x14ac:dyDescent="0.25">
      <c r="D1465" s="58" t="s">
        <v>306</v>
      </c>
    </row>
    <row r="1466" spans="2:4" x14ac:dyDescent="0.25">
      <c r="D1466" s="54" t="s">
        <v>35</v>
      </c>
    </row>
    <row r="1518" spans="2:4" x14ac:dyDescent="0.25">
      <c r="B1518" s="47">
        <v>0</v>
      </c>
      <c r="D1518" s="50" t="s">
        <v>2170</v>
      </c>
    </row>
    <row r="1528" spans="4:25" x14ac:dyDescent="0.25">
      <c r="D1528" s="46" t="s">
        <v>343</v>
      </c>
    </row>
    <row r="1529" spans="4:25" x14ac:dyDescent="0.25">
      <c r="D1529" s="50" t="s">
        <v>2162</v>
      </c>
    </row>
    <row r="1531" spans="4:25" x14ac:dyDescent="0.25">
      <c r="D1531" s="55" t="s">
        <v>349</v>
      </c>
      <c r="E1531" s="51"/>
      <c r="F1531" s="51"/>
      <c r="G1531" s="51"/>
      <c r="H1531" s="51"/>
      <c r="I1531" s="51"/>
      <c r="J1531" s="51"/>
      <c r="K1531" s="51"/>
      <c r="L1531" s="51"/>
      <c r="M1531" s="51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</row>
    <row r="1532" spans="4:25" x14ac:dyDescent="0.25">
      <c r="D1532" s="55" t="s">
        <v>364</v>
      </c>
      <c r="E1532" s="51"/>
      <c r="F1532" s="51"/>
      <c r="G1532" s="51"/>
      <c r="H1532" s="51"/>
      <c r="I1532" s="51"/>
      <c r="J1532" s="51"/>
      <c r="K1532" s="51"/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</row>
    <row r="1533" spans="4:25" x14ac:dyDescent="0.25">
      <c r="D1533" s="55" t="s">
        <v>1564</v>
      </c>
      <c r="E1533" s="51"/>
      <c r="F1533" s="51"/>
      <c r="G1533" s="51"/>
      <c r="H1533" s="51"/>
      <c r="I1533" s="51"/>
      <c r="J1533" s="51"/>
      <c r="K1533" s="51"/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</row>
    <row r="1534" spans="4:25" x14ac:dyDescent="0.25">
      <c r="D1534" s="55" t="s">
        <v>2163</v>
      </c>
      <c r="E1534" s="51"/>
      <c r="F1534" s="51"/>
      <c r="G1534" s="51"/>
      <c r="H1534" s="51"/>
      <c r="I1534" s="51"/>
      <c r="J1534" s="51"/>
      <c r="K1534" s="51"/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</row>
    <row r="1536" spans="4:25" x14ac:dyDescent="0.25">
      <c r="D1536" s="56" t="s">
        <v>375</v>
      </c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  <c r="O1536" s="52"/>
      <c r="P1536" s="52"/>
      <c r="Q1536" s="52"/>
      <c r="R1536" s="52"/>
      <c r="S1536" s="52"/>
    </row>
    <row r="1537" spans="4:19" x14ac:dyDescent="0.25">
      <c r="D1537" s="56" t="s">
        <v>324</v>
      </c>
      <c r="E1537" s="52"/>
      <c r="F1537" s="52"/>
      <c r="G1537" s="52"/>
      <c r="H1537" s="52"/>
      <c r="I1537" s="52"/>
      <c r="J1537" s="52"/>
      <c r="K1537" s="52"/>
      <c r="L1537" s="52"/>
      <c r="M1537" s="52"/>
      <c r="N1537" s="52"/>
      <c r="O1537" s="52"/>
      <c r="P1537" s="52"/>
      <c r="Q1537" s="52"/>
      <c r="R1537" s="52"/>
      <c r="S1537" s="52"/>
    </row>
    <row r="1538" spans="4:19" x14ac:dyDescent="0.25">
      <c r="D1538" s="56"/>
      <c r="E1538" s="52"/>
      <c r="F1538" s="52"/>
      <c r="G1538" s="52"/>
      <c r="H1538" s="52"/>
      <c r="I1538" s="52"/>
      <c r="J1538" s="52"/>
      <c r="K1538" s="52"/>
      <c r="L1538" s="52"/>
      <c r="M1538" s="52"/>
      <c r="N1538" s="52"/>
      <c r="O1538" s="52"/>
      <c r="P1538" s="52"/>
      <c r="Q1538" s="52"/>
      <c r="R1538" s="52"/>
      <c r="S1538" s="52"/>
    </row>
    <row r="1539" spans="4:19" x14ac:dyDescent="0.25">
      <c r="D1539" s="56" t="s">
        <v>1612</v>
      </c>
      <c r="E1539" s="52"/>
      <c r="F1539" s="52"/>
      <c r="G1539" s="52"/>
      <c r="H1539" s="52"/>
      <c r="I1539" s="52"/>
      <c r="J1539" s="52"/>
      <c r="K1539" s="52"/>
      <c r="L1539" s="52"/>
      <c r="M1539" s="52"/>
      <c r="N1539" s="52"/>
      <c r="O1539" s="52"/>
      <c r="P1539" s="52"/>
      <c r="Q1539" s="52"/>
      <c r="R1539" s="52"/>
      <c r="S1539" s="52"/>
    </row>
    <row r="1540" spans="4:19" x14ac:dyDescent="0.25">
      <c r="D1540" s="56" t="s">
        <v>283</v>
      </c>
      <c r="E1540" s="52"/>
      <c r="F1540" s="52"/>
      <c r="G1540" s="52"/>
      <c r="H1540" s="52"/>
      <c r="I1540" s="52"/>
      <c r="J1540" s="52"/>
      <c r="K1540" s="52"/>
      <c r="L1540" s="52"/>
      <c r="M1540" s="52"/>
      <c r="N1540" s="52"/>
      <c r="O1540" s="52"/>
      <c r="P1540" s="52"/>
      <c r="Q1540" s="52"/>
      <c r="R1540" s="52"/>
      <c r="S1540" s="52"/>
    </row>
    <row r="1541" spans="4:19" x14ac:dyDescent="0.25">
      <c r="D1541" s="56" t="s">
        <v>1610</v>
      </c>
      <c r="E1541" s="52"/>
      <c r="F1541" s="52"/>
      <c r="G1541" s="52"/>
      <c r="H1541" s="52"/>
      <c r="I1541" s="52"/>
      <c r="J1541" s="52"/>
      <c r="K1541" s="52"/>
      <c r="L1541" s="52"/>
      <c r="M1541" s="52"/>
      <c r="N1541" s="52"/>
      <c r="O1541" s="52"/>
      <c r="P1541" s="52"/>
      <c r="Q1541" s="52"/>
      <c r="R1541" s="52"/>
      <c r="S1541" s="52"/>
    </row>
    <row r="1542" spans="4:19" x14ac:dyDescent="0.25">
      <c r="D1542" s="56" t="s">
        <v>1611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</row>
    <row r="1543" spans="4:19" x14ac:dyDescent="0.25">
      <c r="D1543" s="56" t="s">
        <v>2164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</row>
    <row r="1544" spans="4:19" x14ac:dyDescent="0.25">
      <c r="D1544" s="56"/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</row>
    <row r="1545" spans="4:19" x14ac:dyDescent="0.25">
      <c r="D1545" s="56" t="s">
        <v>263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</row>
    <row r="1546" spans="4:19" x14ac:dyDescent="0.25">
      <c r="D1546" s="56" t="s">
        <v>264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</row>
    <row r="1547" spans="4:19" x14ac:dyDescent="0.25">
      <c r="D1547" s="56" t="s">
        <v>376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</row>
    <row r="1560" spans="2:2" x14ac:dyDescent="0.25">
      <c r="B1560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59" bestFit="1" customWidth="1"/>
    <col min="2" max="2" width="39.85546875" style="159" bestFit="1" customWidth="1"/>
    <col min="3" max="3" width="14" style="159" customWidth="1"/>
    <col min="4" max="4" width="17" style="159" bestFit="1" customWidth="1"/>
    <col min="5" max="5" width="17.5703125" style="159" bestFit="1" customWidth="1"/>
    <col min="6" max="7" width="10.7109375" style="159" bestFit="1" customWidth="1"/>
    <col min="8" max="8" width="8.5703125" style="159" bestFit="1" customWidth="1"/>
    <col min="9" max="9" width="7.5703125" style="159" bestFit="1" customWidth="1"/>
    <col min="10" max="10" width="10.7109375" style="159" customWidth="1"/>
    <col min="11" max="16384" width="2.85546875" style="159"/>
  </cols>
  <sheetData>
    <row r="2" spans="1:10" ht="18.75" x14ac:dyDescent="0.25">
      <c r="A2" s="332" t="s">
        <v>2122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2121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60" x14ac:dyDescent="0.25">
      <c r="A10" s="63" t="s">
        <v>1699</v>
      </c>
      <c r="B10" s="63" t="s">
        <v>1701</v>
      </c>
      <c r="C10" s="63" t="s">
        <v>273</v>
      </c>
      <c r="D10" s="63" t="s">
        <v>332</v>
      </c>
      <c r="E10" s="63" t="s">
        <v>277</v>
      </c>
      <c r="F10" s="76">
        <v>44895.352777777996</v>
      </c>
      <c r="G10" s="76">
        <v>45324.644444443999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1779</v>
      </c>
      <c r="B11" s="68" t="s">
        <v>1781</v>
      </c>
      <c r="C11" s="68" t="s">
        <v>374</v>
      </c>
      <c r="D11" s="68" t="s">
        <v>332</v>
      </c>
      <c r="E11" s="68" t="s">
        <v>277</v>
      </c>
      <c r="F11" s="75">
        <v>44896.543055556001</v>
      </c>
      <c r="G11" s="75">
        <v>45328.543055556001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1877</v>
      </c>
      <c r="B12" s="63" t="s">
        <v>1878</v>
      </c>
      <c r="C12" s="63" t="s">
        <v>374</v>
      </c>
      <c r="D12" s="63" t="s">
        <v>332</v>
      </c>
      <c r="E12" s="63" t="s">
        <v>277</v>
      </c>
      <c r="F12" s="76">
        <v>44897.326388889</v>
      </c>
      <c r="G12" s="76">
        <v>45328.625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1873</v>
      </c>
      <c r="B13" s="68" t="s">
        <v>1879</v>
      </c>
      <c r="C13" s="68" t="s">
        <v>374</v>
      </c>
      <c r="D13" s="68" t="s">
        <v>332</v>
      </c>
      <c r="E13" s="68" t="s">
        <v>277</v>
      </c>
      <c r="F13" s="75">
        <v>44897.342361110997</v>
      </c>
      <c r="G13" s="75">
        <v>45328.634027777996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1869</v>
      </c>
      <c r="B14" s="63" t="s">
        <v>1880</v>
      </c>
      <c r="C14" s="63" t="s">
        <v>897</v>
      </c>
      <c r="D14" s="63" t="s">
        <v>332</v>
      </c>
      <c r="E14" s="63" t="s">
        <v>277</v>
      </c>
      <c r="F14" s="76">
        <v>44897.343055555997</v>
      </c>
      <c r="G14" s="76">
        <v>45328.634722221999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1893</v>
      </c>
      <c r="B15" s="68" t="s">
        <v>1919</v>
      </c>
      <c r="C15" s="68" t="s">
        <v>342</v>
      </c>
      <c r="D15" s="68" t="s">
        <v>332</v>
      </c>
      <c r="E15" s="68" t="s">
        <v>277</v>
      </c>
      <c r="F15" s="75">
        <v>44897.389583333003</v>
      </c>
      <c r="G15" s="75">
        <v>45329.347916667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1888</v>
      </c>
      <c r="B16" s="63" t="s">
        <v>1890</v>
      </c>
      <c r="C16" s="63" t="s">
        <v>374</v>
      </c>
      <c r="D16" s="63" t="s">
        <v>332</v>
      </c>
      <c r="E16" s="63" t="s">
        <v>277</v>
      </c>
      <c r="F16" s="76">
        <v>44897.395138888998</v>
      </c>
      <c r="G16" s="76">
        <v>45329.353472221999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1900</v>
      </c>
      <c r="B17" s="68" t="s">
        <v>1908</v>
      </c>
      <c r="C17" s="68" t="s">
        <v>442</v>
      </c>
      <c r="D17" s="68" t="s">
        <v>332</v>
      </c>
      <c r="E17" s="68" t="s">
        <v>277</v>
      </c>
      <c r="F17" s="75">
        <v>44897.420138889</v>
      </c>
      <c r="G17" s="75">
        <v>45329.378472222001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0" t="s">
        <v>1915</v>
      </c>
      <c r="B18" s="60" t="s">
        <v>1917</v>
      </c>
      <c r="C18" s="60" t="s">
        <v>374</v>
      </c>
      <c r="D18" s="60" t="s">
        <v>332</v>
      </c>
      <c r="E18" s="60" t="s">
        <v>277</v>
      </c>
      <c r="F18" s="78">
        <v>44897.420833333003</v>
      </c>
      <c r="G18" s="78">
        <v>45329.379166667</v>
      </c>
      <c r="H18" s="60" t="s">
        <v>23</v>
      </c>
      <c r="I18" s="60" t="s">
        <v>18</v>
      </c>
      <c r="J18" s="60" t="s">
        <v>255</v>
      </c>
    </row>
    <row r="19" spans="1:10" ht="105" x14ac:dyDescent="0.25">
      <c r="A19" s="151" t="s">
        <v>1904</v>
      </c>
      <c r="B19" s="151" t="s">
        <v>1907</v>
      </c>
      <c r="C19" s="151" t="s">
        <v>342</v>
      </c>
      <c r="D19" s="151" t="s">
        <v>332</v>
      </c>
      <c r="E19" s="151" t="s">
        <v>277</v>
      </c>
      <c r="F19" s="152">
        <v>44897.465972222002</v>
      </c>
      <c r="G19" s="152">
        <v>45329.424305556</v>
      </c>
      <c r="H19" s="151" t="s">
        <v>23</v>
      </c>
      <c r="I19" s="151" t="s">
        <v>18</v>
      </c>
      <c r="J19" s="151" t="s">
        <v>255</v>
      </c>
    </row>
    <row r="20" spans="1:10" ht="45" x14ac:dyDescent="0.25">
      <c r="A20" s="63" t="s">
        <v>1925</v>
      </c>
      <c r="B20" s="63" t="s">
        <v>1840</v>
      </c>
      <c r="C20" s="63" t="s">
        <v>313</v>
      </c>
      <c r="D20" s="63" t="s">
        <v>332</v>
      </c>
      <c r="E20" s="63" t="s">
        <v>277</v>
      </c>
      <c r="F20" s="76">
        <v>44897.600694444001</v>
      </c>
      <c r="G20" s="76">
        <v>45329.559027777999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1959</v>
      </c>
      <c r="B21" s="68" t="s">
        <v>1979</v>
      </c>
      <c r="C21" s="68" t="s">
        <v>374</v>
      </c>
      <c r="D21" s="68" t="s">
        <v>332</v>
      </c>
      <c r="E21" s="68" t="s">
        <v>277</v>
      </c>
      <c r="F21" s="75">
        <v>44900.336805555999</v>
      </c>
      <c r="G21" s="75">
        <v>45329.628472222001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1977</v>
      </c>
      <c r="B22" s="63" t="s">
        <v>1970</v>
      </c>
      <c r="C22" s="63" t="s">
        <v>422</v>
      </c>
      <c r="D22" s="63" t="s">
        <v>332</v>
      </c>
      <c r="E22" s="63" t="s">
        <v>277</v>
      </c>
      <c r="F22" s="76">
        <v>44900.418055556001</v>
      </c>
      <c r="G22" s="76">
        <v>45330.376388889003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2041</v>
      </c>
      <c r="B23" s="68" t="s">
        <v>2042</v>
      </c>
      <c r="C23" s="68" t="s">
        <v>2053</v>
      </c>
      <c r="D23" s="68" t="s">
        <v>332</v>
      </c>
      <c r="E23" s="68" t="s">
        <v>277</v>
      </c>
      <c r="F23" s="75">
        <v>44900.654861110997</v>
      </c>
      <c r="G23" s="75">
        <v>45330.613194443999</v>
      </c>
      <c r="H23" s="68" t="s">
        <v>23</v>
      </c>
      <c r="I23" s="68" t="s">
        <v>18</v>
      </c>
      <c r="J23" s="68" t="s">
        <v>255</v>
      </c>
    </row>
    <row r="24" spans="1:10" ht="45" x14ac:dyDescent="0.25">
      <c r="A24" s="60" t="s">
        <v>2046</v>
      </c>
      <c r="B24" s="60" t="s">
        <v>2098</v>
      </c>
      <c r="C24" s="60" t="s">
        <v>374</v>
      </c>
      <c r="D24" s="60" t="s">
        <v>332</v>
      </c>
      <c r="E24" s="60" t="s">
        <v>277</v>
      </c>
      <c r="F24" s="78">
        <v>44900.702083333003</v>
      </c>
      <c r="G24" s="78">
        <v>45330.660416667</v>
      </c>
      <c r="H24" s="60" t="s">
        <v>23</v>
      </c>
      <c r="I24" s="60" t="s">
        <v>18</v>
      </c>
      <c r="J24" s="60" t="s">
        <v>255</v>
      </c>
    </row>
    <row r="25" spans="1:10" ht="45" x14ac:dyDescent="0.25">
      <c r="A25" s="65" t="s">
        <v>2079</v>
      </c>
      <c r="B25" s="65" t="s">
        <v>2080</v>
      </c>
      <c r="C25" s="65" t="s">
        <v>811</v>
      </c>
      <c r="D25" s="65" t="s">
        <v>332</v>
      </c>
      <c r="E25" s="65" t="s">
        <v>277</v>
      </c>
      <c r="F25" s="77">
        <v>44901.331944443999</v>
      </c>
      <c r="G25" s="77">
        <v>45330.625</v>
      </c>
      <c r="H25" s="65" t="s">
        <v>23</v>
      </c>
      <c r="I25" s="65" t="s">
        <v>18</v>
      </c>
      <c r="J25" s="65" t="s">
        <v>255</v>
      </c>
    </row>
    <row r="27" spans="1:10" ht="30" x14ac:dyDescent="0.25">
      <c r="A27" s="151" t="s">
        <v>2125</v>
      </c>
      <c r="B27" s="151" t="s">
        <v>2126</v>
      </c>
      <c r="C27" s="59"/>
      <c r="D27" s="59"/>
      <c r="E27" s="59"/>
      <c r="F27" s="79"/>
      <c r="G27" s="79"/>
      <c r="H27" s="59"/>
      <c r="I27" s="59"/>
      <c r="J27" s="59" t="s">
        <v>355</v>
      </c>
    </row>
    <row r="28" spans="1:10" ht="30" x14ac:dyDescent="0.25">
      <c r="A28" s="59" t="s">
        <v>2133</v>
      </c>
      <c r="B28" s="59" t="s">
        <v>2135</v>
      </c>
      <c r="C28" s="59"/>
      <c r="D28" s="59"/>
      <c r="E28" s="59"/>
      <c r="F28" s="79"/>
      <c r="G28" s="79"/>
      <c r="H28" s="59"/>
      <c r="I28" s="59"/>
      <c r="J28" s="59" t="s">
        <v>355</v>
      </c>
    </row>
    <row r="29" spans="1:10" ht="30" x14ac:dyDescent="0.25">
      <c r="A29" s="59" t="s">
        <v>2143</v>
      </c>
      <c r="B29" s="59" t="s">
        <v>2144</v>
      </c>
      <c r="C29" s="59"/>
      <c r="D29" s="59"/>
      <c r="E29" s="59"/>
      <c r="F29" s="79"/>
      <c r="G29" s="79"/>
      <c r="H29" s="59"/>
      <c r="I29" s="59"/>
      <c r="J29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659" workbookViewId="0">
      <selection activeCell="D1692" sqref="D169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2059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2060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2061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2062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1916</v>
      </c>
    </row>
    <row r="56" spans="2:4" x14ac:dyDescent="0.25">
      <c r="D56" s="58" t="s">
        <v>305</v>
      </c>
    </row>
    <row r="58" spans="2:4" x14ac:dyDescent="0.25">
      <c r="D58" s="46" t="s">
        <v>36</v>
      </c>
    </row>
    <row r="59" spans="2:4" x14ac:dyDescent="0.25">
      <c r="D59" s="53" t="s">
        <v>2099</v>
      </c>
    </row>
    <row r="61" spans="2:4" x14ac:dyDescent="0.25">
      <c r="D61" s="46" t="s">
        <v>1914</v>
      </c>
    </row>
    <row r="112" spans="13:27" x14ac:dyDescent="0.25">
      <c r="M112" s="46" t="s">
        <v>275</v>
      </c>
      <c r="AA112" s="46" t="s">
        <v>276</v>
      </c>
    </row>
    <row r="113" spans="4:41" x14ac:dyDescent="0.25">
      <c r="D113" s="50" t="s">
        <v>310</v>
      </c>
      <c r="M113" s="50" t="s">
        <v>519</v>
      </c>
      <c r="U113" s="50" t="s">
        <v>1228</v>
      </c>
      <c r="AA113" s="50" t="s">
        <v>519</v>
      </c>
      <c r="AI113" s="50" t="s">
        <v>1228</v>
      </c>
    </row>
    <row r="114" spans="4:41" x14ac:dyDescent="0.25">
      <c r="D114" s="46" t="s">
        <v>423</v>
      </c>
      <c r="M114" s="46" t="s">
        <v>2100</v>
      </c>
      <c r="U114" s="57" t="s">
        <v>2101</v>
      </c>
      <c r="AA114" s="46" t="s">
        <v>2102</v>
      </c>
      <c r="AI114" s="57" t="s">
        <v>916</v>
      </c>
    </row>
    <row r="115" spans="4:41" x14ac:dyDescent="0.25">
      <c r="D115" s="46" t="s">
        <v>713</v>
      </c>
      <c r="M115" s="46" t="s">
        <v>2103</v>
      </c>
      <c r="U115" s="57" t="s">
        <v>2101</v>
      </c>
      <c r="AA115" s="46" t="s">
        <v>2104</v>
      </c>
      <c r="AI115" s="57" t="s">
        <v>916</v>
      </c>
    </row>
    <row r="117" spans="4:41" x14ac:dyDescent="0.25">
      <c r="D117" s="55" t="s">
        <v>420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</row>
    <row r="118" spans="4:41" x14ac:dyDescent="0.25">
      <c r="D118" s="55" t="s">
        <v>2105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</row>
    <row r="119" spans="4:41" x14ac:dyDescent="0.25">
      <c r="D119" s="55" t="s">
        <v>2107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</row>
    <row r="120" spans="4:41" x14ac:dyDescent="0.25">
      <c r="D120" s="55" t="s">
        <v>2108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X120" s="46" t="s">
        <v>589</v>
      </c>
    </row>
    <row r="121" spans="4:41" x14ac:dyDescent="0.25">
      <c r="D121" s="55" t="s">
        <v>2109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X121" s="28" t="s">
        <v>2171</v>
      </c>
    </row>
    <row r="123" spans="4:41" x14ac:dyDescent="0.25">
      <c r="D123" s="55" t="s">
        <v>33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</row>
    <row r="124" spans="4:41" x14ac:dyDescent="0.25">
      <c r="D124" s="55" t="s">
        <v>2110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</row>
    <row r="125" spans="4:41" x14ac:dyDescent="0.25">
      <c r="D125" s="55" t="s">
        <v>2111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</row>
    <row r="126" spans="4:41" x14ac:dyDescent="0.25">
      <c r="D126" s="55" t="s">
        <v>2112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</row>
    <row r="127" spans="4:41" x14ac:dyDescent="0.25">
      <c r="D127" s="55" t="s">
        <v>2113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</row>
    <row r="128" spans="4:41" x14ac:dyDescent="0.25">
      <c r="D128" s="55" t="s">
        <v>1463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</row>
    <row r="129" spans="4:41" x14ac:dyDescent="0.25">
      <c r="D129" s="55" t="s">
        <v>1657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</row>
    <row r="130" spans="4:41" x14ac:dyDescent="0.25">
      <c r="D130" s="55" t="s">
        <v>280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</row>
    <row r="131" spans="4:41" x14ac:dyDescent="0.25">
      <c r="D131" s="55" t="s">
        <v>1658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</row>
    <row r="132" spans="4:41" x14ac:dyDescent="0.25">
      <c r="D132" s="55" t="s">
        <v>335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</row>
    <row r="133" spans="4:41" x14ac:dyDescent="0.25">
      <c r="D133" s="55" t="s">
        <v>2114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</row>
    <row r="134" spans="4:41" x14ac:dyDescent="0.25">
      <c r="D134" s="55" t="s">
        <v>463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</row>
    <row r="135" spans="4:41" x14ac:dyDescent="0.25">
      <c r="D135" s="55" t="s">
        <v>2115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</row>
    <row r="136" spans="4:41" x14ac:dyDescent="0.25">
      <c r="D136" s="55" t="s">
        <v>2116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</row>
    <row r="138" spans="4:41" x14ac:dyDescent="0.25">
      <c r="D138" s="55" t="s">
        <v>33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</row>
    <row r="139" spans="4:41" x14ac:dyDescent="0.25">
      <c r="D139" s="55" t="s">
        <v>2117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</row>
    <row r="140" spans="4:41" x14ac:dyDescent="0.25">
      <c r="D140" s="55" t="s">
        <v>2118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</row>
    <row r="141" spans="4:41" x14ac:dyDescent="0.25">
      <c r="D141" s="55" t="s">
        <v>1378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</row>
    <row r="142" spans="4:41" x14ac:dyDescent="0.25">
      <c r="D142" s="55" t="s">
        <v>1377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</row>
    <row r="143" spans="4:41" x14ac:dyDescent="0.25">
      <c r="D143" s="55" t="s">
        <v>274</v>
      </c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</row>
    <row r="144" spans="4:41" x14ac:dyDescent="0.25">
      <c r="D144" s="55" t="s">
        <v>2106</v>
      </c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</row>
    <row r="145" spans="4:25" x14ac:dyDescent="0.25">
      <c r="D145" s="55" t="s">
        <v>1238</v>
      </c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</row>
    <row r="146" spans="4:25" x14ac:dyDescent="0.25">
      <c r="D146" s="55" t="s">
        <v>2119</v>
      </c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</row>
    <row r="148" spans="4:25" x14ac:dyDescent="0.25">
      <c r="D148" s="50" t="s">
        <v>2058</v>
      </c>
    </row>
    <row r="150" spans="4:25" x14ac:dyDescent="0.25">
      <c r="D150" s="56" t="s">
        <v>375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</row>
    <row r="151" spans="4:25" x14ac:dyDescent="0.25">
      <c r="D151" s="56" t="s">
        <v>324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</row>
    <row r="152" spans="4:25" x14ac:dyDescent="0.25">
      <c r="D152" s="56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</row>
    <row r="153" spans="4:25" x14ac:dyDescent="0.25">
      <c r="D153" s="56" t="s">
        <v>302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</row>
    <row r="154" spans="4:25" x14ac:dyDescent="0.25">
      <c r="D154" s="56" t="s">
        <v>283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</row>
    <row r="155" spans="4:25" x14ac:dyDescent="0.25">
      <c r="D155" s="56" t="s">
        <v>2172</v>
      </c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</row>
    <row r="156" spans="4:25" x14ac:dyDescent="0.25">
      <c r="D156" s="56" t="s">
        <v>2173</v>
      </c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</row>
    <row r="157" spans="4:25" x14ac:dyDescent="0.25">
      <c r="D157" s="56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</row>
    <row r="158" spans="4:25" x14ac:dyDescent="0.25">
      <c r="D158" s="56" t="s">
        <v>302</v>
      </c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</row>
    <row r="159" spans="4:25" x14ac:dyDescent="0.25">
      <c r="D159" s="56" t="s">
        <v>283</v>
      </c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</row>
    <row r="160" spans="4:25" x14ac:dyDescent="0.25">
      <c r="D160" s="56" t="s">
        <v>2172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</row>
    <row r="161" spans="4:15" x14ac:dyDescent="0.25">
      <c r="D161" s="56" t="s">
        <v>2174</v>
      </c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</row>
    <row r="162" spans="4:15" x14ac:dyDescent="0.25">
      <c r="D162" s="56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</row>
    <row r="163" spans="4:15" x14ac:dyDescent="0.25">
      <c r="D163" s="56" t="s">
        <v>263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</row>
    <row r="164" spans="4:15" x14ac:dyDescent="0.25">
      <c r="D164" s="56" t="s">
        <v>264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</row>
    <row r="165" spans="4:15" x14ac:dyDescent="0.25">
      <c r="D165" s="56" t="s">
        <v>376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</row>
    <row r="167" spans="4:15" x14ac:dyDescent="0.25">
      <c r="D167" s="50" t="s">
        <v>2059</v>
      </c>
    </row>
    <row r="169" spans="4:15" x14ac:dyDescent="0.25">
      <c r="D169" s="46" t="s">
        <v>2175</v>
      </c>
    </row>
    <row r="184" spans="4:4" x14ac:dyDescent="0.25">
      <c r="D184" s="50" t="s">
        <v>2071</v>
      </c>
    </row>
    <row r="186" spans="4:4" x14ac:dyDescent="0.25">
      <c r="D186" s="46" t="s">
        <v>2175</v>
      </c>
    </row>
    <row r="218" spans="2:4" x14ac:dyDescent="0.25">
      <c r="B218" s="49">
        <v>0</v>
      </c>
      <c r="D218" s="50" t="s">
        <v>2097</v>
      </c>
    </row>
    <row r="219" spans="2:4" x14ac:dyDescent="0.25">
      <c r="D219" s="58" t="s">
        <v>305</v>
      </c>
    </row>
    <row r="221" spans="2:4" x14ac:dyDescent="0.25">
      <c r="D221" s="46" t="s">
        <v>36</v>
      </c>
    </row>
    <row r="222" spans="2:4" x14ac:dyDescent="0.25">
      <c r="D222" s="53" t="s">
        <v>2177</v>
      </c>
    </row>
    <row r="224" spans="2:4" x14ac:dyDescent="0.25">
      <c r="D224" s="46" t="s">
        <v>2045</v>
      </c>
    </row>
    <row r="246" spans="4:96" x14ac:dyDescent="0.25">
      <c r="D246" s="50" t="s">
        <v>2058</v>
      </c>
    </row>
    <row r="248" spans="4:96" x14ac:dyDescent="0.25">
      <c r="M248" s="46" t="s">
        <v>275</v>
      </c>
      <c r="AH248" s="46" t="s">
        <v>276</v>
      </c>
    </row>
    <row r="249" spans="4:96" x14ac:dyDescent="0.25">
      <c r="D249" s="50" t="s">
        <v>310</v>
      </c>
      <c r="M249" s="50" t="s">
        <v>519</v>
      </c>
      <c r="V249" s="50" t="s">
        <v>520</v>
      </c>
      <c r="AB249" s="50" t="s">
        <v>317</v>
      </c>
      <c r="AH249" s="50" t="s">
        <v>519</v>
      </c>
      <c r="AP249" s="50" t="s">
        <v>520</v>
      </c>
      <c r="AV249" s="50" t="s">
        <v>317</v>
      </c>
    </row>
    <row r="250" spans="4:96" x14ac:dyDescent="0.25">
      <c r="D250" s="50" t="s">
        <v>2178</v>
      </c>
      <c r="M250" s="46" t="s">
        <v>2179</v>
      </c>
      <c r="V250" s="46" t="s">
        <v>2180</v>
      </c>
      <c r="AB250" s="46" t="s">
        <v>2181</v>
      </c>
      <c r="AH250" s="46" t="s">
        <v>2182</v>
      </c>
      <c r="AP250" s="46" t="s">
        <v>2183</v>
      </c>
      <c r="AV250" s="46" t="s">
        <v>2184</v>
      </c>
    </row>
    <row r="252" spans="4:96" x14ac:dyDescent="0.25">
      <c r="D252" s="55" t="s">
        <v>400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</row>
    <row r="253" spans="4:96" x14ac:dyDescent="0.25">
      <c r="D253" s="55" t="s">
        <v>365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</row>
    <row r="254" spans="4:96" x14ac:dyDescent="0.25">
      <c r="D254" s="5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</row>
    <row r="255" spans="4:96" x14ac:dyDescent="0.25">
      <c r="D255" s="55" t="s">
        <v>366</v>
      </c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</row>
    <row r="256" spans="4:96" x14ac:dyDescent="0.25">
      <c r="D256" s="55" t="s">
        <v>384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</row>
    <row r="257" spans="4:96" x14ac:dyDescent="0.25">
      <c r="D257" s="56" t="s">
        <v>369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2"/>
      <c r="CI257" s="52"/>
      <c r="CJ257" s="52"/>
      <c r="CK257" s="52"/>
      <c r="CL257" s="52"/>
      <c r="CM257" s="52"/>
      <c r="CN257" s="52"/>
      <c r="CO257" s="52"/>
      <c r="CP257" s="52"/>
      <c r="CQ257" s="52"/>
      <c r="CR257" s="52"/>
    </row>
    <row r="258" spans="4:96" x14ac:dyDescent="0.25">
      <c r="D258" s="56" t="s">
        <v>424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2"/>
      <c r="CI258" s="52"/>
      <c r="CJ258" s="52"/>
      <c r="CK258" s="52"/>
      <c r="CL258" s="52"/>
      <c r="CM258" s="52"/>
      <c r="CN258" s="52"/>
      <c r="CO258" s="52"/>
      <c r="CP258" s="52"/>
      <c r="CQ258" s="52"/>
      <c r="CR258" s="52"/>
    </row>
    <row r="259" spans="4:96" x14ac:dyDescent="0.25">
      <c r="D259" s="56" t="s">
        <v>444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2"/>
      <c r="CI259" s="52"/>
      <c r="CJ259" s="52"/>
      <c r="CK259" s="52"/>
      <c r="CL259" s="52"/>
      <c r="CM259" s="52"/>
      <c r="CN259" s="52"/>
      <c r="CO259" s="52"/>
      <c r="CP259" s="52"/>
      <c r="CQ259" s="52"/>
      <c r="CR259" s="52"/>
    </row>
    <row r="260" spans="4:96" x14ac:dyDescent="0.25">
      <c r="D260" s="56" t="s">
        <v>699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  <c r="CN260" s="52"/>
      <c r="CO260" s="52"/>
      <c r="CP260" s="52"/>
      <c r="CQ260" s="52"/>
      <c r="CR260" s="52"/>
    </row>
    <row r="261" spans="4:96" x14ac:dyDescent="0.25">
      <c r="D261" s="37" t="s">
        <v>437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</row>
    <row r="262" spans="4:96" x14ac:dyDescent="0.25">
      <c r="D262" s="37" t="s">
        <v>438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434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341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37" t="s">
        <v>567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7" t="s">
        <v>482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7" t="s">
        <v>439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7" t="s">
        <v>560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7" t="s">
        <v>561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56" t="s">
        <v>331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3" spans="4:96" x14ac:dyDescent="0.25">
      <c r="D273" s="56" t="s">
        <v>280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2"/>
      <c r="CI273" s="52"/>
      <c r="CJ273" s="52"/>
      <c r="CK273" s="52"/>
      <c r="CL273" s="52"/>
      <c r="CM273" s="52"/>
      <c r="CN273" s="52"/>
      <c r="CO273" s="52"/>
      <c r="CP273" s="52"/>
      <c r="CQ273" s="52"/>
      <c r="CR273" s="52"/>
    </row>
    <row r="274" spans="4:96" x14ac:dyDescent="0.25">
      <c r="D274" s="56" t="s">
        <v>334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2"/>
      <c r="CI274" s="52"/>
      <c r="CJ274" s="52"/>
      <c r="CK274" s="52"/>
      <c r="CL274" s="52"/>
      <c r="CM274" s="52"/>
      <c r="CN274" s="52"/>
      <c r="CO274" s="52"/>
      <c r="CP274" s="52"/>
      <c r="CQ274" s="52"/>
      <c r="CR274" s="52"/>
    </row>
    <row r="275" spans="4:96" x14ac:dyDescent="0.25">
      <c r="D275" s="56" t="s">
        <v>335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</row>
    <row r="276" spans="4:96" x14ac:dyDescent="0.25">
      <c r="D276" s="55" t="s">
        <v>385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</row>
    <row r="277" spans="4:96" x14ac:dyDescent="0.25">
      <c r="D277" s="55" t="s">
        <v>538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</row>
    <row r="278" spans="4:96" x14ac:dyDescent="0.25">
      <c r="D278" s="55" t="s">
        <v>539</v>
      </c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</row>
    <row r="279" spans="4:96" x14ac:dyDescent="0.25">
      <c r="D279" s="55" t="s">
        <v>543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</row>
    <row r="280" spans="4:96" x14ac:dyDescent="0.25">
      <c r="D280" s="38" t="s">
        <v>581</v>
      </c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</row>
    <row r="281" spans="4:96" x14ac:dyDescent="0.25">
      <c r="D281" s="38" t="s">
        <v>579</v>
      </c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</row>
    <row r="282" spans="4:96" x14ac:dyDescent="0.25">
      <c r="D282" s="38" t="s">
        <v>1928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</row>
    <row r="283" spans="4:96" x14ac:dyDescent="0.25">
      <c r="D283" s="38" t="s">
        <v>441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</row>
    <row r="284" spans="4:96" x14ac:dyDescent="0.25">
      <c r="D284" s="38" t="s">
        <v>1929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</row>
    <row r="285" spans="4:96" x14ac:dyDescent="0.25">
      <c r="D285" s="38" t="s">
        <v>580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</row>
    <row r="287" spans="4:96" x14ac:dyDescent="0.25">
      <c r="D287" s="50" t="s">
        <v>310</v>
      </c>
      <c r="E287" s="50" t="s">
        <v>624</v>
      </c>
      <c r="F287" s="50" t="s">
        <v>625</v>
      </c>
      <c r="G287" s="50" t="s">
        <v>626</v>
      </c>
      <c r="H287" s="50" t="s">
        <v>627</v>
      </c>
      <c r="I287" s="50" t="s">
        <v>628</v>
      </c>
      <c r="J287" s="50" t="s">
        <v>629</v>
      </c>
      <c r="K287" s="50" t="s">
        <v>310</v>
      </c>
      <c r="L287" s="50" t="s">
        <v>630</v>
      </c>
      <c r="M287" s="50" t="s">
        <v>631</v>
      </c>
      <c r="N287" s="50" t="s">
        <v>632</v>
      </c>
      <c r="O287" s="50" t="s">
        <v>1841</v>
      </c>
      <c r="P287" s="50" t="s">
        <v>633</v>
      </c>
      <c r="Q287" s="50" t="s">
        <v>634</v>
      </c>
      <c r="R287" s="50" t="s">
        <v>635</v>
      </c>
      <c r="S287" s="50" t="s">
        <v>317</v>
      </c>
      <c r="T287" s="50" t="s">
        <v>636</v>
      </c>
      <c r="U287" s="50">
        <v>1</v>
      </c>
    </row>
    <row r="288" spans="4:96" x14ac:dyDescent="0.25">
      <c r="D288" s="46" t="s">
        <v>2178</v>
      </c>
      <c r="E288" s="46" t="s">
        <v>2179</v>
      </c>
      <c r="F288" s="46" t="s">
        <v>2180</v>
      </c>
      <c r="G288" s="46" t="s">
        <v>2181</v>
      </c>
      <c r="H288" s="46" t="s">
        <v>2182</v>
      </c>
      <c r="I288" s="46" t="s">
        <v>2183</v>
      </c>
      <c r="J288" s="46" t="s">
        <v>2184</v>
      </c>
      <c r="K288" s="46" t="s">
        <v>2178</v>
      </c>
      <c r="L288" s="46">
        <v>19273</v>
      </c>
      <c r="M288" s="46" t="s">
        <v>2179</v>
      </c>
      <c r="N288" s="46" t="s">
        <v>2180</v>
      </c>
      <c r="O288" s="46" t="s">
        <v>2181</v>
      </c>
      <c r="P288" s="46">
        <v>17396</v>
      </c>
      <c r="Q288" s="46" t="s">
        <v>2179</v>
      </c>
      <c r="R288" s="46" t="s">
        <v>2180</v>
      </c>
      <c r="S288" s="46" t="s">
        <v>2181</v>
      </c>
      <c r="T288" s="46" t="s">
        <v>2181</v>
      </c>
      <c r="U288" s="46">
        <v>1</v>
      </c>
    </row>
    <row r="290" spans="4:73" x14ac:dyDescent="0.25">
      <c r="D290" s="56" t="s">
        <v>375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</row>
    <row r="291" spans="4:73" x14ac:dyDescent="0.25">
      <c r="D291" s="56" t="s">
        <v>324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</row>
    <row r="292" spans="4:73" x14ac:dyDescent="0.25">
      <c r="D292" s="56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</row>
    <row r="293" spans="4:73" x14ac:dyDescent="0.25">
      <c r="D293" s="5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</row>
    <row r="294" spans="4:73" x14ac:dyDescent="0.25">
      <c r="D294" s="56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</row>
    <row r="295" spans="4:73" x14ac:dyDescent="0.25">
      <c r="D295" s="5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</row>
    <row r="296" spans="4:73" x14ac:dyDescent="0.25">
      <c r="D296" s="56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</row>
    <row r="297" spans="4:73" x14ac:dyDescent="0.25">
      <c r="D297" s="56" t="s">
        <v>263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</row>
    <row r="298" spans="4:73" x14ac:dyDescent="0.25">
      <c r="D298" s="56" t="s">
        <v>264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</row>
    <row r="299" spans="4:73" x14ac:dyDescent="0.25">
      <c r="D299" s="56" t="s">
        <v>376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</row>
    <row r="301" spans="4:73" x14ac:dyDescent="0.25">
      <c r="D301" s="50" t="s">
        <v>2059</v>
      </c>
    </row>
    <row r="303" spans="4:73" x14ac:dyDescent="0.25">
      <c r="D303" s="46" t="s">
        <v>2185</v>
      </c>
    </row>
    <row r="319" spans="4:4" x14ac:dyDescent="0.25">
      <c r="D319" s="50" t="s">
        <v>2078</v>
      </c>
    </row>
    <row r="321" spans="4:4" x14ac:dyDescent="0.25">
      <c r="D321" s="46" t="s">
        <v>2185</v>
      </c>
    </row>
    <row r="360" spans="2:4" x14ac:dyDescent="0.25">
      <c r="B360" s="49">
        <v>0</v>
      </c>
      <c r="D360" s="50" t="s">
        <v>2127</v>
      </c>
    </row>
    <row r="361" spans="2:4" x14ac:dyDescent="0.25">
      <c r="D361" s="58" t="s">
        <v>305</v>
      </c>
    </row>
    <row r="363" spans="2:4" x14ac:dyDescent="0.25">
      <c r="D363" s="46" t="s">
        <v>2124</v>
      </c>
    </row>
    <row r="396" spans="4:4" x14ac:dyDescent="0.25">
      <c r="D396" s="46" t="s">
        <v>2147</v>
      </c>
    </row>
    <row r="495" spans="4:10" x14ac:dyDescent="0.25">
      <c r="D495" s="46" t="s">
        <v>317</v>
      </c>
      <c r="J495" s="46" t="s">
        <v>2156</v>
      </c>
    </row>
    <row r="496" spans="4:10" x14ac:dyDescent="0.25">
      <c r="D496" s="50" t="s">
        <v>2155</v>
      </c>
      <c r="J496" s="36" t="s">
        <v>2157</v>
      </c>
    </row>
    <row r="498" spans="4:4" x14ac:dyDescent="0.25">
      <c r="D498" s="50" t="s">
        <v>2059</v>
      </c>
    </row>
    <row r="500" spans="4:4" x14ac:dyDescent="0.25">
      <c r="D500" s="46" t="s">
        <v>2147</v>
      </c>
    </row>
    <row r="543" spans="4:4" x14ac:dyDescent="0.25">
      <c r="D543" s="46" t="s">
        <v>317</v>
      </c>
    </row>
    <row r="544" spans="4:4" x14ac:dyDescent="0.25">
      <c r="D544" s="36" t="s">
        <v>2224</v>
      </c>
    </row>
    <row r="546" spans="4:4" x14ac:dyDescent="0.25">
      <c r="D546" s="46" t="s">
        <v>2147</v>
      </c>
    </row>
    <row r="671" spans="2:4" x14ac:dyDescent="0.25">
      <c r="B671" s="49">
        <v>0</v>
      </c>
      <c r="D671" s="50" t="s">
        <v>2134</v>
      </c>
    </row>
    <row r="672" spans="2:4" x14ac:dyDescent="0.25">
      <c r="D672" s="58" t="s">
        <v>304</v>
      </c>
    </row>
    <row r="673" spans="4:4" x14ac:dyDescent="0.25">
      <c r="D673" s="54" t="s">
        <v>35</v>
      </c>
    </row>
    <row r="782" spans="2:4" x14ac:dyDescent="0.25">
      <c r="B782" s="49">
        <v>0</v>
      </c>
      <c r="D782" s="50" t="s">
        <v>2145</v>
      </c>
    </row>
    <row r="783" spans="2:4" x14ac:dyDescent="0.25">
      <c r="D783" s="58" t="s">
        <v>305</v>
      </c>
    </row>
    <row r="784" spans="2:4" x14ac:dyDescent="0.25">
      <c r="D784" s="54" t="s">
        <v>35</v>
      </c>
    </row>
    <row r="879" spans="2:4" x14ac:dyDescent="0.25">
      <c r="B879" s="49">
        <v>0</v>
      </c>
      <c r="D879" s="50" t="s">
        <v>2218</v>
      </c>
    </row>
    <row r="880" spans="2:4" x14ac:dyDescent="0.25">
      <c r="D880" s="58" t="s">
        <v>305</v>
      </c>
    </row>
    <row r="882" spans="4:4" x14ac:dyDescent="0.25">
      <c r="D882" s="46" t="s">
        <v>2165</v>
      </c>
    </row>
    <row r="930" spans="2:4" x14ac:dyDescent="0.25">
      <c r="B930" s="49">
        <v>0</v>
      </c>
      <c r="D930" s="50" t="s">
        <v>460</v>
      </c>
    </row>
    <row r="931" spans="2:4" x14ac:dyDescent="0.25">
      <c r="D931" s="58" t="s">
        <v>306</v>
      </c>
    </row>
    <row r="932" spans="2:4" x14ac:dyDescent="0.25">
      <c r="D932" s="54" t="s">
        <v>2084</v>
      </c>
    </row>
    <row r="934" spans="2:4" x14ac:dyDescent="0.25">
      <c r="D934" s="46" t="s">
        <v>2084</v>
      </c>
    </row>
    <row r="967" spans="4:23" x14ac:dyDescent="0.25">
      <c r="D967" s="46" t="s">
        <v>310</v>
      </c>
      <c r="M967" s="46" t="s">
        <v>383</v>
      </c>
      <c r="W967" s="46" t="s">
        <v>2160</v>
      </c>
    </row>
    <row r="968" spans="4:23" x14ac:dyDescent="0.25">
      <c r="D968" s="50" t="s">
        <v>2139</v>
      </c>
      <c r="M968" s="50" t="s">
        <v>2137</v>
      </c>
      <c r="W968" s="28" t="s">
        <v>2161</v>
      </c>
    </row>
    <row r="969" spans="4:23" x14ac:dyDescent="0.25">
      <c r="D969" s="50" t="s">
        <v>2138</v>
      </c>
      <c r="M969" s="50" t="s">
        <v>2137</v>
      </c>
    </row>
    <row r="971" spans="4:23" x14ac:dyDescent="0.25">
      <c r="D971" s="55" t="s">
        <v>33</v>
      </c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</row>
    <row r="972" spans="4:23" x14ac:dyDescent="0.25">
      <c r="D972" s="55" t="s">
        <v>403</v>
      </c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</row>
    <row r="973" spans="4:23" x14ac:dyDescent="0.25">
      <c r="D973" s="55" t="s">
        <v>480</v>
      </c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</row>
    <row r="974" spans="4:23" x14ac:dyDescent="0.25">
      <c r="D974" s="55" t="s">
        <v>1463</v>
      </c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</row>
    <row r="975" spans="4:23" x14ac:dyDescent="0.25">
      <c r="D975" s="55" t="s">
        <v>2146</v>
      </c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</row>
    <row r="977" spans="4:20" x14ac:dyDescent="0.25">
      <c r="D977" s="162" t="s">
        <v>375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</row>
    <row r="978" spans="4:20" x14ac:dyDescent="0.25">
      <c r="D978" s="162" t="s">
        <v>324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</row>
    <row r="979" spans="4:20" x14ac:dyDescent="0.25">
      <c r="D979" s="16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</row>
    <row r="980" spans="4:20" x14ac:dyDescent="0.25">
      <c r="D980" s="162" t="s">
        <v>2168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</row>
    <row r="981" spans="4:20" x14ac:dyDescent="0.25">
      <c r="D981" s="162" t="s">
        <v>283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</row>
    <row r="982" spans="4:20" x14ac:dyDescent="0.25">
      <c r="D982" s="162" t="s">
        <v>2166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</row>
    <row r="983" spans="4:20" x14ac:dyDescent="0.25">
      <c r="D983" s="162" t="s">
        <v>2167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</row>
    <row r="984" spans="4:20" x14ac:dyDescent="0.25">
      <c r="D984" s="16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</row>
    <row r="985" spans="4:20" x14ac:dyDescent="0.25">
      <c r="D985" s="162" t="s">
        <v>263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</row>
    <row r="986" spans="4:20" x14ac:dyDescent="0.25">
      <c r="D986" s="162" t="s">
        <v>264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</row>
    <row r="987" spans="4:20" x14ac:dyDescent="0.25">
      <c r="D987" s="162" t="s">
        <v>376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</row>
    <row r="989" spans="4:20" x14ac:dyDescent="0.25">
      <c r="D989" s="46" t="s">
        <v>2087</v>
      </c>
    </row>
    <row r="1007" spans="4:4" x14ac:dyDescent="0.25">
      <c r="D1007" s="50" t="s">
        <v>2058</v>
      </c>
    </row>
    <row r="1009" spans="4:4" x14ac:dyDescent="0.25">
      <c r="D1009" s="46" t="s">
        <v>2087</v>
      </c>
    </row>
    <row r="1043" spans="4:4" x14ac:dyDescent="0.25">
      <c r="D1043" s="50" t="s">
        <v>2059</v>
      </c>
    </row>
    <row r="1077" spans="4:4" x14ac:dyDescent="0.25">
      <c r="D1077" s="46" t="s">
        <v>2087</v>
      </c>
    </row>
    <row r="1139" spans="2:4" x14ac:dyDescent="0.25">
      <c r="B1139" s="49">
        <v>0</v>
      </c>
      <c r="D1139" s="50" t="s">
        <v>460</v>
      </c>
    </row>
    <row r="1140" spans="2:4" x14ac:dyDescent="0.25">
      <c r="D1140" s="58" t="s">
        <v>306</v>
      </c>
    </row>
    <row r="1141" spans="2:4" x14ac:dyDescent="0.25">
      <c r="D1141" s="54" t="s">
        <v>2083</v>
      </c>
    </row>
    <row r="1143" spans="2:4" x14ac:dyDescent="0.25">
      <c r="D1143" s="46" t="s">
        <v>2083</v>
      </c>
    </row>
    <row r="1176" spans="4:4" x14ac:dyDescent="0.25">
      <c r="D1176" s="46" t="s">
        <v>383</v>
      </c>
    </row>
    <row r="1177" spans="4:4" x14ac:dyDescent="0.25">
      <c r="D1177" s="50" t="s">
        <v>2128</v>
      </c>
    </row>
    <row r="1179" spans="4:4" x14ac:dyDescent="0.25">
      <c r="D1179" s="46" t="s">
        <v>2086</v>
      </c>
    </row>
    <row r="1198" spans="4:4" x14ac:dyDescent="0.25">
      <c r="D1198" s="50" t="s">
        <v>2058</v>
      </c>
    </row>
    <row r="1200" spans="4:4" x14ac:dyDescent="0.25">
      <c r="D1200" s="46" t="s">
        <v>2086</v>
      </c>
    </row>
    <row r="1235" spans="4:4" x14ac:dyDescent="0.25">
      <c r="D1235" s="50" t="s">
        <v>2059</v>
      </c>
    </row>
    <row r="1255" spans="4:13" x14ac:dyDescent="0.25">
      <c r="D1255" s="46" t="s">
        <v>310</v>
      </c>
      <c r="M1255" s="46" t="s">
        <v>383</v>
      </c>
    </row>
    <row r="1256" spans="4:13" x14ac:dyDescent="0.25">
      <c r="D1256" s="50" t="s">
        <v>2169</v>
      </c>
      <c r="M1256" s="50" t="s">
        <v>2137</v>
      </c>
    </row>
    <row r="1258" spans="4:13" x14ac:dyDescent="0.25">
      <c r="D1258" s="46" t="s">
        <v>2086</v>
      </c>
    </row>
    <row r="1319" spans="2:4" x14ac:dyDescent="0.25">
      <c r="B1319" s="48">
        <v>0</v>
      </c>
      <c r="D1319" s="50" t="s">
        <v>2220</v>
      </c>
    </row>
    <row r="1320" spans="2:4" x14ac:dyDescent="0.25">
      <c r="D1320" s="58" t="s">
        <v>305</v>
      </c>
    </row>
    <row r="1321" spans="2:4" x14ac:dyDescent="0.25">
      <c r="D1321" s="54" t="s">
        <v>2219</v>
      </c>
    </row>
    <row r="1322" spans="2:4" x14ac:dyDescent="0.25">
      <c r="D1322" s="54" t="s">
        <v>35</v>
      </c>
    </row>
    <row r="1333" spans="2:4" x14ac:dyDescent="0.25">
      <c r="B1333" s="48">
        <v>0</v>
      </c>
      <c r="D1333" s="50" t="s">
        <v>2251</v>
      </c>
    </row>
    <row r="1334" spans="2:4" x14ac:dyDescent="0.25">
      <c r="D1334" s="58" t="s">
        <v>304</v>
      </c>
    </row>
    <row r="1335" spans="2:4" x14ac:dyDescent="0.25">
      <c r="D1335" s="54" t="s">
        <v>600</v>
      </c>
    </row>
    <row r="1336" spans="2:4" x14ac:dyDescent="0.25">
      <c r="D1336" s="69" t="s">
        <v>2220</v>
      </c>
    </row>
    <row r="1337" spans="2:4" x14ac:dyDescent="0.25">
      <c r="D1337" s="54" t="s">
        <v>35</v>
      </c>
    </row>
    <row r="1491" spans="2:4" x14ac:dyDescent="0.25">
      <c r="B1491" s="48">
        <v>0</v>
      </c>
      <c r="D1491" s="50" t="s">
        <v>2225</v>
      </c>
    </row>
    <row r="1492" spans="2:4" x14ac:dyDescent="0.25">
      <c r="D1492" s="58" t="s">
        <v>304</v>
      </c>
    </row>
    <row r="1493" spans="2:4" x14ac:dyDescent="0.25">
      <c r="D1493" s="54" t="s">
        <v>35</v>
      </c>
    </row>
    <row r="1553" spans="2:4" x14ac:dyDescent="0.25">
      <c r="B1553" s="47">
        <v>0</v>
      </c>
    </row>
    <row r="1554" spans="2:4" x14ac:dyDescent="0.25">
      <c r="D1554" s="58" t="s">
        <v>306</v>
      </c>
    </row>
    <row r="1556" spans="2:4" x14ac:dyDescent="0.25">
      <c r="D1556" s="46" t="s">
        <v>36</v>
      </c>
    </row>
    <row r="1559" spans="2:4" x14ac:dyDescent="0.25">
      <c r="D1559" s="46" t="s">
        <v>2223</v>
      </c>
    </row>
    <row r="1610" spans="2:4" x14ac:dyDescent="0.25">
      <c r="B1610" s="48">
        <v>0</v>
      </c>
      <c r="D1610" s="50" t="s">
        <v>1985</v>
      </c>
    </row>
    <row r="1611" spans="2:4" x14ac:dyDescent="0.25">
      <c r="D1611" s="58" t="s">
        <v>305</v>
      </c>
    </row>
    <row r="1612" spans="2:4" x14ac:dyDescent="0.25">
      <c r="D1612" s="54" t="s">
        <v>35</v>
      </c>
    </row>
    <row r="1692" spans="2:4" x14ac:dyDescent="0.25">
      <c r="B1692" s="48">
        <v>0</v>
      </c>
      <c r="D1692" s="50" t="s">
        <v>2230</v>
      </c>
    </row>
    <row r="1693" spans="2:4" x14ac:dyDescent="0.25">
      <c r="D1693" s="58" t="s">
        <v>304</v>
      </c>
    </row>
    <row r="1694" spans="2:4" x14ac:dyDescent="0.25">
      <c r="D1694" s="54" t="s">
        <v>35</v>
      </c>
    </row>
    <row r="1749" spans="2:4" x14ac:dyDescent="0.25">
      <c r="B1749" s="47">
        <v>0</v>
      </c>
      <c r="D1749" s="50" t="s">
        <v>2231</v>
      </c>
    </row>
    <row r="1750" spans="2:4" x14ac:dyDescent="0.25">
      <c r="D1750" s="54" t="s">
        <v>609</v>
      </c>
    </row>
    <row r="1752" spans="2:4" x14ac:dyDescent="0.25">
      <c r="D1752" s="46" t="s">
        <v>2048</v>
      </c>
    </row>
    <row r="1775" spans="4:4" x14ac:dyDescent="0.25">
      <c r="D1775" s="50" t="s">
        <v>2059</v>
      </c>
    </row>
    <row r="1786" spans="4:4" x14ac:dyDescent="0.25">
      <c r="D1786" s="46" t="s">
        <v>2253</v>
      </c>
    </row>
    <row r="1813" spans="2:4" x14ac:dyDescent="0.25">
      <c r="B1813" s="47">
        <v>0</v>
      </c>
      <c r="D1813" s="50" t="s">
        <v>2233</v>
      </c>
    </row>
    <row r="1814" spans="2:4" x14ac:dyDescent="0.25">
      <c r="D1814" s="71" t="s">
        <v>609</v>
      </c>
    </row>
    <row r="1816" spans="2:4" x14ac:dyDescent="0.25">
      <c r="D1816" s="46" t="s">
        <v>2232</v>
      </c>
    </row>
    <row r="1862" spans="2:4" x14ac:dyDescent="0.25">
      <c r="B1862" s="48">
        <v>0</v>
      </c>
      <c r="D1862" s="50" t="s">
        <v>1871</v>
      </c>
    </row>
    <row r="1863" spans="2:4" x14ac:dyDescent="0.25">
      <c r="D1863" s="58" t="s">
        <v>304</v>
      </c>
    </row>
    <row r="1864" spans="2:4" x14ac:dyDescent="0.25">
      <c r="D1864" s="54" t="s">
        <v>35</v>
      </c>
    </row>
    <row r="2055" spans="2:4" x14ac:dyDescent="0.25">
      <c r="B2055" s="48">
        <v>0</v>
      </c>
      <c r="D2055" s="50" t="s">
        <v>2249</v>
      </c>
    </row>
    <row r="2056" spans="2:4" x14ac:dyDescent="0.25">
      <c r="D2056" s="58" t="s">
        <v>304</v>
      </c>
    </row>
    <row r="2057" spans="2:4" x14ac:dyDescent="0.25">
      <c r="D2057" s="54" t="s">
        <v>35</v>
      </c>
    </row>
    <row r="2105" spans="2:4" x14ac:dyDescent="0.25">
      <c r="B2105" s="48">
        <v>0</v>
      </c>
      <c r="D2105" s="50" t="s">
        <v>2234</v>
      </c>
    </row>
    <row r="2106" spans="2:4" x14ac:dyDescent="0.25">
      <c r="D2106" s="58" t="s">
        <v>304</v>
      </c>
    </row>
    <row r="2107" spans="2:4" x14ac:dyDescent="0.25">
      <c r="D2107" s="54" t="s">
        <v>600</v>
      </c>
    </row>
    <row r="2108" spans="2:4" x14ac:dyDescent="0.25">
      <c r="D2108" s="69" t="s">
        <v>1978</v>
      </c>
    </row>
    <row r="2110" spans="2:4" x14ac:dyDescent="0.25">
      <c r="D2110" s="46" t="s">
        <v>2151</v>
      </c>
    </row>
    <row r="2159" spans="4:4" x14ac:dyDescent="0.25">
      <c r="D2159" s="50" t="s">
        <v>2059</v>
      </c>
    </row>
    <row r="2161" spans="4:4" x14ac:dyDescent="0.25">
      <c r="D2161" s="46" t="s">
        <v>2254</v>
      </c>
    </row>
    <row r="2221" spans="2:4" x14ac:dyDescent="0.25">
      <c r="B2221" s="48">
        <v>0</v>
      </c>
      <c r="D2221" s="50" t="s">
        <v>2256</v>
      </c>
    </row>
    <row r="2222" spans="2:4" x14ac:dyDescent="0.25">
      <c r="D2222" s="58" t="s">
        <v>304</v>
      </c>
    </row>
    <row r="2223" spans="2:4" x14ac:dyDescent="0.25">
      <c r="D2223" s="54" t="s">
        <v>600</v>
      </c>
    </row>
    <row r="2224" spans="2:4" x14ac:dyDescent="0.25">
      <c r="D2224" s="69" t="s">
        <v>1597</v>
      </c>
    </row>
    <row r="2227" spans="4:4" x14ac:dyDescent="0.25">
      <c r="D2227" s="46" t="s">
        <v>2152</v>
      </c>
    </row>
    <row r="2294" spans="2:4" x14ac:dyDescent="0.25">
      <c r="B2294" s="47">
        <v>0</v>
      </c>
      <c r="D2294" s="50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6.140625" style="164" customWidth="1"/>
    <col min="4" max="4" width="17" style="164" bestFit="1" customWidth="1"/>
    <col min="5" max="5" width="18.8554687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140625" style="164" bestFit="1" customWidth="1"/>
    <col min="11" max="16384" width="2.85546875" style="164"/>
  </cols>
  <sheetData>
    <row r="2" spans="1:10" ht="18.75" x14ac:dyDescent="0.25">
      <c r="A2" s="338" t="s">
        <v>2217</v>
      </c>
      <c r="B2" s="339"/>
      <c r="C2" s="339"/>
      <c r="D2" s="339"/>
      <c r="E2" s="339"/>
      <c r="F2" s="339"/>
      <c r="G2" s="339"/>
      <c r="H2" s="339"/>
      <c r="I2" s="339"/>
      <c r="J2" s="339"/>
    </row>
    <row r="3" spans="1:10" x14ac:dyDescent="0.25">
      <c r="A3" s="339" t="s">
        <v>2216</v>
      </c>
      <c r="B3" s="339"/>
      <c r="C3" s="339"/>
      <c r="D3" s="339"/>
      <c r="E3" s="339"/>
      <c r="F3" s="339"/>
      <c r="G3" s="339"/>
      <c r="H3" s="339"/>
      <c r="I3" s="339"/>
    </row>
    <row r="4" spans="1:10" ht="45" x14ac:dyDescent="0.25">
      <c r="A4" s="165" t="s">
        <v>392</v>
      </c>
      <c r="B4" s="165" t="s">
        <v>32</v>
      </c>
      <c r="C4" s="165" t="s">
        <v>31</v>
      </c>
      <c r="D4" s="165" t="s">
        <v>333</v>
      </c>
      <c r="E4" s="165" t="s">
        <v>391</v>
      </c>
      <c r="F4" s="165" t="s">
        <v>555</v>
      </c>
      <c r="G4" s="165" t="s">
        <v>254</v>
      </c>
      <c r="H4" s="165" t="s">
        <v>30</v>
      </c>
      <c r="I4" s="165" t="s">
        <v>29</v>
      </c>
      <c r="J4" s="165" t="s">
        <v>28</v>
      </c>
    </row>
    <row r="5" spans="1:10" ht="45" x14ac:dyDescent="0.25">
      <c r="A5" s="167" t="s">
        <v>315</v>
      </c>
      <c r="B5" s="167" t="s">
        <v>314</v>
      </c>
      <c r="C5" s="167" t="s">
        <v>313</v>
      </c>
      <c r="D5" s="167" t="s">
        <v>332</v>
      </c>
      <c r="E5" s="167" t="s">
        <v>277</v>
      </c>
      <c r="F5" s="169">
        <v>44673.446527777996</v>
      </c>
      <c r="G5" s="169">
        <v>44957.708333333001</v>
      </c>
      <c r="H5" s="167" t="s">
        <v>312</v>
      </c>
      <c r="I5" s="167" t="s">
        <v>18</v>
      </c>
      <c r="J5" s="167" t="s">
        <v>17</v>
      </c>
    </row>
    <row r="6" spans="1:10" ht="45" x14ac:dyDescent="0.25">
      <c r="A6" s="166" t="s">
        <v>354</v>
      </c>
      <c r="B6" s="166" t="s">
        <v>353</v>
      </c>
      <c r="C6" s="166" t="s">
        <v>313</v>
      </c>
      <c r="D6" s="166" t="s">
        <v>332</v>
      </c>
      <c r="E6" s="166" t="s">
        <v>352</v>
      </c>
      <c r="F6" s="168">
        <v>44693.600694444001</v>
      </c>
      <c r="G6" s="168">
        <v>44957.708333333001</v>
      </c>
      <c r="H6" s="166" t="s">
        <v>312</v>
      </c>
      <c r="I6" s="166" t="s">
        <v>18</v>
      </c>
      <c r="J6" s="166" t="s">
        <v>38</v>
      </c>
    </row>
    <row r="7" spans="1:10" ht="45" x14ac:dyDescent="0.25">
      <c r="A7" s="167" t="s">
        <v>478</v>
      </c>
      <c r="B7" s="167" t="s">
        <v>479</v>
      </c>
      <c r="C7" s="167" t="s">
        <v>459</v>
      </c>
      <c r="D7" s="167" t="s">
        <v>332</v>
      </c>
      <c r="E7" s="167" t="s">
        <v>277</v>
      </c>
      <c r="F7" s="169">
        <v>44852.484027778002</v>
      </c>
      <c r="G7" s="169">
        <v>45280.442361111003</v>
      </c>
      <c r="H7" s="167" t="s">
        <v>23</v>
      </c>
      <c r="I7" s="167" t="s">
        <v>18</v>
      </c>
      <c r="J7" s="167" t="s">
        <v>260</v>
      </c>
    </row>
    <row r="8" spans="1:10" ht="45" x14ac:dyDescent="0.25">
      <c r="A8" s="166" t="s">
        <v>548</v>
      </c>
      <c r="B8" s="166" t="s">
        <v>550</v>
      </c>
      <c r="C8" s="166" t="s">
        <v>374</v>
      </c>
      <c r="D8" s="166" t="s">
        <v>332</v>
      </c>
      <c r="E8" s="166" t="s">
        <v>277</v>
      </c>
      <c r="F8" s="168">
        <v>44861.668055556001</v>
      </c>
      <c r="G8" s="168">
        <v>45292.626388889003</v>
      </c>
      <c r="H8" s="166" t="s">
        <v>23</v>
      </c>
      <c r="I8" s="166" t="s">
        <v>18</v>
      </c>
      <c r="J8" s="166" t="s">
        <v>260</v>
      </c>
    </row>
    <row r="9" spans="1:10" ht="45" x14ac:dyDescent="0.25">
      <c r="A9" s="167" t="s">
        <v>685</v>
      </c>
      <c r="B9" s="167" t="s">
        <v>684</v>
      </c>
      <c r="C9" s="167" t="s">
        <v>378</v>
      </c>
      <c r="D9" s="167" t="s">
        <v>332</v>
      </c>
      <c r="E9" s="167" t="s">
        <v>277</v>
      </c>
      <c r="F9" s="169">
        <v>44873.412499999999</v>
      </c>
      <c r="G9" s="169">
        <v>45302.370833333</v>
      </c>
      <c r="H9" s="167" t="s">
        <v>23</v>
      </c>
      <c r="I9" s="167" t="s">
        <v>18</v>
      </c>
      <c r="J9" s="167" t="s">
        <v>260</v>
      </c>
    </row>
    <row r="10" spans="1:10" ht="45" x14ac:dyDescent="0.25">
      <c r="A10" s="166" t="s">
        <v>1699</v>
      </c>
      <c r="B10" s="166" t="s">
        <v>1701</v>
      </c>
      <c r="C10" s="166" t="s">
        <v>273</v>
      </c>
      <c r="D10" s="166" t="s">
        <v>332</v>
      </c>
      <c r="E10" s="166" t="s">
        <v>277</v>
      </c>
      <c r="F10" s="168">
        <v>44895.352777777996</v>
      </c>
      <c r="G10" s="168">
        <v>45324.644444443999</v>
      </c>
      <c r="H10" s="166" t="s">
        <v>23</v>
      </c>
      <c r="I10" s="166" t="s">
        <v>18</v>
      </c>
      <c r="J10" s="166" t="s">
        <v>260</v>
      </c>
    </row>
    <row r="11" spans="1:10" ht="45" x14ac:dyDescent="0.25">
      <c r="A11" s="167" t="s">
        <v>1779</v>
      </c>
      <c r="B11" s="167" t="s">
        <v>1781</v>
      </c>
      <c r="C11" s="167" t="s">
        <v>374</v>
      </c>
      <c r="D11" s="167" t="s">
        <v>332</v>
      </c>
      <c r="E11" s="167" t="s">
        <v>277</v>
      </c>
      <c r="F11" s="169">
        <v>44896.543055556001</v>
      </c>
      <c r="G11" s="169">
        <v>45328.543055556001</v>
      </c>
      <c r="H11" s="167" t="s">
        <v>23</v>
      </c>
      <c r="I11" s="167" t="s">
        <v>18</v>
      </c>
      <c r="J11" s="167" t="s">
        <v>260</v>
      </c>
    </row>
    <row r="12" spans="1:10" ht="45" x14ac:dyDescent="0.25">
      <c r="A12" s="166" t="s">
        <v>1877</v>
      </c>
      <c r="B12" s="166" t="s">
        <v>1878</v>
      </c>
      <c r="C12" s="166" t="s">
        <v>374</v>
      </c>
      <c r="D12" s="166" t="s">
        <v>332</v>
      </c>
      <c r="E12" s="166" t="s">
        <v>277</v>
      </c>
      <c r="F12" s="168">
        <v>44897.326388889</v>
      </c>
      <c r="G12" s="168">
        <v>45328.625</v>
      </c>
      <c r="H12" s="166" t="s">
        <v>23</v>
      </c>
      <c r="I12" s="166" t="s">
        <v>18</v>
      </c>
      <c r="J12" s="166" t="s">
        <v>260</v>
      </c>
    </row>
    <row r="13" spans="1:10" ht="45" x14ac:dyDescent="0.25">
      <c r="A13" s="167" t="s">
        <v>1873</v>
      </c>
      <c r="B13" s="167" t="s">
        <v>1879</v>
      </c>
      <c r="C13" s="167" t="s">
        <v>374</v>
      </c>
      <c r="D13" s="167" t="s">
        <v>332</v>
      </c>
      <c r="E13" s="167" t="s">
        <v>277</v>
      </c>
      <c r="F13" s="169">
        <v>44897.342361110997</v>
      </c>
      <c r="G13" s="169">
        <v>45328.634027777996</v>
      </c>
      <c r="H13" s="167" t="s">
        <v>23</v>
      </c>
      <c r="I13" s="167" t="s">
        <v>18</v>
      </c>
      <c r="J13" s="167" t="s">
        <v>260</v>
      </c>
    </row>
    <row r="14" spans="1:10" ht="45" x14ac:dyDescent="0.25">
      <c r="A14" s="166" t="s">
        <v>1869</v>
      </c>
      <c r="B14" s="166" t="s">
        <v>1880</v>
      </c>
      <c r="C14" s="166" t="s">
        <v>897</v>
      </c>
      <c r="D14" s="166" t="s">
        <v>332</v>
      </c>
      <c r="E14" s="166" t="s">
        <v>277</v>
      </c>
      <c r="F14" s="168">
        <v>44897.343055555997</v>
      </c>
      <c r="G14" s="168">
        <v>45328.634722221999</v>
      </c>
      <c r="H14" s="166" t="s">
        <v>23</v>
      </c>
      <c r="I14" s="166" t="s">
        <v>18</v>
      </c>
      <c r="J14" s="166" t="s">
        <v>260</v>
      </c>
    </row>
    <row r="15" spans="1:10" ht="45" x14ac:dyDescent="0.25">
      <c r="A15" s="167" t="s">
        <v>1893</v>
      </c>
      <c r="B15" s="167" t="s">
        <v>1919</v>
      </c>
      <c r="C15" s="167" t="s">
        <v>342</v>
      </c>
      <c r="D15" s="167" t="s">
        <v>332</v>
      </c>
      <c r="E15" s="167" t="s">
        <v>277</v>
      </c>
      <c r="F15" s="169">
        <v>44897.389583333003</v>
      </c>
      <c r="G15" s="169">
        <v>45329.347916667</v>
      </c>
      <c r="H15" s="167" t="s">
        <v>23</v>
      </c>
      <c r="I15" s="167" t="s">
        <v>18</v>
      </c>
      <c r="J15" s="167" t="s">
        <v>260</v>
      </c>
    </row>
    <row r="16" spans="1:10" ht="45" x14ac:dyDescent="0.25">
      <c r="A16" s="166" t="s">
        <v>1888</v>
      </c>
      <c r="B16" s="166" t="s">
        <v>1890</v>
      </c>
      <c r="C16" s="166" t="s">
        <v>374</v>
      </c>
      <c r="D16" s="166" t="s">
        <v>332</v>
      </c>
      <c r="E16" s="166" t="s">
        <v>277</v>
      </c>
      <c r="F16" s="168">
        <v>44897.395138888998</v>
      </c>
      <c r="G16" s="168">
        <v>45329.353472221999</v>
      </c>
      <c r="H16" s="166" t="s">
        <v>23</v>
      </c>
      <c r="I16" s="166" t="s">
        <v>18</v>
      </c>
      <c r="J16" s="166" t="s">
        <v>260</v>
      </c>
    </row>
    <row r="17" spans="1:10" ht="45" x14ac:dyDescent="0.25">
      <c r="A17" s="167" t="s">
        <v>1900</v>
      </c>
      <c r="B17" s="167" t="s">
        <v>1908</v>
      </c>
      <c r="C17" s="167" t="s">
        <v>442</v>
      </c>
      <c r="D17" s="167" t="s">
        <v>332</v>
      </c>
      <c r="E17" s="167" t="s">
        <v>277</v>
      </c>
      <c r="F17" s="169">
        <v>44897.420138889</v>
      </c>
      <c r="G17" s="169">
        <v>45329.378472222001</v>
      </c>
      <c r="H17" s="167" t="s">
        <v>23</v>
      </c>
      <c r="I17" s="167" t="s">
        <v>18</v>
      </c>
      <c r="J17" s="167" t="s">
        <v>260</v>
      </c>
    </row>
    <row r="18" spans="1:10" ht="45" x14ac:dyDescent="0.25">
      <c r="A18" s="166" t="s">
        <v>1915</v>
      </c>
      <c r="B18" s="166" t="s">
        <v>1917</v>
      </c>
      <c r="C18" s="166" t="s">
        <v>374</v>
      </c>
      <c r="D18" s="166" t="s">
        <v>332</v>
      </c>
      <c r="E18" s="166" t="s">
        <v>277</v>
      </c>
      <c r="F18" s="168">
        <v>44897.420833333003</v>
      </c>
      <c r="G18" s="168">
        <v>45329.379166667</v>
      </c>
      <c r="H18" s="166" t="s">
        <v>23</v>
      </c>
      <c r="I18" s="166" t="s">
        <v>18</v>
      </c>
      <c r="J18" s="166" t="s">
        <v>255</v>
      </c>
    </row>
    <row r="19" spans="1:10" ht="45" x14ac:dyDescent="0.25">
      <c r="A19" s="167" t="s">
        <v>1925</v>
      </c>
      <c r="B19" s="167" t="s">
        <v>1840</v>
      </c>
      <c r="C19" s="167" t="s">
        <v>313</v>
      </c>
      <c r="D19" s="167" t="s">
        <v>332</v>
      </c>
      <c r="E19" s="167" t="s">
        <v>277</v>
      </c>
      <c r="F19" s="169">
        <v>44897.600694444001</v>
      </c>
      <c r="G19" s="169">
        <v>45329.559027777999</v>
      </c>
      <c r="H19" s="167" t="s">
        <v>23</v>
      </c>
      <c r="I19" s="167" t="s">
        <v>18</v>
      </c>
      <c r="J19" s="167" t="s">
        <v>260</v>
      </c>
    </row>
    <row r="20" spans="1:10" ht="45" x14ac:dyDescent="0.25">
      <c r="A20" s="166" t="s">
        <v>1959</v>
      </c>
      <c r="B20" s="166" t="s">
        <v>1979</v>
      </c>
      <c r="C20" s="166" t="s">
        <v>374</v>
      </c>
      <c r="D20" s="166" t="s">
        <v>332</v>
      </c>
      <c r="E20" s="166" t="s">
        <v>277</v>
      </c>
      <c r="F20" s="168">
        <v>44900.336805555999</v>
      </c>
      <c r="G20" s="168">
        <v>45329.628472222001</v>
      </c>
      <c r="H20" s="166" t="s">
        <v>23</v>
      </c>
      <c r="I20" s="166" t="s">
        <v>18</v>
      </c>
      <c r="J20" s="166" t="s">
        <v>260</v>
      </c>
    </row>
    <row r="21" spans="1:10" ht="45" x14ac:dyDescent="0.25">
      <c r="A21" s="167" t="s">
        <v>1977</v>
      </c>
      <c r="B21" s="167" t="s">
        <v>1970</v>
      </c>
      <c r="C21" s="167" t="s">
        <v>422</v>
      </c>
      <c r="D21" s="167" t="s">
        <v>332</v>
      </c>
      <c r="E21" s="167" t="s">
        <v>277</v>
      </c>
      <c r="F21" s="169">
        <v>44900.418055556001</v>
      </c>
      <c r="G21" s="169">
        <v>45330.376388889003</v>
      </c>
      <c r="H21" s="167" t="s">
        <v>23</v>
      </c>
      <c r="I21" s="167" t="s">
        <v>18</v>
      </c>
      <c r="J21" s="167" t="s">
        <v>260</v>
      </c>
    </row>
    <row r="22" spans="1:10" ht="45" x14ac:dyDescent="0.25">
      <c r="A22" s="166" t="s">
        <v>2041</v>
      </c>
      <c r="B22" s="166" t="s">
        <v>2042</v>
      </c>
      <c r="C22" s="166" t="s">
        <v>2053</v>
      </c>
      <c r="D22" s="166" t="s">
        <v>332</v>
      </c>
      <c r="E22" s="166" t="s">
        <v>277</v>
      </c>
      <c r="F22" s="168">
        <v>44900.654861110997</v>
      </c>
      <c r="G22" s="168">
        <v>45330.613194443999</v>
      </c>
      <c r="H22" s="166" t="s">
        <v>23</v>
      </c>
      <c r="I22" s="166" t="s">
        <v>18</v>
      </c>
      <c r="J22" s="166" t="s">
        <v>260</v>
      </c>
    </row>
    <row r="23" spans="1:10" ht="45" x14ac:dyDescent="0.25">
      <c r="A23" s="167" t="s">
        <v>2046</v>
      </c>
      <c r="B23" s="167" t="s">
        <v>2098</v>
      </c>
      <c r="C23" s="167" t="s">
        <v>374</v>
      </c>
      <c r="D23" s="167" t="s">
        <v>332</v>
      </c>
      <c r="E23" s="167" t="s">
        <v>277</v>
      </c>
      <c r="F23" s="169">
        <v>44900.702083333003</v>
      </c>
      <c r="G23" s="169">
        <v>45330.660416667</v>
      </c>
      <c r="H23" s="167" t="s">
        <v>23</v>
      </c>
      <c r="I23" s="167" t="s">
        <v>18</v>
      </c>
      <c r="J23" s="167" t="s">
        <v>255</v>
      </c>
    </row>
    <row r="24" spans="1:10" ht="45" x14ac:dyDescent="0.25">
      <c r="A24" s="166" t="s">
        <v>2079</v>
      </c>
      <c r="B24" s="166" t="s">
        <v>2080</v>
      </c>
      <c r="C24" s="166" t="s">
        <v>811</v>
      </c>
      <c r="D24" s="166" t="s">
        <v>332</v>
      </c>
      <c r="E24" s="166" t="s">
        <v>277</v>
      </c>
      <c r="F24" s="168">
        <v>44901.331944443999</v>
      </c>
      <c r="G24" s="168">
        <v>45330.625</v>
      </c>
      <c r="H24" s="166" t="s">
        <v>23</v>
      </c>
      <c r="I24" s="166" t="s">
        <v>18</v>
      </c>
      <c r="J24" s="166" t="s">
        <v>255</v>
      </c>
    </row>
    <row r="25" spans="1:10" ht="45" x14ac:dyDescent="0.25">
      <c r="A25" s="167" t="s">
        <v>2125</v>
      </c>
      <c r="B25" s="167" t="s">
        <v>2126</v>
      </c>
      <c r="C25" s="167" t="s">
        <v>2212</v>
      </c>
      <c r="D25" s="167" t="s">
        <v>332</v>
      </c>
      <c r="E25" s="167" t="s">
        <v>277</v>
      </c>
      <c r="F25" s="169">
        <v>44902.350694444001</v>
      </c>
      <c r="G25" s="169">
        <v>45331.643055556</v>
      </c>
      <c r="H25" s="167" t="s">
        <v>23</v>
      </c>
      <c r="I25" s="167" t="s">
        <v>18</v>
      </c>
      <c r="J25" s="167" t="s">
        <v>255</v>
      </c>
    </row>
    <row r="26" spans="1:10" ht="45" x14ac:dyDescent="0.25">
      <c r="A26" s="166" t="s">
        <v>2148</v>
      </c>
      <c r="B26" s="166" t="s">
        <v>2214</v>
      </c>
      <c r="C26" s="166" t="s">
        <v>2213</v>
      </c>
      <c r="D26" s="166" t="s">
        <v>332</v>
      </c>
      <c r="E26" s="166" t="s">
        <v>360</v>
      </c>
      <c r="F26" s="168">
        <v>44902.549305556</v>
      </c>
      <c r="G26" s="168">
        <v>45334.549305556</v>
      </c>
      <c r="H26" s="166" t="s">
        <v>23</v>
      </c>
      <c r="I26" s="166" t="s">
        <v>18</v>
      </c>
      <c r="J26" s="166" t="s">
        <v>255</v>
      </c>
    </row>
    <row r="27" spans="1:10" ht="45" x14ac:dyDescent="0.25">
      <c r="A27" s="167" t="s">
        <v>2133</v>
      </c>
      <c r="B27" s="167" t="s">
        <v>2135</v>
      </c>
      <c r="C27" s="167" t="s">
        <v>273</v>
      </c>
      <c r="D27" s="167" t="s">
        <v>332</v>
      </c>
      <c r="E27" s="167" t="s">
        <v>277</v>
      </c>
      <c r="F27" s="169">
        <v>44902.580555556</v>
      </c>
      <c r="G27" s="169">
        <v>45334.580555556</v>
      </c>
      <c r="H27" s="167" t="s">
        <v>23</v>
      </c>
      <c r="I27" s="167" t="s">
        <v>18</v>
      </c>
      <c r="J27" s="167" t="s">
        <v>255</v>
      </c>
    </row>
    <row r="28" spans="1:10" ht="45" x14ac:dyDescent="0.25">
      <c r="A28" s="166" t="s">
        <v>2143</v>
      </c>
      <c r="B28" s="166" t="s">
        <v>2144</v>
      </c>
      <c r="C28" s="166" t="s">
        <v>2215</v>
      </c>
      <c r="D28" s="166" t="s">
        <v>332</v>
      </c>
      <c r="E28" s="166" t="s">
        <v>360</v>
      </c>
      <c r="F28" s="168">
        <v>44902.604166666999</v>
      </c>
      <c r="G28" s="168">
        <v>45334.5625</v>
      </c>
      <c r="H28" s="166" t="s">
        <v>23</v>
      </c>
      <c r="I28" s="166" t="s">
        <v>18</v>
      </c>
      <c r="J28" s="166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topLeftCell="A370" workbookViewId="0">
      <selection activeCell="D412" sqref="D412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5" width="2.85546875" style="46"/>
    <col min="6" max="6" width="2.85546875" style="46" customWidth="1"/>
    <col min="7" max="19" width="2.85546875" style="46"/>
    <col min="20" max="20" width="2.85546875" style="46" customWidth="1"/>
    <col min="21" max="16384" width="2.85546875" style="46"/>
  </cols>
  <sheetData>
    <row r="2" spans="2:4" x14ac:dyDescent="0.25">
      <c r="B2" s="50" t="s">
        <v>2063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2064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2065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2066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2220</v>
      </c>
    </row>
    <row r="56" spans="2:4" x14ac:dyDescent="0.25">
      <c r="D56" s="58" t="s">
        <v>305</v>
      </c>
    </row>
    <row r="57" spans="2:4" x14ac:dyDescent="0.25">
      <c r="D57" s="54" t="s">
        <v>2219</v>
      </c>
    </row>
    <row r="59" spans="2:4" x14ac:dyDescent="0.25">
      <c r="D59" s="46" t="s">
        <v>2219</v>
      </c>
    </row>
    <row r="92" spans="4:4" x14ac:dyDescent="0.25">
      <c r="D92" s="46" t="s">
        <v>2221</v>
      </c>
    </row>
    <row r="115" spans="39:47" x14ac:dyDescent="0.25">
      <c r="AM115" s="57" t="s">
        <v>2240</v>
      </c>
      <c r="AU115" s="46" t="s">
        <v>2243</v>
      </c>
    </row>
    <row r="116" spans="39:47" x14ac:dyDescent="0.25">
      <c r="AM116" s="46" t="s">
        <v>2241</v>
      </c>
      <c r="AU116" s="46" t="s">
        <v>2242</v>
      </c>
    </row>
    <row r="117" spans="39:47" x14ac:dyDescent="0.25">
      <c r="AM117" s="46" t="s">
        <v>2244</v>
      </c>
      <c r="AU117" s="46" t="s">
        <v>2245</v>
      </c>
    </row>
    <row r="163" spans="4:4" x14ac:dyDescent="0.25">
      <c r="D163" s="50" t="s">
        <v>2063</v>
      </c>
    </row>
    <row r="165" spans="4:4" x14ac:dyDescent="0.25">
      <c r="D165" s="46" t="s">
        <v>2221</v>
      </c>
    </row>
    <row r="189" spans="2:4" x14ac:dyDescent="0.25">
      <c r="B189" s="49">
        <v>0</v>
      </c>
      <c r="D189" s="50" t="s">
        <v>2252</v>
      </c>
    </row>
    <row r="190" spans="2:4" x14ac:dyDescent="0.25">
      <c r="D190" s="58" t="s">
        <v>304</v>
      </c>
    </row>
    <row r="191" spans="2:4" x14ac:dyDescent="0.25">
      <c r="D191" s="54" t="s">
        <v>600</v>
      </c>
    </row>
    <row r="192" spans="2:4" x14ac:dyDescent="0.25">
      <c r="D192" s="69" t="s">
        <v>2220</v>
      </c>
    </row>
    <row r="194" spans="4:4" x14ac:dyDescent="0.25">
      <c r="D194" s="46" t="s">
        <v>2223</v>
      </c>
    </row>
    <row r="238" spans="2:4" x14ac:dyDescent="0.25">
      <c r="B238" s="49">
        <v>0</v>
      </c>
      <c r="D238" s="50" t="s">
        <v>2230</v>
      </c>
    </row>
    <row r="239" spans="2:4" x14ac:dyDescent="0.25">
      <c r="D239" s="58" t="s">
        <v>304</v>
      </c>
    </row>
    <row r="240" spans="2:4" x14ac:dyDescent="0.25">
      <c r="D240" s="54" t="s">
        <v>35</v>
      </c>
    </row>
    <row r="295" spans="2:4" x14ac:dyDescent="0.25">
      <c r="B295" s="49">
        <v>0</v>
      </c>
      <c r="D295" s="50" t="s">
        <v>1985</v>
      </c>
    </row>
    <row r="296" spans="2:4" x14ac:dyDescent="0.25">
      <c r="D296" s="58" t="s">
        <v>305</v>
      </c>
    </row>
    <row r="297" spans="2:4" x14ac:dyDescent="0.25">
      <c r="D297" s="54" t="s">
        <v>2226</v>
      </c>
    </row>
    <row r="299" spans="2:4" x14ac:dyDescent="0.25">
      <c r="D299" s="46" t="s">
        <v>2226</v>
      </c>
    </row>
    <row r="332" spans="4:13" x14ac:dyDescent="0.25">
      <c r="D332" s="46" t="s">
        <v>310</v>
      </c>
      <c r="M332" s="46" t="s">
        <v>383</v>
      </c>
    </row>
    <row r="333" spans="4:13" x14ac:dyDescent="0.25">
      <c r="D333" s="50" t="s">
        <v>651</v>
      </c>
      <c r="M333" s="50" t="s">
        <v>1989</v>
      </c>
    </row>
    <row r="334" spans="4:13" x14ac:dyDescent="0.25">
      <c r="D334" s="50" t="s">
        <v>652</v>
      </c>
      <c r="M334" s="50" t="s">
        <v>1990</v>
      </c>
    </row>
    <row r="336" spans="4:13" x14ac:dyDescent="0.25">
      <c r="D336" s="46" t="s">
        <v>2227</v>
      </c>
    </row>
    <row r="350" spans="4:4" x14ac:dyDescent="0.25">
      <c r="D350" s="50" t="s">
        <v>2063</v>
      </c>
    </row>
    <row r="352" spans="4:4" x14ac:dyDescent="0.25">
      <c r="D352" s="46" t="s">
        <v>2227</v>
      </c>
    </row>
    <row r="396" spans="4:26" x14ac:dyDescent="0.25">
      <c r="D396" s="55" t="s">
        <v>34</v>
      </c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 spans="4:26" x14ac:dyDescent="0.25">
      <c r="D397" s="55" t="s">
        <v>2263</v>
      </c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 spans="4:26" x14ac:dyDescent="0.25">
      <c r="D398" s="55" t="s">
        <v>583</v>
      </c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 spans="4:26" x14ac:dyDescent="0.25">
      <c r="D399" s="55" t="s">
        <v>2261</v>
      </c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 spans="4:26" x14ac:dyDescent="0.25">
      <c r="D400" s="55" t="s">
        <v>2262</v>
      </c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 spans="4:55" x14ac:dyDescent="0.25">
      <c r="D401" s="55" t="s">
        <v>259</v>
      </c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3" spans="4:55" x14ac:dyDescent="0.25">
      <c r="D403" s="56" t="s">
        <v>587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D403" s="56" t="s">
        <v>584</v>
      </c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</row>
    <row r="404" spans="4:55" x14ac:dyDescent="0.25">
      <c r="D404" s="55" t="s">
        <v>2266</v>
      </c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D404" s="55" t="s">
        <v>369</v>
      </c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</row>
    <row r="405" spans="4:55" x14ac:dyDescent="0.25">
      <c r="D405" s="55" t="s">
        <v>452</v>
      </c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D405" s="172" t="s">
        <v>453</v>
      </c>
      <c r="AE405" s="173"/>
      <c r="AF405" s="173"/>
      <c r="AG405" s="173"/>
      <c r="AH405" s="173"/>
      <c r="AI405" s="173"/>
      <c r="AJ405" s="173"/>
      <c r="AK405" s="173"/>
      <c r="AL405" s="173"/>
      <c r="AM405" s="173"/>
      <c r="AN405" s="173"/>
      <c r="AO405" s="173"/>
      <c r="AP405" s="173"/>
      <c r="AQ405" s="173"/>
      <c r="AR405" s="173"/>
      <c r="AS405" s="173"/>
      <c r="AT405" s="173"/>
      <c r="AU405" s="173"/>
      <c r="AV405" s="173"/>
      <c r="AW405" s="173"/>
      <c r="AX405" s="173"/>
      <c r="AY405" s="173"/>
      <c r="AZ405" s="173"/>
      <c r="BA405" s="173"/>
      <c r="BB405" s="173"/>
      <c r="BC405" s="173"/>
    </row>
    <row r="406" spans="4:55" x14ac:dyDescent="0.25">
      <c r="D406" s="172" t="s">
        <v>416</v>
      </c>
      <c r="E406" s="173"/>
      <c r="F406" s="173"/>
      <c r="G406" s="173"/>
      <c r="H406" s="173"/>
      <c r="I406" s="173"/>
      <c r="J406" s="173"/>
      <c r="K406" s="173"/>
      <c r="L406" s="173"/>
      <c r="M406" s="173"/>
      <c r="N406" s="173"/>
      <c r="O406" s="173"/>
      <c r="P406" s="173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  <c r="AA406" s="173"/>
      <c r="AB406" s="173"/>
      <c r="AD406" s="170" t="s">
        <v>454</v>
      </c>
      <c r="AE406" s="171"/>
      <c r="AF406" s="171"/>
      <c r="AG406" s="171"/>
      <c r="AH406" s="171"/>
      <c r="AI406" s="171"/>
      <c r="AJ406" s="171"/>
      <c r="AK406" s="171"/>
      <c r="AL406" s="171"/>
      <c r="AM406" s="171"/>
      <c r="AN406" s="171"/>
      <c r="AO406" s="171"/>
      <c r="AP406" s="171"/>
      <c r="AQ406" s="171"/>
      <c r="AR406" s="171"/>
      <c r="AS406" s="171"/>
      <c r="AT406" s="171"/>
      <c r="AU406" s="171"/>
      <c r="AV406" s="171"/>
      <c r="AW406" s="171"/>
      <c r="AX406" s="171"/>
      <c r="AY406" s="171"/>
      <c r="AZ406" s="171"/>
      <c r="BA406" s="171"/>
      <c r="BB406" s="171"/>
      <c r="BC406" s="171"/>
    </row>
    <row r="407" spans="4:55" x14ac:dyDescent="0.25">
      <c r="D407" s="170" t="s">
        <v>417</v>
      </c>
      <c r="E407" s="171"/>
      <c r="F407" s="171"/>
      <c r="G407" s="171"/>
      <c r="H407" s="171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  <c r="AA407" s="171"/>
      <c r="AB407" s="171"/>
      <c r="AD407" s="170" t="s">
        <v>455</v>
      </c>
      <c r="AE407" s="171"/>
      <c r="AF407" s="171"/>
      <c r="AG407" s="171"/>
      <c r="AH407" s="171"/>
      <c r="AI407" s="171"/>
      <c r="AJ407" s="171"/>
      <c r="AK407" s="171"/>
      <c r="AL407" s="171"/>
      <c r="AM407" s="171"/>
      <c r="AN407" s="171"/>
      <c r="AO407" s="171"/>
      <c r="AP407" s="171"/>
      <c r="AQ407" s="171"/>
      <c r="AR407" s="171"/>
      <c r="AS407" s="171"/>
      <c r="AT407" s="171"/>
      <c r="AU407" s="171"/>
      <c r="AV407" s="171"/>
      <c r="AW407" s="171"/>
      <c r="AX407" s="171"/>
      <c r="AY407" s="171"/>
      <c r="AZ407" s="171"/>
      <c r="BA407" s="171"/>
      <c r="BB407" s="171"/>
      <c r="BC407" s="171"/>
    </row>
    <row r="408" spans="4:55" x14ac:dyDescent="0.25">
      <c r="D408" s="170" t="s">
        <v>418</v>
      </c>
      <c r="E408" s="171"/>
      <c r="F408" s="171"/>
      <c r="G408" s="171"/>
      <c r="H408" s="171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  <c r="AA408" s="171"/>
      <c r="AB408" s="171"/>
      <c r="AD408" s="172" t="s">
        <v>2274</v>
      </c>
      <c r="AE408" s="173"/>
      <c r="AF408" s="173"/>
      <c r="AG408" s="173"/>
      <c r="AH408" s="173"/>
      <c r="AI408" s="173"/>
      <c r="AJ408" s="173"/>
      <c r="AK408" s="173"/>
      <c r="AL408" s="173"/>
      <c r="AM408" s="173"/>
      <c r="AN408" s="173"/>
      <c r="AO408" s="173"/>
      <c r="AP408" s="173"/>
      <c r="AQ408" s="173"/>
      <c r="AR408" s="173"/>
      <c r="AS408" s="173"/>
      <c r="AT408" s="173"/>
      <c r="AU408" s="173"/>
      <c r="AV408" s="173"/>
      <c r="AW408" s="173"/>
      <c r="AX408" s="173"/>
      <c r="AY408" s="173"/>
      <c r="AZ408" s="173"/>
      <c r="BA408" s="173"/>
      <c r="BB408" s="173"/>
      <c r="BC408" s="173"/>
    </row>
    <row r="409" spans="4:55" x14ac:dyDescent="0.25">
      <c r="D409" s="172" t="s">
        <v>2271</v>
      </c>
      <c r="E409" s="173"/>
      <c r="F409" s="173"/>
      <c r="G409" s="173"/>
      <c r="H409" s="173"/>
      <c r="I409" s="173"/>
      <c r="J409" s="173"/>
      <c r="K409" s="173"/>
      <c r="L409" s="173"/>
      <c r="M409" s="173"/>
      <c r="N409" s="173"/>
      <c r="O409" s="173"/>
      <c r="P409" s="173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  <c r="AA409" s="173"/>
      <c r="AB409" s="173"/>
      <c r="AD409" s="55" t="s">
        <v>2277</v>
      </c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</row>
    <row r="410" spans="4:55" x14ac:dyDescent="0.25">
      <c r="D410" s="55" t="s">
        <v>2272</v>
      </c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D410" s="55" t="s">
        <v>2275</v>
      </c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</row>
    <row r="411" spans="4:55" x14ac:dyDescent="0.25">
      <c r="D411" s="55" t="s">
        <v>2273</v>
      </c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D411" s="55" t="s">
        <v>2276</v>
      </c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</row>
    <row r="412" spans="4:55" x14ac:dyDescent="0.25">
      <c r="D412" s="55" t="s">
        <v>2325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D412" s="55" t="s">
        <v>1463</v>
      </c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</row>
    <row r="413" spans="4:55" x14ac:dyDescent="0.25">
      <c r="D413" s="55" t="s">
        <v>2326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D413" s="55" t="s">
        <v>2328</v>
      </c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</row>
    <row r="414" spans="4:55" x14ac:dyDescent="0.25">
      <c r="D414" s="55" t="s">
        <v>406</v>
      </c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D414" s="55" t="s">
        <v>280</v>
      </c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</row>
    <row r="415" spans="4:55" x14ac:dyDescent="0.25">
      <c r="D415" s="55" t="s">
        <v>2327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D415" s="55" t="s">
        <v>2329</v>
      </c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</row>
    <row r="416" spans="4:55" x14ac:dyDescent="0.25">
      <c r="D416" s="55" t="s">
        <v>2267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D416" s="55" t="s">
        <v>370</v>
      </c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</row>
    <row r="417" spans="4:55" x14ac:dyDescent="0.25">
      <c r="D417" s="55" t="s">
        <v>2268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D417" s="55" t="s">
        <v>2330</v>
      </c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</row>
    <row r="418" spans="4:55" x14ac:dyDescent="0.25">
      <c r="D418" s="55" t="s">
        <v>2269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D418" s="55" t="s">
        <v>377</v>
      </c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</row>
    <row r="419" spans="4:55" x14ac:dyDescent="0.25">
      <c r="D419" s="55" t="s">
        <v>1934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D419" s="55" t="s">
        <v>258</v>
      </c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</row>
    <row r="420" spans="4:55" x14ac:dyDescent="0.25">
      <c r="D420" s="55" t="s">
        <v>2264</v>
      </c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D420" s="55" t="s">
        <v>2264</v>
      </c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</row>
    <row r="421" spans="4:55" x14ac:dyDescent="0.25">
      <c r="D421" s="55" t="s">
        <v>2265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D421" s="55" t="s">
        <v>2265</v>
      </c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</row>
    <row r="422" spans="4:55" x14ac:dyDescent="0.25">
      <c r="D422" s="55" t="s">
        <v>279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D422" s="55" t="s">
        <v>279</v>
      </c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</row>
    <row r="423" spans="4:55" x14ac:dyDescent="0.25">
      <c r="D423" s="55" t="s">
        <v>2270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D423" s="55" t="s">
        <v>653</v>
      </c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</row>
    <row r="425" spans="4:55" x14ac:dyDescent="0.25">
      <c r="D425" s="55" t="s">
        <v>34</v>
      </c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T425" s="50" t="s">
        <v>709</v>
      </c>
      <c r="U425" s="50" t="s">
        <v>2278</v>
      </c>
      <c r="V425" s="50" t="s">
        <v>2279</v>
      </c>
      <c r="W425" s="50" t="s">
        <v>2280</v>
      </c>
      <c r="X425" s="50" t="s">
        <v>2281</v>
      </c>
      <c r="Y425" s="50" t="s">
        <v>2282</v>
      </c>
      <c r="Z425" s="50" t="s">
        <v>2283</v>
      </c>
      <c r="AA425" s="50" t="s">
        <v>2284</v>
      </c>
      <c r="AB425" s="50" t="s">
        <v>2285</v>
      </c>
      <c r="AC425" s="50" t="s">
        <v>2286</v>
      </c>
      <c r="AD425" s="50" t="s">
        <v>2287</v>
      </c>
      <c r="AE425" s="50" t="s">
        <v>2288</v>
      </c>
      <c r="AF425" s="50" t="s">
        <v>2289</v>
      </c>
      <c r="AG425" s="50" t="s">
        <v>2290</v>
      </c>
      <c r="AH425" s="50" t="s">
        <v>2291</v>
      </c>
      <c r="AI425" s="50" t="s">
        <v>2292</v>
      </c>
      <c r="AJ425" s="50" t="s">
        <v>2293</v>
      </c>
      <c r="AK425" s="50" t="s">
        <v>2294</v>
      </c>
      <c r="AL425" s="50" t="s">
        <v>2295</v>
      </c>
      <c r="AM425" s="50" t="s">
        <v>2296</v>
      </c>
      <c r="AN425" s="50" t="s">
        <v>2297</v>
      </c>
      <c r="AO425" s="50" t="s">
        <v>2298</v>
      </c>
      <c r="AP425" s="50" t="s">
        <v>2299</v>
      </c>
      <c r="AQ425" s="50" t="s">
        <v>2300</v>
      </c>
      <c r="AR425" s="50" t="s">
        <v>2301</v>
      </c>
      <c r="AS425" s="50" t="s">
        <v>2302</v>
      </c>
      <c r="AT425" s="50" t="s">
        <v>2303</v>
      </c>
      <c r="AU425" s="50" t="s">
        <v>2304</v>
      </c>
      <c r="AV425" s="50" t="s">
        <v>2305</v>
      </c>
      <c r="AW425" s="50" t="s">
        <v>986</v>
      </c>
      <c r="AX425" s="50" t="s">
        <v>2306</v>
      </c>
      <c r="AY425" s="50" t="s">
        <v>2307</v>
      </c>
      <c r="AZ425" s="50" t="s">
        <v>2308</v>
      </c>
      <c r="BA425" s="50" t="s">
        <v>2309</v>
      </c>
    </row>
    <row r="426" spans="4:55" x14ac:dyDescent="0.25">
      <c r="D426" s="55" t="s">
        <v>2235</v>
      </c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T426" s="46">
        <v>392941</v>
      </c>
      <c r="U426" s="46">
        <v>5605</v>
      </c>
      <c r="V426" s="175">
        <v>44896</v>
      </c>
      <c r="W426" s="46">
        <v>652159308</v>
      </c>
      <c r="X426" s="46">
        <v>652159308</v>
      </c>
      <c r="Y426" s="46">
        <v>652159308</v>
      </c>
      <c r="Z426" s="46">
        <v>0</v>
      </c>
      <c r="AA426" s="46" t="s">
        <v>2310</v>
      </c>
      <c r="AB426" s="46" t="s">
        <v>2310</v>
      </c>
      <c r="AC426" s="46" t="s">
        <v>2310</v>
      </c>
      <c r="AD426" s="46" t="s">
        <v>2310</v>
      </c>
      <c r="AE426" s="46" t="s">
        <v>2310</v>
      </c>
      <c r="AF426" s="46" t="s">
        <v>2310</v>
      </c>
      <c r="AG426" s="46" t="s">
        <v>2310</v>
      </c>
      <c r="AH426" s="46" t="s">
        <v>2310</v>
      </c>
      <c r="AI426" s="46">
        <v>0</v>
      </c>
      <c r="AJ426" s="46" t="s">
        <v>2310</v>
      </c>
      <c r="AK426" s="46" t="s">
        <v>2310</v>
      </c>
      <c r="AL426" s="46">
        <v>0</v>
      </c>
      <c r="AM426" s="46" t="s">
        <v>2310</v>
      </c>
      <c r="AN426" s="46">
        <v>0</v>
      </c>
      <c r="AO426" s="46" t="s">
        <v>2310</v>
      </c>
      <c r="AP426" s="46" t="s">
        <v>2310</v>
      </c>
      <c r="AQ426" s="46" t="s">
        <v>2310</v>
      </c>
      <c r="AR426" s="175">
        <v>44866</v>
      </c>
      <c r="AS426" s="175">
        <v>44896</v>
      </c>
      <c r="AT426" s="46" t="s">
        <v>2311</v>
      </c>
      <c r="AU426" s="174">
        <v>44873.838486458335</v>
      </c>
      <c r="AV426" s="46" t="s">
        <v>2312</v>
      </c>
      <c r="AW426" s="46" t="s">
        <v>2310</v>
      </c>
      <c r="AX426" s="46" t="s">
        <v>2310</v>
      </c>
      <c r="AY426" s="46" t="s">
        <v>2310</v>
      </c>
      <c r="AZ426" s="46" t="s">
        <v>2310</v>
      </c>
      <c r="BA426" s="46" t="s">
        <v>2310</v>
      </c>
    </row>
    <row r="427" spans="4:55" x14ac:dyDescent="0.25">
      <c r="D427" s="55" t="s">
        <v>2236</v>
      </c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T427" s="46">
        <v>392946</v>
      </c>
      <c r="U427" s="46">
        <v>5605</v>
      </c>
      <c r="V427" s="175">
        <v>45047</v>
      </c>
      <c r="W427" s="46">
        <v>652159308</v>
      </c>
      <c r="X427" s="46">
        <v>652159308</v>
      </c>
      <c r="Y427" s="46">
        <v>652159308</v>
      </c>
      <c r="Z427" s="46">
        <v>0</v>
      </c>
      <c r="AA427" s="46" t="s">
        <v>2310</v>
      </c>
      <c r="AB427" s="46" t="s">
        <v>2310</v>
      </c>
      <c r="AC427" s="46" t="s">
        <v>2310</v>
      </c>
      <c r="AD427" s="46" t="s">
        <v>2310</v>
      </c>
      <c r="AE427" s="46" t="s">
        <v>2310</v>
      </c>
      <c r="AF427" s="46" t="s">
        <v>2310</v>
      </c>
      <c r="AG427" s="46" t="s">
        <v>2310</v>
      </c>
      <c r="AH427" s="46" t="s">
        <v>2310</v>
      </c>
      <c r="AI427" s="46">
        <v>0</v>
      </c>
      <c r="AJ427" s="46" t="s">
        <v>2310</v>
      </c>
      <c r="AK427" s="46" t="s">
        <v>2310</v>
      </c>
      <c r="AL427" s="46">
        <v>0</v>
      </c>
      <c r="AM427" s="46" t="s">
        <v>2310</v>
      </c>
      <c r="AN427" s="46">
        <v>0</v>
      </c>
      <c r="AO427" s="46" t="s">
        <v>2310</v>
      </c>
      <c r="AP427" s="46" t="s">
        <v>2310</v>
      </c>
      <c r="AQ427" s="46" t="s">
        <v>2310</v>
      </c>
      <c r="AR427" s="175">
        <v>45017</v>
      </c>
      <c r="AS427" s="175">
        <v>45047</v>
      </c>
      <c r="AT427" s="46" t="s">
        <v>2313</v>
      </c>
      <c r="AU427" s="174">
        <v>44873.838486458335</v>
      </c>
      <c r="AV427" s="46" t="s">
        <v>2312</v>
      </c>
      <c r="AW427" s="46" t="s">
        <v>2310</v>
      </c>
      <c r="AX427" s="46" t="s">
        <v>2310</v>
      </c>
      <c r="AY427" s="46" t="s">
        <v>2310</v>
      </c>
      <c r="AZ427" s="46" t="s">
        <v>2310</v>
      </c>
      <c r="BA427" s="46" t="s">
        <v>2310</v>
      </c>
    </row>
    <row r="428" spans="4:55" x14ac:dyDescent="0.25">
      <c r="D428" s="55" t="s">
        <v>2237</v>
      </c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T428" s="46">
        <v>392948</v>
      </c>
      <c r="U428" s="46">
        <v>5605</v>
      </c>
      <c r="V428" s="175">
        <v>45108</v>
      </c>
      <c r="W428" s="46">
        <v>652159308</v>
      </c>
      <c r="X428" s="46">
        <v>652159308</v>
      </c>
      <c r="Y428" s="46">
        <v>652159308</v>
      </c>
      <c r="Z428" s="46">
        <v>0</v>
      </c>
      <c r="AA428" s="46" t="s">
        <v>2310</v>
      </c>
      <c r="AB428" s="46" t="s">
        <v>2310</v>
      </c>
      <c r="AC428" s="46" t="s">
        <v>2310</v>
      </c>
      <c r="AD428" s="46" t="s">
        <v>2310</v>
      </c>
      <c r="AE428" s="46" t="s">
        <v>2310</v>
      </c>
      <c r="AF428" s="46" t="s">
        <v>2310</v>
      </c>
      <c r="AG428" s="46" t="s">
        <v>2310</v>
      </c>
      <c r="AH428" s="46" t="s">
        <v>2310</v>
      </c>
      <c r="AI428" s="46">
        <v>0</v>
      </c>
      <c r="AJ428" s="46" t="s">
        <v>2310</v>
      </c>
      <c r="AK428" s="46" t="s">
        <v>2310</v>
      </c>
      <c r="AL428" s="46">
        <v>0</v>
      </c>
      <c r="AM428" s="46" t="s">
        <v>2310</v>
      </c>
      <c r="AN428" s="46">
        <v>0</v>
      </c>
      <c r="AO428" s="46" t="s">
        <v>2310</v>
      </c>
      <c r="AP428" s="46" t="s">
        <v>2310</v>
      </c>
      <c r="AQ428" s="46" t="s">
        <v>2310</v>
      </c>
      <c r="AR428" s="175">
        <v>45078</v>
      </c>
      <c r="AS428" s="175">
        <v>45108</v>
      </c>
      <c r="AT428" s="46" t="s">
        <v>2314</v>
      </c>
      <c r="AU428" s="174">
        <v>44873.838486458335</v>
      </c>
      <c r="AV428" s="46" t="s">
        <v>2312</v>
      </c>
      <c r="AW428" s="46" t="s">
        <v>2310</v>
      </c>
      <c r="AX428" s="46" t="s">
        <v>2310</v>
      </c>
      <c r="AY428" s="46" t="s">
        <v>2310</v>
      </c>
      <c r="AZ428" s="46" t="s">
        <v>2310</v>
      </c>
      <c r="BA428" s="46" t="s">
        <v>2310</v>
      </c>
    </row>
    <row r="429" spans="4:55" x14ac:dyDescent="0.25">
      <c r="D429" s="55" t="s">
        <v>2238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T429" s="46">
        <v>392951</v>
      </c>
      <c r="U429" s="46">
        <v>5605</v>
      </c>
      <c r="V429" s="175">
        <v>45200</v>
      </c>
      <c r="W429" s="46">
        <v>652159308</v>
      </c>
      <c r="X429" s="46">
        <v>652159308</v>
      </c>
      <c r="Y429" s="46">
        <v>652159308</v>
      </c>
      <c r="Z429" s="46">
        <v>0</v>
      </c>
      <c r="AA429" s="46" t="s">
        <v>2310</v>
      </c>
      <c r="AB429" s="46" t="s">
        <v>2310</v>
      </c>
      <c r="AC429" s="46" t="s">
        <v>2310</v>
      </c>
      <c r="AD429" s="46" t="s">
        <v>2310</v>
      </c>
      <c r="AE429" s="46" t="s">
        <v>2310</v>
      </c>
      <c r="AF429" s="46" t="s">
        <v>2310</v>
      </c>
      <c r="AG429" s="46" t="s">
        <v>2310</v>
      </c>
      <c r="AH429" s="46" t="s">
        <v>2310</v>
      </c>
      <c r="AI429" s="46">
        <v>0</v>
      </c>
      <c r="AJ429" s="46" t="s">
        <v>2310</v>
      </c>
      <c r="AK429" s="46" t="s">
        <v>2310</v>
      </c>
      <c r="AL429" s="46">
        <v>0</v>
      </c>
      <c r="AM429" s="46" t="s">
        <v>2310</v>
      </c>
      <c r="AN429" s="46">
        <v>0</v>
      </c>
      <c r="AO429" s="46" t="s">
        <v>2310</v>
      </c>
      <c r="AP429" s="46" t="s">
        <v>2310</v>
      </c>
      <c r="AQ429" s="46" t="s">
        <v>2310</v>
      </c>
      <c r="AR429" s="175">
        <v>45170</v>
      </c>
      <c r="AS429" s="175">
        <v>45200</v>
      </c>
      <c r="AT429" s="46" t="s">
        <v>2315</v>
      </c>
      <c r="AU429" s="174">
        <v>44873.838486458335</v>
      </c>
      <c r="AV429" s="46" t="s">
        <v>2312</v>
      </c>
      <c r="AW429" s="46" t="s">
        <v>2310</v>
      </c>
      <c r="AX429" s="46" t="s">
        <v>2310</v>
      </c>
      <c r="AY429" s="46" t="s">
        <v>2310</v>
      </c>
      <c r="AZ429" s="46" t="s">
        <v>2310</v>
      </c>
      <c r="BA429" s="46" t="s">
        <v>2310</v>
      </c>
    </row>
    <row r="430" spans="4:55" x14ac:dyDescent="0.25">
      <c r="D430" s="55" t="s">
        <v>2239</v>
      </c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</row>
    <row r="431" spans="4:55" x14ac:dyDescent="0.25">
      <c r="D431" s="38" t="s">
        <v>2259</v>
      </c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</row>
    <row r="432" spans="4:55" x14ac:dyDescent="0.25">
      <c r="D432" s="55" t="s">
        <v>259</v>
      </c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</row>
    <row r="434" spans="4:53" x14ac:dyDescent="0.25">
      <c r="D434" s="55" t="s">
        <v>34</v>
      </c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T434" s="50" t="s">
        <v>709</v>
      </c>
      <c r="U434" s="50" t="s">
        <v>2278</v>
      </c>
      <c r="V434" s="50" t="s">
        <v>2279</v>
      </c>
      <c r="W434" s="50" t="s">
        <v>2280</v>
      </c>
      <c r="X434" s="50" t="s">
        <v>2281</v>
      </c>
      <c r="Y434" s="50" t="s">
        <v>2282</v>
      </c>
      <c r="Z434" s="50" t="s">
        <v>2283</v>
      </c>
      <c r="AA434" s="50" t="s">
        <v>2284</v>
      </c>
      <c r="AB434" s="50" t="s">
        <v>2285</v>
      </c>
      <c r="AC434" s="50" t="s">
        <v>2286</v>
      </c>
      <c r="AD434" s="50" t="s">
        <v>2287</v>
      </c>
      <c r="AE434" s="50" t="s">
        <v>2288</v>
      </c>
      <c r="AF434" s="50" t="s">
        <v>2289</v>
      </c>
      <c r="AG434" s="50" t="s">
        <v>2290</v>
      </c>
      <c r="AH434" s="50" t="s">
        <v>2291</v>
      </c>
      <c r="AI434" s="50" t="s">
        <v>2292</v>
      </c>
      <c r="AJ434" s="50" t="s">
        <v>2293</v>
      </c>
      <c r="AK434" s="50" t="s">
        <v>2294</v>
      </c>
      <c r="AL434" s="50" t="s">
        <v>2295</v>
      </c>
      <c r="AM434" s="50" t="s">
        <v>2296</v>
      </c>
      <c r="AN434" s="50" t="s">
        <v>2297</v>
      </c>
      <c r="AO434" s="50" t="s">
        <v>2298</v>
      </c>
      <c r="AP434" s="50" t="s">
        <v>2299</v>
      </c>
      <c r="AQ434" s="50" t="s">
        <v>2300</v>
      </c>
      <c r="AR434" s="50" t="s">
        <v>2301</v>
      </c>
      <c r="AS434" s="50" t="s">
        <v>2302</v>
      </c>
      <c r="AT434" s="50" t="s">
        <v>2303</v>
      </c>
      <c r="AU434" s="50" t="s">
        <v>2304</v>
      </c>
      <c r="AV434" s="50" t="s">
        <v>2305</v>
      </c>
      <c r="AW434" s="50" t="s">
        <v>986</v>
      </c>
      <c r="AX434" s="50" t="s">
        <v>2306</v>
      </c>
      <c r="AY434" s="50" t="s">
        <v>2307</v>
      </c>
      <c r="AZ434" s="50" t="s">
        <v>2308</v>
      </c>
      <c r="BA434" s="50" t="s">
        <v>2309</v>
      </c>
    </row>
    <row r="435" spans="4:53" x14ac:dyDescent="0.25">
      <c r="D435" s="55" t="s">
        <v>2235</v>
      </c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T435" s="46">
        <v>392953</v>
      </c>
      <c r="U435" s="46">
        <v>5606</v>
      </c>
      <c r="V435" s="174">
        <v>44896</v>
      </c>
      <c r="W435" s="46">
        <v>283920000</v>
      </c>
      <c r="X435" s="46">
        <v>283920000</v>
      </c>
      <c r="Y435" s="46">
        <v>283920000</v>
      </c>
      <c r="Z435" s="46">
        <v>0</v>
      </c>
      <c r="AA435" s="46" t="s">
        <v>2310</v>
      </c>
      <c r="AB435" s="46" t="s">
        <v>2310</v>
      </c>
      <c r="AC435" s="46" t="s">
        <v>2310</v>
      </c>
      <c r="AD435" s="46" t="s">
        <v>2310</v>
      </c>
      <c r="AE435" s="46" t="s">
        <v>2310</v>
      </c>
      <c r="AF435" s="46" t="s">
        <v>2310</v>
      </c>
      <c r="AG435" s="46" t="s">
        <v>2310</v>
      </c>
      <c r="AH435" s="46" t="s">
        <v>2310</v>
      </c>
      <c r="AI435" s="46">
        <v>0</v>
      </c>
      <c r="AJ435" s="46" t="s">
        <v>2310</v>
      </c>
      <c r="AK435" s="46" t="s">
        <v>2310</v>
      </c>
      <c r="AL435" s="46">
        <v>0</v>
      </c>
      <c r="AM435" s="46" t="s">
        <v>2310</v>
      </c>
      <c r="AN435" s="46">
        <v>0</v>
      </c>
      <c r="AO435" s="46" t="s">
        <v>2310</v>
      </c>
      <c r="AP435" s="46" t="s">
        <v>2310</v>
      </c>
      <c r="AQ435" s="46" t="s">
        <v>2310</v>
      </c>
      <c r="AR435" s="174">
        <v>44866</v>
      </c>
      <c r="AS435" s="174">
        <v>44896</v>
      </c>
      <c r="AT435" s="46" t="s">
        <v>2321</v>
      </c>
      <c r="AU435" s="174">
        <v>44873.838982638888</v>
      </c>
      <c r="AV435" s="46" t="s">
        <v>2312</v>
      </c>
      <c r="AW435" s="46" t="s">
        <v>2310</v>
      </c>
      <c r="AX435" s="46" t="s">
        <v>2310</v>
      </c>
      <c r="AY435" s="46" t="s">
        <v>2310</v>
      </c>
      <c r="AZ435" s="46" t="s">
        <v>2310</v>
      </c>
      <c r="BA435" s="46" t="s">
        <v>2310</v>
      </c>
    </row>
    <row r="436" spans="4:53" x14ac:dyDescent="0.25">
      <c r="D436" s="55" t="s">
        <v>2236</v>
      </c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T436" s="46">
        <v>392958</v>
      </c>
      <c r="U436" s="46">
        <v>5606</v>
      </c>
      <c r="V436" s="174">
        <v>45047</v>
      </c>
      <c r="W436" s="46">
        <v>283920000</v>
      </c>
      <c r="X436" s="46">
        <v>283920000</v>
      </c>
      <c r="Y436" s="46">
        <v>283920000</v>
      </c>
      <c r="Z436" s="46">
        <v>0</v>
      </c>
      <c r="AA436" s="46" t="s">
        <v>2310</v>
      </c>
      <c r="AB436" s="46" t="s">
        <v>2310</v>
      </c>
      <c r="AC436" s="46" t="s">
        <v>2310</v>
      </c>
      <c r="AD436" s="46" t="s">
        <v>2310</v>
      </c>
      <c r="AE436" s="46" t="s">
        <v>2310</v>
      </c>
      <c r="AF436" s="46" t="s">
        <v>2310</v>
      </c>
      <c r="AG436" s="46" t="s">
        <v>2310</v>
      </c>
      <c r="AH436" s="46" t="s">
        <v>2310</v>
      </c>
      <c r="AI436" s="46">
        <v>0</v>
      </c>
      <c r="AJ436" s="46" t="s">
        <v>2310</v>
      </c>
      <c r="AK436" s="46" t="s">
        <v>2310</v>
      </c>
      <c r="AL436" s="46">
        <v>0</v>
      </c>
      <c r="AM436" s="46" t="s">
        <v>2310</v>
      </c>
      <c r="AN436" s="46">
        <v>0</v>
      </c>
      <c r="AO436" s="46" t="s">
        <v>2310</v>
      </c>
      <c r="AP436" s="46" t="s">
        <v>2310</v>
      </c>
      <c r="AQ436" s="46" t="s">
        <v>2310</v>
      </c>
      <c r="AR436" s="174">
        <v>45017</v>
      </c>
      <c r="AS436" s="174">
        <v>45047</v>
      </c>
      <c r="AT436" s="46" t="s">
        <v>2322</v>
      </c>
      <c r="AU436" s="174">
        <v>44873.838982638888</v>
      </c>
      <c r="AV436" s="46" t="s">
        <v>2312</v>
      </c>
      <c r="AW436" s="46" t="s">
        <v>2310</v>
      </c>
      <c r="AX436" s="46" t="s">
        <v>2310</v>
      </c>
      <c r="AY436" s="46" t="s">
        <v>2310</v>
      </c>
      <c r="AZ436" s="46" t="s">
        <v>2310</v>
      </c>
      <c r="BA436" s="46" t="s">
        <v>2310</v>
      </c>
    </row>
    <row r="437" spans="4:53" x14ac:dyDescent="0.25">
      <c r="D437" s="55" t="s">
        <v>2317</v>
      </c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T437" s="46">
        <v>392960</v>
      </c>
      <c r="U437" s="46">
        <v>5606</v>
      </c>
      <c r="V437" s="174">
        <v>45108</v>
      </c>
      <c r="W437" s="46">
        <v>283920000</v>
      </c>
      <c r="X437" s="46">
        <v>283920000</v>
      </c>
      <c r="Y437" s="46">
        <v>283920000</v>
      </c>
      <c r="Z437" s="46">
        <v>0</v>
      </c>
      <c r="AA437" s="46" t="s">
        <v>2310</v>
      </c>
      <c r="AB437" s="46" t="s">
        <v>2310</v>
      </c>
      <c r="AC437" s="46" t="s">
        <v>2310</v>
      </c>
      <c r="AD437" s="46" t="s">
        <v>2310</v>
      </c>
      <c r="AE437" s="46" t="s">
        <v>2310</v>
      </c>
      <c r="AF437" s="46" t="s">
        <v>2310</v>
      </c>
      <c r="AG437" s="46" t="s">
        <v>2310</v>
      </c>
      <c r="AH437" s="46" t="s">
        <v>2310</v>
      </c>
      <c r="AI437" s="46">
        <v>0</v>
      </c>
      <c r="AJ437" s="46" t="s">
        <v>2310</v>
      </c>
      <c r="AK437" s="46" t="s">
        <v>2310</v>
      </c>
      <c r="AL437" s="46">
        <v>0</v>
      </c>
      <c r="AM437" s="46" t="s">
        <v>2310</v>
      </c>
      <c r="AN437" s="46">
        <v>0</v>
      </c>
      <c r="AO437" s="46" t="s">
        <v>2310</v>
      </c>
      <c r="AP437" s="46" t="s">
        <v>2310</v>
      </c>
      <c r="AQ437" s="46" t="s">
        <v>2310</v>
      </c>
      <c r="AR437" s="174">
        <v>45078</v>
      </c>
      <c r="AS437" s="174">
        <v>45108</v>
      </c>
      <c r="AT437" s="46" t="s">
        <v>2323</v>
      </c>
      <c r="AU437" s="174">
        <v>44873.838982638888</v>
      </c>
      <c r="AV437" s="46" t="s">
        <v>2312</v>
      </c>
      <c r="AW437" s="46" t="s">
        <v>2310</v>
      </c>
      <c r="AX437" s="46" t="s">
        <v>2310</v>
      </c>
      <c r="AY437" s="46" t="s">
        <v>2310</v>
      </c>
      <c r="AZ437" s="46" t="s">
        <v>2310</v>
      </c>
      <c r="BA437" s="46" t="s">
        <v>2310</v>
      </c>
    </row>
    <row r="438" spans="4:53" x14ac:dyDescent="0.25">
      <c r="D438" s="55" t="s">
        <v>2318</v>
      </c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T438" s="46">
        <v>392963</v>
      </c>
      <c r="U438" s="46">
        <v>5606</v>
      </c>
      <c r="V438" s="174">
        <v>45200</v>
      </c>
      <c r="W438" s="46">
        <v>283920000</v>
      </c>
      <c r="X438" s="46">
        <v>283920000</v>
      </c>
      <c r="Y438" s="46">
        <v>283920000</v>
      </c>
      <c r="Z438" s="46">
        <v>0</v>
      </c>
      <c r="AA438" s="46" t="s">
        <v>2310</v>
      </c>
      <c r="AB438" s="46" t="s">
        <v>2310</v>
      </c>
      <c r="AC438" s="46" t="s">
        <v>2310</v>
      </c>
      <c r="AD438" s="46" t="s">
        <v>2310</v>
      </c>
      <c r="AE438" s="46" t="s">
        <v>2310</v>
      </c>
      <c r="AF438" s="46" t="s">
        <v>2310</v>
      </c>
      <c r="AG438" s="46" t="s">
        <v>2310</v>
      </c>
      <c r="AH438" s="46" t="s">
        <v>2310</v>
      </c>
      <c r="AI438" s="46">
        <v>0</v>
      </c>
      <c r="AJ438" s="46" t="s">
        <v>2310</v>
      </c>
      <c r="AK438" s="46" t="s">
        <v>2310</v>
      </c>
      <c r="AL438" s="46">
        <v>0</v>
      </c>
      <c r="AM438" s="46" t="s">
        <v>2310</v>
      </c>
      <c r="AN438" s="46">
        <v>0</v>
      </c>
      <c r="AO438" s="46" t="s">
        <v>2310</v>
      </c>
      <c r="AP438" s="46" t="s">
        <v>2310</v>
      </c>
      <c r="AQ438" s="46" t="s">
        <v>2310</v>
      </c>
      <c r="AR438" s="174">
        <v>45170</v>
      </c>
      <c r="AS438" s="174">
        <v>45200</v>
      </c>
      <c r="AT438" s="46" t="s">
        <v>2324</v>
      </c>
      <c r="AU438" s="174">
        <v>44873.838982638888</v>
      </c>
      <c r="AV438" s="46" t="s">
        <v>2312</v>
      </c>
      <c r="AW438" s="46" t="s">
        <v>2310</v>
      </c>
      <c r="AX438" s="46" t="s">
        <v>2310</v>
      </c>
      <c r="AY438" s="46" t="s">
        <v>2310</v>
      </c>
      <c r="AZ438" s="46" t="s">
        <v>2310</v>
      </c>
      <c r="BA438" s="46" t="s">
        <v>2310</v>
      </c>
    </row>
    <row r="439" spans="4:53" x14ac:dyDescent="0.25">
      <c r="D439" s="55" t="s">
        <v>2319</v>
      </c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</row>
    <row r="440" spans="4:53" x14ac:dyDescent="0.25">
      <c r="D440" s="38" t="s">
        <v>2320</v>
      </c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</row>
    <row r="441" spans="4:53" x14ac:dyDescent="0.25">
      <c r="D441" s="55" t="s">
        <v>259</v>
      </c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</row>
    <row r="443" spans="4:53" x14ac:dyDescent="0.25">
      <c r="D443" s="56" t="s">
        <v>375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T443" s="56" t="s">
        <v>375</v>
      </c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</row>
    <row r="444" spans="4:53" x14ac:dyDescent="0.25">
      <c r="D444" s="56" t="s">
        <v>324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T444" s="56" t="s">
        <v>324</v>
      </c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</row>
    <row r="445" spans="4:53" x14ac:dyDescent="0.25">
      <c r="D445" s="56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T445" s="56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</row>
    <row r="446" spans="4:53" x14ac:dyDescent="0.25">
      <c r="D446" s="56" t="s">
        <v>2316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T446" s="56" t="s">
        <v>2316</v>
      </c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</row>
    <row r="447" spans="4:53" x14ac:dyDescent="0.25">
      <c r="D447" s="56" t="s">
        <v>588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T447" s="56" t="s">
        <v>588</v>
      </c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</row>
    <row r="448" spans="4:53" x14ac:dyDescent="0.25">
      <c r="D448" s="56" t="s">
        <v>2237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T448" s="56" t="s">
        <v>2317</v>
      </c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</row>
    <row r="449" spans="4:33" x14ac:dyDescent="0.25">
      <c r="D449" s="56" t="s">
        <v>2238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T449" s="56" t="s">
        <v>2318</v>
      </c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</row>
    <row r="450" spans="4:33" x14ac:dyDescent="0.25">
      <c r="D450" s="56" t="s">
        <v>2239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T450" s="56" t="s">
        <v>2319</v>
      </c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</row>
    <row r="451" spans="4:33" x14ac:dyDescent="0.25">
      <c r="D451" s="37" t="s">
        <v>2259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T451" s="37" t="s">
        <v>2320</v>
      </c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</row>
    <row r="452" spans="4:33" x14ac:dyDescent="0.25">
      <c r="D452" s="56" t="s">
        <v>259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T452" s="56" t="s">
        <v>259</v>
      </c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</row>
    <row r="453" spans="4:33" x14ac:dyDescent="0.25">
      <c r="D453" s="56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T453" s="56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</row>
    <row r="454" spans="4:33" x14ac:dyDescent="0.25">
      <c r="D454" s="56" t="s">
        <v>263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T454" s="56" t="s">
        <v>263</v>
      </c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</row>
    <row r="455" spans="4:33" x14ac:dyDescent="0.25">
      <c r="D455" s="56" t="s">
        <v>264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T455" s="56" t="s">
        <v>264</v>
      </c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</row>
    <row r="456" spans="4:33" x14ac:dyDescent="0.25">
      <c r="D456" s="56" t="s">
        <v>376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T456" s="56" t="s">
        <v>376</v>
      </c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</row>
    <row r="458" spans="4:33" x14ac:dyDescent="0.25">
      <c r="D458" s="46" t="s">
        <v>2227</v>
      </c>
    </row>
    <row r="497" spans="2:4" x14ac:dyDescent="0.25">
      <c r="B497" s="49">
        <v>0</v>
      </c>
      <c r="D497" s="50" t="s">
        <v>2331</v>
      </c>
    </row>
    <row r="498" spans="2:4" x14ac:dyDescent="0.25">
      <c r="D498" s="58" t="s">
        <v>305</v>
      </c>
    </row>
    <row r="499" spans="2:4" x14ac:dyDescent="0.25">
      <c r="D499" s="54" t="s">
        <v>2332</v>
      </c>
    </row>
    <row r="501" spans="2:4" x14ac:dyDescent="0.25">
      <c r="D501" s="46" t="s">
        <v>2332</v>
      </c>
    </row>
    <row r="534" spans="4:4" x14ac:dyDescent="0.25">
      <c r="D534" s="46" t="s">
        <v>310</v>
      </c>
    </row>
    <row r="535" spans="4:4" x14ac:dyDescent="0.25">
      <c r="D535" s="50" t="s">
        <v>2334</v>
      </c>
    </row>
    <row r="537" spans="4:4" x14ac:dyDescent="0.25">
      <c r="D537" s="46" t="s">
        <v>2333</v>
      </c>
    </row>
    <row r="566" spans="4:53" x14ac:dyDescent="0.25">
      <c r="D566" s="55" t="s">
        <v>34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T566" s="50" t="s">
        <v>709</v>
      </c>
      <c r="U566" s="50" t="s">
        <v>2278</v>
      </c>
      <c r="V566" s="50" t="s">
        <v>2279</v>
      </c>
      <c r="W566" s="50" t="s">
        <v>2280</v>
      </c>
      <c r="X566" s="50" t="s">
        <v>2281</v>
      </c>
      <c r="Y566" s="50" t="s">
        <v>2282</v>
      </c>
      <c r="Z566" s="50" t="s">
        <v>2283</v>
      </c>
      <c r="AA566" s="50" t="s">
        <v>2284</v>
      </c>
      <c r="AB566" s="50" t="s">
        <v>2285</v>
      </c>
      <c r="AC566" s="50" t="s">
        <v>2286</v>
      </c>
      <c r="AD566" s="50" t="s">
        <v>2287</v>
      </c>
      <c r="AE566" s="50" t="s">
        <v>2288</v>
      </c>
      <c r="AF566" s="50" t="s">
        <v>2289</v>
      </c>
      <c r="AG566" s="50" t="s">
        <v>2290</v>
      </c>
      <c r="AH566" s="50" t="s">
        <v>2291</v>
      </c>
      <c r="AI566" s="50" t="s">
        <v>2292</v>
      </c>
      <c r="AJ566" s="50" t="s">
        <v>2293</v>
      </c>
      <c r="AK566" s="50" t="s">
        <v>2294</v>
      </c>
      <c r="AL566" s="50" t="s">
        <v>2295</v>
      </c>
      <c r="AM566" s="50" t="s">
        <v>2296</v>
      </c>
      <c r="AN566" s="50" t="s">
        <v>2297</v>
      </c>
      <c r="AO566" s="50" t="s">
        <v>2298</v>
      </c>
      <c r="AP566" s="50" t="s">
        <v>2299</v>
      </c>
      <c r="AQ566" s="50" t="s">
        <v>2300</v>
      </c>
      <c r="AR566" s="50" t="s">
        <v>2301</v>
      </c>
      <c r="AS566" s="50" t="s">
        <v>2302</v>
      </c>
      <c r="AT566" s="50" t="s">
        <v>2303</v>
      </c>
      <c r="AU566" s="50" t="s">
        <v>2304</v>
      </c>
      <c r="AV566" s="50" t="s">
        <v>2305</v>
      </c>
      <c r="AW566" s="50" t="s">
        <v>986</v>
      </c>
      <c r="AX566" s="50" t="s">
        <v>2306</v>
      </c>
      <c r="AY566" s="50" t="s">
        <v>2307</v>
      </c>
      <c r="AZ566" s="50" t="s">
        <v>2308</v>
      </c>
      <c r="BA566" s="50" t="s">
        <v>2309</v>
      </c>
    </row>
    <row r="567" spans="4:53" x14ac:dyDescent="0.25">
      <c r="D567" s="55" t="s">
        <v>2349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T567" s="46">
        <v>388872</v>
      </c>
      <c r="U567" s="46">
        <v>5555</v>
      </c>
      <c r="V567" s="174">
        <v>44896</v>
      </c>
      <c r="W567" s="46">
        <v>3250000</v>
      </c>
      <c r="X567" s="46">
        <v>3542500</v>
      </c>
      <c r="Y567" s="46" t="s">
        <v>2310</v>
      </c>
      <c r="Z567" s="46" t="s">
        <v>2310</v>
      </c>
      <c r="AA567" s="46" t="s">
        <v>2310</v>
      </c>
      <c r="AB567" s="46" t="s">
        <v>2310</v>
      </c>
      <c r="AC567" s="46" t="s">
        <v>2310</v>
      </c>
      <c r="AD567" s="46">
        <v>357500</v>
      </c>
      <c r="AE567" s="46" t="s">
        <v>2310</v>
      </c>
      <c r="AF567" s="46">
        <v>65000</v>
      </c>
      <c r="AG567" s="46" t="s">
        <v>2310</v>
      </c>
      <c r="AH567" s="46" t="s">
        <v>2310</v>
      </c>
      <c r="AI567" s="46">
        <v>0</v>
      </c>
      <c r="AJ567" s="46" t="s">
        <v>2310</v>
      </c>
      <c r="AK567" s="46" t="s">
        <v>2310</v>
      </c>
      <c r="AL567" s="46">
        <v>0</v>
      </c>
      <c r="AM567" s="46" t="s">
        <v>2310</v>
      </c>
      <c r="AN567" s="46" t="s">
        <v>2310</v>
      </c>
      <c r="AO567" s="46" t="s">
        <v>2310</v>
      </c>
      <c r="AP567" s="46" t="s">
        <v>2310</v>
      </c>
      <c r="AQ567" s="46" t="s">
        <v>2310</v>
      </c>
      <c r="AR567" s="174">
        <v>44835</v>
      </c>
      <c r="AS567" s="174">
        <v>44865</v>
      </c>
      <c r="AT567" s="46" t="s">
        <v>2351</v>
      </c>
      <c r="AU567" s="174">
        <v>44853.738523032407</v>
      </c>
      <c r="AV567" s="46" t="s">
        <v>2352</v>
      </c>
      <c r="AW567" s="46" t="s">
        <v>2310</v>
      </c>
      <c r="AX567" s="46" t="s">
        <v>2310</v>
      </c>
      <c r="AY567" s="46" t="s">
        <v>2310</v>
      </c>
      <c r="AZ567" s="46" t="s">
        <v>2310</v>
      </c>
      <c r="BA567" s="46" t="s">
        <v>2310</v>
      </c>
    </row>
    <row r="568" spans="4:53" x14ac:dyDescent="0.25">
      <c r="D568" s="55" t="s">
        <v>2236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T568" s="46">
        <v>388874</v>
      </c>
      <c r="U568" s="46">
        <v>5555</v>
      </c>
      <c r="V568" s="174">
        <v>44957</v>
      </c>
      <c r="W568" s="46">
        <v>3250000</v>
      </c>
      <c r="X568" s="46">
        <v>3542500</v>
      </c>
      <c r="Y568" s="46" t="s">
        <v>2310</v>
      </c>
      <c r="Z568" s="46" t="s">
        <v>2310</v>
      </c>
      <c r="AA568" s="46" t="s">
        <v>2310</v>
      </c>
      <c r="AB568" s="46" t="s">
        <v>2310</v>
      </c>
      <c r="AC568" s="46" t="s">
        <v>2310</v>
      </c>
      <c r="AD568" s="46">
        <v>357500</v>
      </c>
      <c r="AE568" s="46" t="s">
        <v>2310</v>
      </c>
      <c r="AF568" s="46">
        <v>65000</v>
      </c>
      <c r="AG568" s="46" t="s">
        <v>2310</v>
      </c>
      <c r="AH568" s="46" t="s">
        <v>2310</v>
      </c>
      <c r="AI568" s="46">
        <v>0</v>
      </c>
      <c r="AJ568" s="46" t="s">
        <v>2310</v>
      </c>
      <c r="AK568" s="46" t="s">
        <v>2310</v>
      </c>
      <c r="AL568" s="46">
        <v>0</v>
      </c>
      <c r="AM568" s="46" t="s">
        <v>2310</v>
      </c>
      <c r="AN568" s="46" t="s">
        <v>2310</v>
      </c>
      <c r="AO568" s="46" t="s">
        <v>2310</v>
      </c>
      <c r="AP568" s="46" t="s">
        <v>2310</v>
      </c>
      <c r="AQ568" s="46" t="s">
        <v>2310</v>
      </c>
      <c r="AR568" s="174">
        <v>44896</v>
      </c>
      <c r="AS568" s="174">
        <v>44926</v>
      </c>
      <c r="AT568" s="46" t="s">
        <v>2353</v>
      </c>
      <c r="AU568" s="174">
        <v>44853.738523032407</v>
      </c>
      <c r="AV568" s="46" t="s">
        <v>2352</v>
      </c>
      <c r="AW568" s="46" t="s">
        <v>2310</v>
      </c>
      <c r="AX568" s="46" t="s">
        <v>2310</v>
      </c>
      <c r="AY568" s="46" t="s">
        <v>2310</v>
      </c>
      <c r="AZ568" s="46" t="s">
        <v>2310</v>
      </c>
      <c r="BA568" s="46" t="s">
        <v>2310</v>
      </c>
    </row>
    <row r="569" spans="4:53" x14ac:dyDescent="0.25">
      <c r="D569" s="55" t="s">
        <v>2335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T569" s="46">
        <v>388877</v>
      </c>
      <c r="U569" s="46">
        <v>5555</v>
      </c>
      <c r="V569" s="174">
        <v>45047</v>
      </c>
      <c r="W569" s="46">
        <v>3250000</v>
      </c>
      <c r="X569" s="46">
        <v>3542500</v>
      </c>
      <c r="Y569" s="46" t="s">
        <v>2310</v>
      </c>
      <c r="Z569" s="46" t="s">
        <v>2310</v>
      </c>
      <c r="AA569" s="46" t="s">
        <v>2310</v>
      </c>
      <c r="AB569" s="46" t="s">
        <v>2310</v>
      </c>
      <c r="AC569" s="46" t="s">
        <v>2310</v>
      </c>
      <c r="AD569" s="46">
        <v>357500</v>
      </c>
      <c r="AE569" s="46" t="s">
        <v>2310</v>
      </c>
      <c r="AF569" s="46">
        <v>65000</v>
      </c>
      <c r="AG569" s="46" t="s">
        <v>2310</v>
      </c>
      <c r="AH569" s="46" t="s">
        <v>2310</v>
      </c>
      <c r="AI569" s="46">
        <v>0</v>
      </c>
      <c r="AJ569" s="46" t="s">
        <v>2310</v>
      </c>
      <c r="AK569" s="46" t="s">
        <v>2310</v>
      </c>
      <c r="AL569" s="46">
        <v>0</v>
      </c>
      <c r="AM569" s="46" t="s">
        <v>2310</v>
      </c>
      <c r="AN569" s="46" t="s">
        <v>2310</v>
      </c>
      <c r="AO569" s="46" t="s">
        <v>2310</v>
      </c>
      <c r="AP569" s="46" t="s">
        <v>2310</v>
      </c>
      <c r="AQ569" s="46" t="s">
        <v>2310</v>
      </c>
      <c r="AR569" s="174">
        <v>44986</v>
      </c>
      <c r="AS569" s="174">
        <v>45016</v>
      </c>
      <c r="AT569" s="46" t="s">
        <v>2354</v>
      </c>
      <c r="AU569" s="174">
        <v>44853.738523032407</v>
      </c>
      <c r="AV569" s="46" t="s">
        <v>2352</v>
      </c>
      <c r="AW569" s="46" t="s">
        <v>2310</v>
      </c>
      <c r="AX569" s="46" t="s">
        <v>2310</v>
      </c>
      <c r="AY569" s="46" t="s">
        <v>2310</v>
      </c>
      <c r="AZ569" s="46" t="s">
        <v>2310</v>
      </c>
      <c r="BA569" s="46" t="s">
        <v>2310</v>
      </c>
    </row>
    <row r="570" spans="4:53" x14ac:dyDescent="0.25">
      <c r="D570" s="55" t="s">
        <v>2336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T570" s="46">
        <v>388879</v>
      </c>
      <c r="U570" s="46">
        <v>5555</v>
      </c>
      <c r="V570" s="174">
        <v>45108</v>
      </c>
      <c r="W570" s="46">
        <v>3250000</v>
      </c>
      <c r="X570" s="46">
        <v>3542500</v>
      </c>
      <c r="Y570" s="46" t="s">
        <v>2310</v>
      </c>
      <c r="Z570" s="46" t="s">
        <v>2310</v>
      </c>
      <c r="AA570" s="46" t="s">
        <v>2310</v>
      </c>
      <c r="AB570" s="46" t="s">
        <v>2310</v>
      </c>
      <c r="AC570" s="46" t="s">
        <v>2310</v>
      </c>
      <c r="AD570" s="46">
        <v>357500</v>
      </c>
      <c r="AE570" s="46" t="s">
        <v>2310</v>
      </c>
      <c r="AF570" s="46">
        <v>65000</v>
      </c>
      <c r="AG570" s="46" t="s">
        <v>2310</v>
      </c>
      <c r="AH570" s="46" t="s">
        <v>2310</v>
      </c>
      <c r="AI570" s="46">
        <v>0</v>
      </c>
      <c r="AJ570" s="46" t="s">
        <v>2310</v>
      </c>
      <c r="AK570" s="46" t="s">
        <v>2310</v>
      </c>
      <c r="AL570" s="46">
        <v>0</v>
      </c>
      <c r="AM570" s="46" t="s">
        <v>2310</v>
      </c>
      <c r="AN570" s="46" t="s">
        <v>2310</v>
      </c>
      <c r="AO570" s="46" t="s">
        <v>2310</v>
      </c>
      <c r="AP570" s="46" t="s">
        <v>2310</v>
      </c>
      <c r="AQ570" s="46" t="s">
        <v>2310</v>
      </c>
      <c r="AR570" s="174">
        <v>45047</v>
      </c>
      <c r="AS570" s="174">
        <v>45077</v>
      </c>
      <c r="AT570" s="46" t="s">
        <v>2355</v>
      </c>
      <c r="AU570" s="174">
        <v>44853.738523032407</v>
      </c>
      <c r="AV570" s="46" t="s">
        <v>2352</v>
      </c>
      <c r="AW570" s="46" t="s">
        <v>2310</v>
      </c>
      <c r="AX570" s="46" t="s">
        <v>2310</v>
      </c>
      <c r="AY570" s="46" t="s">
        <v>2310</v>
      </c>
      <c r="AZ570" s="46" t="s">
        <v>2310</v>
      </c>
      <c r="BA570" s="46" t="s">
        <v>2310</v>
      </c>
    </row>
    <row r="571" spans="4:53" x14ac:dyDescent="0.25">
      <c r="D571" s="55" t="s">
        <v>2337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T571" s="46">
        <v>388881</v>
      </c>
      <c r="U571" s="46">
        <v>5555</v>
      </c>
      <c r="V571" s="174">
        <v>45169</v>
      </c>
      <c r="W571" s="46">
        <v>3250000</v>
      </c>
      <c r="X571" s="46">
        <v>3542500</v>
      </c>
      <c r="Y571" s="46" t="s">
        <v>2310</v>
      </c>
      <c r="Z571" s="46" t="s">
        <v>2310</v>
      </c>
      <c r="AA571" s="46" t="s">
        <v>2310</v>
      </c>
      <c r="AB571" s="46" t="s">
        <v>2310</v>
      </c>
      <c r="AC571" s="46" t="s">
        <v>2310</v>
      </c>
      <c r="AD571" s="46">
        <v>357500</v>
      </c>
      <c r="AE571" s="46" t="s">
        <v>2310</v>
      </c>
      <c r="AF571" s="46">
        <v>65000</v>
      </c>
      <c r="AG571" s="46" t="s">
        <v>2310</v>
      </c>
      <c r="AH571" s="46" t="s">
        <v>2310</v>
      </c>
      <c r="AI571" s="46">
        <v>0</v>
      </c>
      <c r="AJ571" s="46" t="s">
        <v>2310</v>
      </c>
      <c r="AK571" s="46" t="s">
        <v>2310</v>
      </c>
      <c r="AL571" s="46">
        <v>0</v>
      </c>
      <c r="AM571" s="46" t="s">
        <v>2310</v>
      </c>
      <c r="AN571" s="46" t="s">
        <v>2310</v>
      </c>
      <c r="AO571" s="46" t="s">
        <v>2310</v>
      </c>
      <c r="AP571" s="46" t="s">
        <v>2310</v>
      </c>
      <c r="AQ571" s="46" t="s">
        <v>2310</v>
      </c>
      <c r="AR571" s="174">
        <v>45108</v>
      </c>
      <c r="AS571" s="174">
        <v>45138</v>
      </c>
      <c r="AT571" s="46" t="s">
        <v>2356</v>
      </c>
      <c r="AU571" s="174">
        <v>44853.738523032407</v>
      </c>
      <c r="AV571" s="46" t="s">
        <v>2352</v>
      </c>
      <c r="AW571" s="46" t="s">
        <v>2310</v>
      </c>
      <c r="AX571" s="46" t="s">
        <v>2310</v>
      </c>
      <c r="AY571" s="46" t="s">
        <v>2310</v>
      </c>
      <c r="AZ571" s="46" t="s">
        <v>2310</v>
      </c>
      <c r="BA571" s="46" t="s">
        <v>2310</v>
      </c>
    </row>
    <row r="572" spans="4:53" x14ac:dyDescent="0.25">
      <c r="D572" s="55" t="s">
        <v>2338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T572" s="46">
        <v>388884</v>
      </c>
      <c r="U572" s="46">
        <v>5555</v>
      </c>
      <c r="V572" s="174">
        <v>45261</v>
      </c>
      <c r="W572" s="46">
        <v>3250000</v>
      </c>
      <c r="X572" s="46">
        <v>3542500</v>
      </c>
      <c r="Y572" s="46" t="s">
        <v>2310</v>
      </c>
      <c r="Z572" s="46" t="s">
        <v>2310</v>
      </c>
      <c r="AA572" s="46" t="s">
        <v>2310</v>
      </c>
      <c r="AB572" s="46" t="s">
        <v>2310</v>
      </c>
      <c r="AC572" s="46" t="s">
        <v>2310</v>
      </c>
      <c r="AD572" s="46">
        <v>357500</v>
      </c>
      <c r="AE572" s="46" t="s">
        <v>2310</v>
      </c>
      <c r="AF572" s="46">
        <v>65000</v>
      </c>
      <c r="AG572" s="46" t="s">
        <v>2310</v>
      </c>
      <c r="AH572" s="46" t="s">
        <v>2310</v>
      </c>
      <c r="AI572" s="46">
        <v>0</v>
      </c>
      <c r="AJ572" s="46" t="s">
        <v>2310</v>
      </c>
      <c r="AK572" s="46" t="s">
        <v>2310</v>
      </c>
      <c r="AL572" s="46">
        <v>0</v>
      </c>
      <c r="AM572" s="46" t="s">
        <v>2310</v>
      </c>
      <c r="AN572" s="46" t="s">
        <v>2310</v>
      </c>
      <c r="AO572" s="46" t="s">
        <v>2310</v>
      </c>
      <c r="AP572" s="46" t="s">
        <v>2310</v>
      </c>
      <c r="AQ572" s="46" t="s">
        <v>2310</v>
      </c>
      <c r="AR572" s="174">
        <v>45200</v>
      </c>
      <c r="AS572" s="174">
        <v>45230</v>
      </c>
      <c r="AT572" s="46" t="s">
        <v>2357</v>
      </c>
      <c r="AU572" s="174">
        <v>44853.738523032407</v>
      </c>
      <c r="AV572" s="46" t="s">
        <v>2352</v>
      </c>
      <c r="AW572" s="46" t="s">
        <v>2310</v>
      </c>
      <c r="AX572" s="46" t="s">
        <v>2310</v>
      </c>
      <c r="AY572" s="46" t="s">
        <v>2310</v>
      </c>
      <c r="AZ572" s="46" t="s">
        <v>2310</v>
      </c>
      <c r="BA572" s="46" t="s">
        <v>2310</v>
      </c>
    </row>
    <row r="573" spans="4:53" x14ac:dyDescent="0.25">
      <c r="D573" s="55" t="s">
        <v>2339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T573" s="46">
        <v>388886</v>
      </c>
      <c r="U573" s="46">
        <v>5555</v>
      </c>
      <c r="V573" s="174">
        <v>45322</v>
      </c>
      <c r="W573" s="46">
        <v>3250000</v>
      </c>
      <c r="X573" s="46">
        <v>3542500</v>
      </c>
      <c r="Y573" s="46" t="s">
        <v>2310</v>
      </c>
      <c r="Z573" s="46" t="s">
        <v>2310</v>
      </c>
      <c r="AA573" s="46" t="s">
        <v>2310</v>
      </c>
      <c r="AB573" s="46" t="s">
        <v>2310</v>
      </c>
      <c r="AC573" s="46" t="s">
        <v>2310</v>
      </c>
      <c r="AD573" s="46">
        <v>357500</v>
      </c>
      <c r="AE573" s="46" t="s">
        <v>2310</v>
      </c>
      <c r="AF573" s="46">
        <v>65000</v>
      </c>
      <c r="AG573" s="46" t="s">
        <v>2310</v>
      </c>
      <c r="AH573" s="46" t="s">
        <v>2310</v>
      </c>
      <c r="AI573" s="46">
        <v>0</v>
      </c>
      <c r="AJ573" s="46" t="s">
        <v>2310</v>
      </c>
      <c r="AK573" s="46" t="s">
        <v>2310</v>
      </c>
      <c r="AL573" s="46">
        <v>0</v>
      </c>
      <c r="AM573" s="46" t="s">
        <v>2310</v>
      </c>
      <c r="AN573" s="46" t="s">
        <v>2310</v>
      </c>
      <c r="AO573" s="46" t="s">
        <v>2310</v>
      </c>
      <c r="AP573" s="46" t="s">
        <v>2310</v>
      </c>
      <c r="AQ573" s="46" t="s">
        <v>2310</v>
      </c>
      <c r="AR573" s="174">
        <v>45261</v>
      </c>
      <c r="AS573" s="174">
        <v>45291</v>
      </c>
      <c r="AT573" s="46" t="s">
        <v>2358</v>
      </c>
      <c r="AU573" s="174">
        <v>44853.738523032407</v>
      </c>
      <c r="AV573" s="46" t="s">
        <v>2352</v>
      </c>
      <c r="AW573" s="46" t="s">
        <v>2310</v>
      </c>
      <c r="AX573" s="46" t="s">
        <v>2310</v>
      </c>
      <c r="AY573" s="46" t="s">
        <v>2310</v>
      </c>
      <c r="AZ573" s="46" t="s">
        <v>2310</v>
      </c>
      <c r="BA573" s="46" t="s">
        <v>2310</v>
      </c>
    </row>
    <row r="574" spans="4:53" x14ac:dyDescent="0.25">
      <c r="D574" s="55" t="s">
        <v>2340</v>
      </c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T574" s="46">
        <v>388889</v>
      </c>
      <c r="U574" s="46">
        <v>5555</v>
      </c>
      <c r="V574" s="174">
        <v>45413</v>
      </c>
      <c r="W574" s="46">
        <v>3250000</v>
      </c>
      <c r="X574" s="46">
        <v>3542500</v>
      </c>
      <c r="Y574" s="46" t="s">
        <v>2310</v>
      </c>
      <c r="Z574" s="46" t="s">
        <v>2310</v>
      </c>
      <c r="AA574" s="46" t="s">
        <v>2310</v>
      </c>
      <c r="AB574" s="46" t="s">
        <v>2310</v>
      </c>
      <c r="AC574" s="46" t="s">
        <v>2310</v>
      </c>
      <c r="AD574" s="46">
        <v>357500</v>
      </c>
      <c r="AE574" s="46" t="s">
        <v>2310</v>
      </c>
      <c r="AF574" s="46">
        <v>65000</v>
      </c>
      <c r="AG574" s="46" t="s">
        <v>2310</v>
      </c>
      <c r="AH574" s="46" t="s">
        <v>2310</v>
      </c>
      <c r="AI574" s="46">
        <v>0</v>
      </c>
      <c r="AJ574" s="46" t="s">
        <v>2310</v>
      </c>
      <c r="AK574" s="46" t="s">
        <v>2310</v>
      </c>
      <c r="AL574" s="46">
        <v>0</v>
      </c>
      <c r="AM574" s="46" t="s">
        <v>2310</v>
      </c>
      <c r="AN574" s="46" t="s">
        <v>2310</v>
      </c>
      <c r="AO574" s="46" t="s">
        <v>2310</v>
      </c>
      <c r="AP574" s="46" t="s">
        <v>2310</v>
      </c>
      <c r="AQ574" s="46" t="s">
        <v>2310</v>
      </c>
      <c r="AR574" s="174">
        <v>45352</v>
      </c>
      <c r="AS574" s="174">
        <v>45382</v>
      </c>
      <c r="AT574" s="46" t="s">
        <v>2359</v>
      </c>
      <c r="AU574" s="174">
        <v>44853.738523032407</v>
      </c>
      <c r="AV574" s="46" t="s">
        <v>2352</v>
      </c>
      <c r="AW574" s="46" t="s">
        <v>2310</v>
      </c>
      <c r="AX574" s="46" t="s">
        <v>2310</v>
      </c>
      <c r="AY574" s="46" t="s">
        <v>2310</v>
      </c>
      <c r="AZ574" s="46" t="s">
        <v>2310</v>
      </c>
      <c r="BA574" s="46" t="s">
        <v>2310</v>
      </c>
    </row>
    <row r="575" spans="4:53" x14ac:dyDescent="0.25">
      <c r="D575" s="55" t="s">
        <v>2341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T575" s="46">
        <v>388891</v>
      </c>
      <c r="U575" s="46">
        <v>5555</v>
      </c>
      <c r="V575" s="174">
        <v>45474</v>
      </c>
      <c r="W575" s="46">
        <v>3250000</v>
      </c>
      <c r="X575" s="46">
        <v>3542500</v>
      </c>
      <c r="Y575" s="46" t="s">
        <v>2310</v>
      </c>
      <c r="Z575" s="46" t="s">
        <v>2310</v>
      </c>
      <c r="AA575" s="46" t="s">
        <v>2310</v>
      </c>
      <c r="AB575" s="46" t="s">
        <v>2310</v>
      </c>
      <c r="AC575" s="46" t="s">
        <v>2310</v>
      </c>
      <c r="AD575" s="46">
        <v>357500</v>
      </c>
      <c r="AE575" s="46" t="s">
        <v>2310</v>
      </c>
      <c r="AF575" s="46">
        <v>65000</v>
      </c>
      <c r="AG575" s="46" t="s">
        <v>2310</v>
      </c>
      <c r="AH575" s="46" t="s">
        <v>2310</v>
      </c>
      <c r="AI575" s="46">
        <v>0</v>
      </c>
      <c r="AJ575" s="46" t="s">
        <v>2310</v>
      </c>
      <c r="AK575" s="46" t="s">
        <v>2310</v>
      </c>
      <c r="AL575" s="46">
        <v>0</v>
      </c>
      <c r="AM575" s="46" t="s">
        <v>2310</v>
      </c>
      <c r="AN575" s="46" t="s">
        <v>2310</v>
      </c>
      <c r="AO575" s="46" t="s">
        <v>2310</v>
      </c>
      <c r="AP575" s="46" t="s">
        <v>2310</v>
      </c>
      <c r="AQ575" s="46" t="s">
        <v>2310</v>
      </c>
      <c r="AR575" s="174">
        <v>45413</v>
      </c>
      <c r="AS575" s="174">
        <v>45443</v>
      </c>
      <c r="AT575" s="46" t="s">
        <v>2360</v>
      </c>
      <c r="AU575" s="174">
        <v>44853.738523032407</v>
      </c>
      <c r="AV575" s="46" t="s">
        <v>2352</v>
      </c>
      <c r="AW575" s="46" t="s">
        <v>2310</v>
      </c>
      <c r="AX575" s="46" t="s">
        <v>2310</v>
      </c>
      <c r="AY575" s="46" t="s">
        <v>2310</v>
      </c>
      <c r="AZ575" s="46" t="s">
        <v>2310</v>
      </c>
      <c r="BA575" s="46" t="s">
        <v>2310</v>
      </c>
    </row>
    <row r="576" spans="4:53" x14ac:dyDescent="0.25">
      <c r="D576" s="55" t="s">
        <v>2342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T576" s="46">
        <v>388893</v>
      </c>
      <c r="U576" s="46">
        <v>5555</v>
      </c>
      <c r="V576" s="174">
        <v>45535</v>
      </c>
      <c r="W576" s="46">
        <v>3250000</v>
      </c>
      <c r="X576" s="46">
        <v>3542500</v>
      </c>
      <c r="Y576" s="46" t="s">
        <v>2310</v>
      </c>
      <c r="Z576" s="46" t="s">
        <v>2310</v>
      </c>
      <c r="AA576" s="46" t="s">
        <v>2310</v>
      </c>
      <c r="AB576" s="46" t="s">
        <v>2310</v>
      </c>
      <c r="AC576" s="46" t="s">
        <v>2310</v>
      </c>
      <c r="AD576" s="46">
        <v>357500</v>
      </c>
      <c r="AE576" s="46" t="s">
        <v>2310</v>
      </c>
      <c r="AF576" s="46">
        <v>65000</v>
      </c>
      <c r="AG576" s="46" t="s">
        <v>2310</v>
      </c>
      <c r="AH576" s="46" t="s">
        <v>2310</v>
      </c>
      <c r="AI576" s="46">
        <v>0</v>
      </c>
      <c r="AJ576" s="46" t="s">
        <v>2310</v>
      </c>
      <c r="AK576" s="46" t="s">
        <v>2310</v>
      </c>
      <c r="AL576" s="46">
        <v>0</v>
      </c>
      <c r="AM576" s="46" t="s">
        <v>2310</v>
      </c>
      <c r="AN576" s="46" t="s">
        <v>2310</v>
      </c>
      <c r="AO576" s="46" t="s">
        <v>2310</v>
      </c>
      <c r="AP576" s="46" t="s">
        <v>2310</v>
      </c>
      <c r="AQ576" s="46" t="s">
        <v>2310</v>
      </c>
      <c r="AR576" s="174">
        <v>45474</v>
      </c>
      <c r="AS576" s="174">
        <v>45504</v>
      </c>
      <c r="AT576" s="46" t="s">
        <v>2361</v>
      </c>
      <c r="AU576" s="174">
        <v>44853.738523032407</v>
      </c>
      <c r="AV576" s="46" t="s">
        <v>2352</v>
      </c>
      <c r="AW576" s="46" t="s">
        <v>2310</v>
      </c>
      <c r="AX576" s="46" t="s">
        <v>2310</v>
      </c>
      <c r="AY576" s="46" t="s">
        <v>2310</v>
      </c>
      <c r="AZ576" s="46" t="s">
        <v>2310</v>
      </c>
      <c r="BA576" s="46" t="s">
        <v>2310</v>
      </c>
    </row>
    <row r="577" spans="4:53" x14ac:dyDescent="0.25">
      <c r="D577" s="55" t="s">
        <v>2343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T577" s="46">
        <v>388896</v>
      </c>
      <c r="U577" s="46">
        <v>5555</v>
      </c>
      <c r="V577" s="174">
        <v>45627</v>
      </c>
      <c r="W577" s="46">
        <v>3250000</v>
      </c>
      <c r="X577" s="46">
        <v>3542500</v>
      </c>
      <c r="Y577" s="46" t="s">
        <v>2310</v>
      </c>
      <c r="Z577" s="46" t="s">
        <v>2310</v>
      </c>
      <c r="AA577" s="46" t="s">
        <v>2310</v>
      </c>
      <c r="AB577" s="46" t="s">
        <v>2310</v>
      </c>
      <c r="AC577" s="46" t="s">
        <v>2310</v>
      </c>
      <c r="AD577" s="46">
        <v>357500</v>
      </c>
      <c r="AE577" s="46" t="s">
        <v>2310</v>
      </c>
      <c r="AF577" s="46">
        <v>65000</v>
      </c>
      <c r="AG577" s="46" t="s">
        <v>2310</v>
      </c>
      <c r="AH577" s="46" t="s">
        <v>2310</v>
      </c>
      <c r="AI577" s="46">
        <v>0</v>
      </c>
      <c r="AJ577" s="46" t="s">
        <v>2310</v>
      </c>
      <c r="AK577" s="46" t="s">
        <v>2310</v>
      </c>
      <c r="AL577" s="46">
        <v>0</v>
      </c>
      <c r="AM577" s="46" t="s">
        <v>2310</v>
      </c>
      <c r="AN577" s="46" t="s">
        <v>2310</v>
      </c>
      <c r="AO577" s="46" t="s">
        <v>2310</v>
      </c>
      <c r="AP577" s="46" t="s">
        <v>2310</v>
      </c>
      <c r="AQ577" s="46" t="s">
        <v>2310</v>
      </c>
      <c r="AR577" s="174">
        <v>45566</v>
      </c>
      <c r="AS577" s="174">
        <v>45596</v>
      </c>
      <c r="AT577" s="46" t="s">
        <v>2362</v>
      </c>
      <c r="AU577" s="174">
        <v>44853.738523032407</v>
      </c>
      <c r="AV577" s="46" t="s">
        <v>2352</v>
      </c>
      <c r="AW577" s="46" t="s">
        <v>2310</v>
      </c>
      <c r="AX577" s="46" t="s">
        <v>2310</v>
      </c>
      <c r="AY577" s="46" t="s">
        <v>2310</v>
      </c>
      <c r="AZ577" s="46" t="s">
        <v>2310</v>
      </c>
      <c r="BA577" s="46" t="s">
        <v>2310</v>
      </c>
    </row>
    <row r="578" spans="4:53" x14ac:dyDescent="0.25">
      <c r="D578" s="55" t="s">
        <v>2344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T578" s="46">
        <v>388898</v>
      </c>
      <c r="U578" s="46">
        <v>5555</v>
      </c>
      <c r="V578" s="174">
        <v>45688</v>
      </c>
      <c r="W578" s="46">
        <v>3250000</v>
      </c>
      <c r="X578" s="46">
        <v>3542500</v>
      </c>
      <c r="Y578" s="46" t="s">
        <v>2310</v>
      </c>
      <c r="Z578" s="46" t="s">
        <v>2310</v>
      </c>
      <c r="AA578" s="46" t="s">
        <v>2310</v>
      </c>
      <c r="AB578" s="46" t="s">
        <v>2310</v>
      </c>
      <c r="AC578" s="46" t="s">
        <v>2310</v>
      </c>
      <c r="AD578" s="46">
        <v>357500</v>
      </c>
      <c r="AE578" s="46" t="s">
        <v>2310</v>
      </c>
      <c r="AF578" s="46">
        <v>65000</v>
      </c>
      <c r="AG578" s="46" t="s">
        <v>2310</v>
      </c>
      <c r="AH578" s="46" t="s">
        <v>2310</v>
      </c>
      <c r="AI578" s="46">
        <v>0</v>
      </c>
      <c r="AJ578" s="46" t="s">
        <v>2310</v>
      </c>
      <c r="AK578" s="46" t="s">
        <v>2310</v>
      </c>
      <c r="AL578" s="46">
        <v>0</v>
      </c>
      <c r="AM578" s="46" t="s">
        <v>2310</v>
      </c>
      <c r="AN578" s="46" t="s">
        <v>2310</v>
      </c>
      <c r="AO578" s="46" t="s">
        <v>2310</v>
      </c>
      <c r="AP578" s="46" t="s">
        <v>2310</v>
      </c>
      <c r="AQ578" s="46" t="s">
        <v>2310</v>
      </c>
      <c r="AR578" s="174">
        <v>45627</v>
      </c>
      <c r="AS578" s="174">
        <v>45657</v>
      </c>
      <c r="AT578" s="46" t="s">
        <v>2363</v>
      </c>
      <c r="AU578" s="174">
        <v>44853.738523032407</v>
      </c>
      <c r="AV578" s="46" t="s">
        <v>2352</v>
      </c>
      <c r="AW578" s="46" t="s">
        <v>2310</v>
      </c>
      <c r="AX578" s="46" t="s">
        <v>2310</v>
      </c>
      <c r="AY578" s="46" t="s">
        <v>2310</v>
      </c>
      <c r="AZ578" s="46" t="s">
        <v>2310</v>
      </c>
      <c r="BA578" s="46" t="s">
        <v>2310</v>
      </c>
    </row>
    <row r="579" spans="4:53" x14ac:dyDescent="0.25">
      <c r="D579" s="55" t="s">
        <v>2345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T579" s="46">
        <v>388901</v>
      </c>
      <c r="U579" s="46">
        <v>5555</v>
      </c>
      <c r="V579" s="174">
        <v>45778</v>
      </c>
      <c r="W579" s="46">
        <v>3250000</v>
      </c>
      <c r="X579" s="46">
        <v>3542500</v>
      </c>
      <c r="Y579" s="46" t="s">
        <v>2310</v>
      </c>
      <c r="Z579" s="46" t="s">
        <v>2310</v>
      </c>
      <c r="AA579" s="46" t="s">
        <v>2310</v>
      </c>
      <c r="AB579" s="46" t="s">
        <v>2310</v>
      </c>
      <c r="AC579" s="46" t="s">
        <v>2310</v>
      </c>
      <c r="AD579" s="46">
        <v>357500</v>
      </c>
      <c r="AE579" s="46" t="s">
        <v>2310</v>
      </c>
      <c r="AF579" s="46">
        <v>65000</v>
      </c>
      <c r="AG579" s="46" t="s">
        <v>2310</v>
      </c>
      <c r="AH579" s="46" t="s">
        <v>2310</v>
      </c>
      <c r="AI579" s="46">
        <v>0</v>
      </c>
      <c r="AJ579" s="46" t="s">
        <v>2310</v>
      </c>
      <c r="AK579" s="46" t="s">
        <v>2310</v>
      </c>
      <c r="AL579" s="46">
        <v>0</v>
      </c>
      <c r="AM579" s="46" t="s">
        <v>2310</v>
      </c>
      <c r="AN579" s="46" t="s">
        <v>2310</v>
      </c>
      <c r="AO579" s="46" t="s">
        <v>2310</v>
      </c>
      <c r="AP579" s="46" t="s">
        <v>2310</v>
      </c>
      <c r="AQ579" s="46" t="s">
        <v>2310</v>
      </c>
      <c r="AR579" s="174">
        <v>45717</v>
      </c>
      <c r="AS579" s="174">
        <v>45747</v>
      </c>
      <c r="AT579" s="46" t="s">
        <v>2364</v>
      </c>
      <c r="AU579" s="174">
        <v>44853.738523032407</v>
      </c>
      <c r="AV579" s="46" t="s">
        <v>2352</v>
      </c>
      <c r="AW579" s="46" t="s">
        <v>2310</v>
      </c>
      <c r="AX579" s="46" t="s">
        <v>2310</v>
      </c>
      <c r="AY579" s="46" t="s">
        <v>2310</v>
      </c>
      <c r="AZ579" s="46" t="s">
        <v>2310</v>
      </c>
      <c r="BA579" s="46" t="s">
        <v>2310</v>
      </c>
    </row>
    <row r="580" spans="4:53" x14ac:dyDescent="0.25">
      <c r="D580" s="55" t="s">
        <v>2346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T580" s="46">
        <v>388903</v>
      </c>
      <c r="U580" s="46">
        <v>5555</v>
      </c>
      <c r="V580" s="174">
        <v>45839</v>
      </c>
      <c r="W580" s="46">
        <v>3250000</v>
      </c>
      <c r="X580" s="46">
        <v>3542500</v>
      </c>
      <c r="Y580" s="46" t="s">
        <v>2310</v>
      </c>
      <c r="Z580" s="46" t="s">
        <v>2310</v>
      </c>
      <c r="AA580" s="46" t="s">
        <v>2310</v>
      </c>
      <c r="AB580" s="46" t="s">
        <v>2310</v>
      </c>
      <c r="AC580" s="46" t="s">
        <v>2310</v>
      </c>
      <c r="AD580" s="46">
        <v>357500</v>
      </c>
      <c r="AE580" s="46" t="s">
        <v>2310</v>
      </c>
      <c r="AF580" s="46">
        <v>65000</v>
      </c>
      <c r="AG580" s="46" t="s">
        <v>2310</v>
      </c>
      <c r="AH580" s="46" t="s">
        <v>2310</v>
      </c>
      <c r="AI580" s="46">
        <v>0</v>
      </c>
      <c r="AJ580" s="46" t="s">
        <v>2310</v>
      </c>
      <c r="AK580" s="46" t="s">
        <v>2310</v>
      </c>
      <c r="AL580" s="46">
        <v>0</v>
      </c>
      <c r="AM580" s="46" t="s">
        <v>2310</v>
      </c>
      <c r="AN580" s="46" t="s">
        <v>2310</v>
      </c>
      <c r="AO580" s="46" t="s">
        <v>2310</v>
      </c>
      <c r="AP580" s="46" t="s">
        <v>2310</v>
      </c>
      <c r="AQ580" s="46" t="s">
        <v>2310</v>
      </c>
      <c r="AR580" s="174">
        <v>45778</v>
      </c>
      <c r="AS580" s="174">
        <v>45808</v>
      </c>
      <c r="AT580" s="46" t="s">
        <v>2365</v>
      </c>
      <c r="AU580" s="174">
        <v>44853.738523032407</v>
      </c>
      <c r="AV580" s="46" t="s">
        <v>2352</v>
      </c>
      <c r="AW580" s="46" t="s">
        <v>2310</v>
      </c>
      <c r="AX580" s="46" t="s">
        <v>2310</v>
      </c>
      <c r="AY580" s="46" t="s">
        <v>2310</v>
      </c>
      <c r="AZ580" s="46" t="s">
        <v>2310</v>
      </c>
      <c r="BA580" s="46" t="s">
        <v>2310</v>
      </c>
    </row>
    <row r="581" spans="4:53" x14ac:dyDescent="0.25">
      <c r="D581" s="55" t="s">
        <v>2347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T581" s="46">
        <v>388905</v>
      </c>
      <c r="U581" s="46">
        <v>5555</v>
      </c>
      <c r="V581" s="174">
        <v>45900</v>
      </c>
      <c r="W581" s="46">
        <v>3250000</v>
      </c>
      <c r="X581" s="46">
        <v>3542500</v>
      </c>
      <c r="Y581" s="46" t="s">
        <v>2310</v>
      </c>
      <c r="Z581" s="46" t="s">
        <v>2310</v>
      </c>
      <c r="AA581" s="46" t="s">
        <v>2310</v>
      </c>
      <c r="AB581" s="46" t="s">
        <v>2310</v>
      </c>
      <c r="AC581" s="46" t="s">
        <v>2310</v>
      </c>
      <c r="AD581" s="46">
        <v>357500</v>
      </c>
      <c r="AE581" s="46" t="s">
        <v>2310</v>
      </c>
      <c r="AF581" s="46">
        <v>65000</v>
      </c>
      <c r="AG581" s="46" t="s">
        <v>2310</v>
      </c>
      <c r="AH581" s="46" t="s">
        <v>2310</v>
      </c>
      <c r="AI581" s="46">
        <v>0</v>
      </c>
      <c r="AJ581" s="46" t="s">
        <v>2310</v>
      </c>
      <c r="AK581" s="46" t="s">
        <v>2310</v>
      </c>
      <c r="AL581" s="46">
        <v>0</v>
      </c>
      <c r="AM581" s="46" t="s">
        <v>2310</v>
      </c>
      <c r="AN581" s="46" t="s">
        <v>2310</v>
      </c>
      <c r="AO581" s="46" t="s">
        <v>2310</v>
      </c>
      <c r="AP581" s="46" t="s">
        <v>2310</v>
      </c>
      <c r="AQ581" s="46" t="s">
        <v>2310</v>
      </c>
      <c r="AR581" s="174">
        <v>45839</v>
      </c>
      <c r="AS581" s="174">
        <v>45869</v>
      </c>
      <c r="AT581" s="46" t="s">
        <v>2366</v>
      </c>
      <c r="AU581" s="174">
        <v>44853.738523032407</v>
      </c>
      <c r="AV581" s="46" t="s">
        <v>2352</v>
      </c>
      <c r="AW581" s="46" t="s">
        <v>2310</v>
      </c>
      <c r="AX581" s="46" t="s">
        <v>2310</v>
      </c>
      <c r="AY581" s="46" t="s">
        <v>2310</v>
      </c>
      <c r="AZ581" s="46" t="s">
        <v>2310</v>
      </c>
      <c r="BA581" s="46" t="s">
        <v>2310</v>
      </c>
    </row>
    <row r="582" spans="4:53" x14ac:dyDescent="0.25">
      <c r="D582" s="55" t="s">
        <v>2348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</row>
    <row r="583" spans="4:53" x14ac:dyDescent="0.25">
      <c r="D583" s="38" t="s">
        <v>2350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</row>
    <row r="584" spans="4:53" x14ac:dyDescent="0.25">
      <c r="D584" s="55" t="s">
        <v>259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</row>
    <row r="586" spans="4:53" x14ac:dyDescent="0.25">
      <c r="D586" s="56" t="s">
        <v>375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</row>
    <row r="587" spans="4:53" x14ac:dyDescent="0.25">
      <c r="D587" s="56" t="s">
        <v>324</v>
      </c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</row>
    <row r="588" spans="4:53" x14ac:dyDescent="0.25">
      <c r="D588" s="56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</row>
    <row r="589" spans="4:53" x14ac:dyDescent="0.25">
      <c r="D589" s="56" t="s">
        <v>2367</v>
      </c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</row>
    <row r="590" spans="4:53" x14ac:dyDescent="0.25">
      <c r="D590" s="56" t="s">
        <v>588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</row>
    <row r="591" spans="4:53" x14ac:dyDescent="0.25">
      <c r="D591" s="56" t="s">
        <v>2335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</row>
    <row r="592" spans="4:53" x14ac:dyDescent="0.25">
      <c r="D592" s="56" t="s">
        <v>2336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</row>
    <row r="593" spans="4:17" x14ac:dyDescent="0.25">
      <c r="D593" s="56" t="s">
        <v>2337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</row>
    <row r="594" spans="4:17" x14ac:dyDescent="0.25">
      <c r="D594" s="56" t="s">
        <v>2338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</row>
    <row r="595" spans="4:17" x14ac:dyDescent="0.25">
      <c r="D595" s="56" t="s">
        <v>2339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</row>
    <row r="596" spans="4:17" x14ac:dyDescent="0.25">
      <c r="D596" s="56" t="s">
        <v>2340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</row>
    <row r="597" spans="4:17" x14ac:dyDescent="0.25">
      <c r="D597" s="56" t="s">
        <v>2341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</row>
    <row r="598" spans="4:17" x14ac:dyDescent="0.25">
      <c r="D598" s="56" t="s">
        <v>2342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</row>
    <row r="599" spans="4:17" x14ac:dyDescent="0.25">
      <c r="D599" s="56" t="s">
        <v>2343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</row>
    <row r="600" spans="4:17" x14ac:dyDescent="0.25">
      <c r="D600" s="56" t="s">
        <v>2344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</row>
    <row r="601" spans="4:17" x14ac:dyDescent="0.25">
      <c r="D601" s="56" t="s">
        <v>2345</v>
      </c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</row>
    <row r="602" spans="4:17" x14ac:dyDescent="0.25">
      <c r="D602" s="56" t="s">
        <v>2346</v>
      </c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</row>
    <row r="603" spans="4:17" x14ac:dyDescent="0.25">
      <c r="D603" s="56" t="s">
        <v>2347</v>
      </c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</row>
    <row r="604" spans="4:17" x14ac:dyDescent="0.25">
      <c r="D604" s="56" t="s">
        <v>2348</v>
      </c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</row>
    <row r="605" spans="4:17" x14ac:dyDescent="0.25">
      <c r="D605" s="37" t="s">
        <v>2350</v>
      </c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</row>
    <row r="606" spans="4:17" x14ac:dyDescent="0.25">
      <c r="D606" s="56" t="s">
        <v>259</v>
      </c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</row>
    <row r="607" spans="4:17" x14ac:dyDescent="0.25">
      <c r="D607" s="56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</row>
    <row r="608" spans="4:17" x14ac:dyDescent="0.25">
      <c r="D608" s="56" t="s">
        <v>263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</row>
    <row r="609" spans="4:17" x14ac:dyDescent="0.25">
      <c r="D609" s="56" t="s">
        <v>264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</row>
    <row r="610" spans="4:17" x14ac:dyDescent="0.25">
      <c r="D610" s="56" t="s">
        <v>376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</row>
    <row r="612" spans="4:17" x14ac:dyDescent="0.25">
      <c r="D612" s="46" t="s">
        <v>2333</v>
      </c>
    </row>
    <row r="653" spans="2:4" x14ac:dyDescent="0.25">
      <c r="B653" s="49">
        <v>0</v>
      </c>
      <c r="D653" s="50" t="s">
        <v>1871</v>
      </c>
    </row>
    <row r="654" spans="2:4" x14ac:dyDescent="0.25">
      <c r="D654" s="58" t="s">
        <v>304</v>
      </c>
    </row>
    <row r="655" spans="2:4" x14ac:dyDescent="0.25">
      <c r="D655" s="54" t="s">
        <v>35</v>
      </c>
    </row>
    <row r="846" spans="2:4" x14ac:dyDescent="0.25">
      <c r="B846" s="47">
        <v>0</v>
      </c>
    </row>
    <row r="847" spans="2:4" x14ac:dyDescent="0.25">
      <c r="D847" s="58" t="s">
        <v>306</v>
      </c>
    </row>
    <row r="849" spans="4:4" x14ac:dyDescent="0.25">
      <c r="D849" s="46" t="s">
        <v>36</v>
      </c>
    </row>
    <row r="852" spans="4:4" x14ac:dyDescent="0.25">
      <c r="D852" s="46" t="s">
        <v>2369</v>
      </c>
    </row>
    <row r="875" spans="4:23" x14ac:dyDescent="0.25">
      <c r="D875" s="46" t="s">
        <v>310</v>
      </c>
    </row>
    <row r="876" spans="4:23" x14ac:dyDescent="0.25">
      <c r="D876" s="50" t="s">
        <v>610</v>
      </c>
    </row>
    <row r="878" spans="4:23" x14ac:dyDescent="0.25">
      <c r="D878" s="55" t="s">
        <v>33</v>
      </c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</row>
    <row r="879" spans="4:23" x14ac:dyDescent="0.25">
      <c r="D879" s="55" t="s">
        <v>2370</v>
      </c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</row>
    <row r="880" spans="4:23" x14ac:dyDescent="0.25">
      <c r="D880" s="55" t="s">
        <v>2372</v>
      </c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</row>
    <row r="881" spans="4:23" x14ac:dyDescent="0.25">
      <c r="D881" s="55" t="s">
        <v>2373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</row>
    <row r="882" spans="4:23" x14ac:dyDescent="0.25">
      <c r="D882" s="55" t="s">
        <v>2374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</row>
    <row r="883" spans="4:23" x14ac:dyDescent="0.25">
      <c r="D883" s="55" t="s">
        <v>257</v>
      </c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</row>
    <row r="884" spans="4:23" x14ac:dyDescent="0.25">
      <c r="D884" s="55" t="s">
        <v>1220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</row>
    <row r="885" spans="4:23" x14ac:dyDescent="0.25">
      <c r="D885" s="55" t="s">
        <v>280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</row>
    <row r="886" spans="4:23" x14ac:dyDescent="0.25">
      <c r="D886" s="55" t="s">
        <v>2375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</row>
    <row r="887" spans="4:23" x14ac:dyDescent="0.25">
      <c r="D887" s="55" t="s">
        <v>2376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</row>
    <row r="888" spans="4:23" x14ac:dyDescent="0.25">
      <c r="D888" s="55" t="s">
        <v>2377</v>
      </c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</row>
    <row r="889" spans="4:23" x14ac:dyDescent="0.25">
      <c r="D889" s="55" t="s">
        <v>2016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</row>
    <row r="890" spans="4:23" x14ac:dyDescent="0.25">
      <c r="D890" s="55" t="s">
        <v>2378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</row>
    <row r="891" spans="4:23" x14ac:dyDescent="0.25">
      <c r="D891" s="55" t="s">
        <v>2379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</row>
    <row r="892" spans="4:23" x14ac:dyDescent="0.25">
      <c r="D892" s="55" t="s">
        <v>2371</v>
      </c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</row>
    <row r="919" spans="2:4" x14ac:dyDescent="0.25">
      <c r="B919" s="49">
        <v>0</v>
      </c>
      <c r="D919" s="50" t="s">
        <v>2249</v>
      </c>
    </row>
    <row r="920" spans="2:4" x14ac:dyDescent="0.25">
      <c r="D920" s="58" t="s">
        <v>305</v>
      </c>
    </row>
    <row r="921" spans="2:4" x14ac:dyDescent="0.25">
      <c r="D921" s="54" t="s">
        <v>2250</v>
      </c>
    </row>
    <row r="923" spans="2:4" x14ac:dyDescent="0.25">
      <c r="D923" s="46" t="s">
        <v>2250</v>
      </c>
    </row>
    <row r="956" spans="4:4" x14ac:dyDescent="0.25">
      <c r="D956" s="50" t="s">
        <v>2063</v>
      </c>
    </row>
    <row r="958" spans="4:4" x14ac:dyDescent="0.25">
      <c r="D958" s="46" t="s">
        <v>2250</v>
      </c>
    </row>
    <row r="1047" spans="4:55" x14ac:dyDescent="0.25">
      <c r="D1047" s="46" t="s">
        <v>310</v>
      </c>
    </row>
    <row r="1048" spans="4:55" x14ac:dyDescent="0.25">
      <c r="D1048" s="50" t="s">
        <v>1031</v>
      </c>
    </row>
    <row r="1049" spans="4:55" x14ac:dyDescent="0.25">
      <c r="D1049" s="50" t="s">
        <v>2381</v>
      </c>
    </row>
    <row r="1050" spans="4:55" x14ac:dyDescent="0.25">
      <c r="D1050" s="36" t="s">
        <v>2382</v>
      </c>
    </row>
    <row r="1052" spans="4:55" x14ac:dyDescent="0.25">
      <c r="D1052" s="56" t="s">
        <v>587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D1052" s="56" t="s">
        <v>584</v>
      </c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/>
      <c r="AU1052" s="52"/>
      <c r="AV1052" s="52"/>
      <c r="AW1052" s="52"/>
      <c r="AX1052" s="52"/>
      <c r="AY1052" s="52"/>
      <c r="AZ1052" s="52"/>
      <c r="BA1052" s="52"/>
      <c r="BB1052" s="52"/>
      <c r="BC1052" s="52"/>
    </row>
    <row r="1053" spans="4:55" x14ac:dyDescent="0.25">
      <c r="D1053" s="55" t="s">
        <v>2266</v>
      </c>
      <c r="E1053" s="51"/>
      <c r="F1053" s="51"/>
      <c r="G1053" s="51"/>
      <c r="H1053" s="51"/>
      <c r="I1053" s="51"/>
      <c r="J1053" s="51"/>
      <c r="K1053" s="51"/>
      <c r="L1053" s="51"/>
      <c r="M1053" s="51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D1053" s="55" t="s">
        <v>369</v>
      </c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</row>
    <row r="1054" spans="4:55" x14ac:dyDescent="0.25">
      <c r="D1054" s="55" t="s">
        <v>452</v>
      </c>
      <c r="E1054" s="51"/>
      <c r="F1054" s="51"/>
      <c r="G1054" s="51"/>
      <c r="H1054" s="51"/>
      <c r="I1054" s="51"/>
      <c r="J1054" s="51"/>
      <c r="K1054" s="51"/>
      <c r="L1054" s="51"/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D1054" s="172" t="s">
        <v>453</v>
      </c>
      <c r="AE1054" s="173"/>
      <c r="AF1054" s="173"/>
      <c r="AG1054" s="173"/>
      <c r="AH1054" s="173"/>
      <c r="AI1054" s="173"/>
      <c r="AJ1054" s="173"/>
      <c r="AK1054" s="173"/>
      <c r="AL1054" s="173"/>
      <c r="AM1054" s="173"/>
      <c r="AN1054" s="173"/>
      <c r="AO1054" s="173"/>
      <c r="AP1054" s="173"/>
      <c r="AQ1054" s="173"/>
      <c r="AR1054" s="173"/>
      <c r="AS1054" s="173"/>
      <c r="AT1054" s="173"/>
      <c r="AU1054" s="173"/>
      <c r="AV1054" s="173"/>
      <c r="AW1054" s="173"/>
      <c r="AX1054" s="173"/>
      <c r="AY1054" s="173"/>
      <c r="AZ1054" s="173"/>
      <c r="BA1054" s="173"/>
      <c r="BB1054" s="173"/>
      <c r="BC1054" s="173"/>
    </row>
    <row r="1055" spans="4:55" x14ac:dyDescent="0.25">
      <c r="D1055" s="172" t="s">
        <v>416</v>
      </c>
      <c r="E1055" s="173"/>
      <c r="F1055" s="173"/>
      <c r="G1055" s="173"/>
      <c r="H1055" s="173"/>
      <c r="I1055" s="173"/>
      <c r="J1055" s="173"/>
      <c r="K1055" s="173"/>
      <c r="L1055" s="173"/>
      <c r="M1055" s="173"/>
      <c r="N1055" s="173"/>
      <c r="O1055" s="173"/>
      <c r="P1055" s="173"/>
      <c r="Q1055" s="173"/>
      <c r="R1055" s="173"/>
      <c r="S1055" s="173"/>
      <c r="T1055" s="173"/>
      <c r="U1055" s="173"/>
      <c r="V1055" s="173"/>
      <c r="W1055" s="173"/>
      <c r="X1055" s="173"/>
      <c r="Y1055" s="173"/>
      <c r="Z1055" s="173"/>
      <c r="AA1055" s="173"/>
      <c r="AB1055" s="173"/>
      <c r="AD1055" s="170" t="s">
        <v>454</v>
      </c>
      <c r="AE1055" s="171"/>
      <c r="AF1055" s="171"/>
      <c r="AG1055" s="171"/>
      <c r="AH1055" s="171"/>
      <c r="AI1055" s="171"/>
      <c r="AJ1055" s="171"/>
      <c r="AK1055" s="171"/>
      <c r="AL1055" s="171"/>
      <c r="AM1055" s="171"/>
      <c r="AN1055" s="171"/>
      <c r="AO1055" s="171"/>
      <c r="AP1055" s="171"/>
      <c r="AQ1055" s="171"/>
      <c r="AR1055" s="171"/>
      <c r="AS1055" s="171"/>
      <c r="AT1055" s="171"/>
      <c r="AU1055" s="171"/>
      <c r="AV1055" s="171"/>
      <c r="AW1055" s="171"/>
      <c r="AX1055" s="171"/>
      <c r="AY1055" s="171"/>
      <c r="AZ1055" s="171"/>
      <c r="BA1055" s="171"/>
      <c r="BB1055" s="171"/>
      <c r="BC1055" s="171"/>
    </row>
    <row r="1056" spans="4:55" x14ac:dyDescent="0.25">
      <c r="D1056" s="170" t="s">
        <v>417</v>
      </c>
      <c r="E1056" s="171"/>
      <c r="F1056" s="171"/>
      <c r="G1056" s="171"/>
      <c r="H1056" s="171"/>
      <c r="I1056" s="171"/>
      <c r="J1056" s="171"/>
      <c r="K1056" s="171"/>
      <c r="L1056" s="171"/>
      <c r="M1056" s="171"/>
      <c r="N1056" s="171"/>
      <c r="O1056" s="171"/>
      <c r="P1056" s="171"/>
      <c r="Q1056" s="171"/>
      <c r="R1056" s="171"/>
      <c r="S1056" s="171"/>
      <c r="T1056" s="171"/>
      <c r="U1056" s="171"/>
      <c r="V1056" s="171"/>
      <c r="W1056" s="171"/>
      <c r="X1056" s="171"/>
      <c r="Y1056" s="171"/>
      <c r="Z1056" s="171"/>
      <c r="AA1056" s="171"/>
      <c r="AB1056" s="171"/>
      <c r="AD1056" s="170" t="s">
        <v>455</v>
      </c>
      <c r="AE1056" s="171"/>
      <c r="AF1056" s="171"/>
      <c r="AG1056" s="171"/>
      <c r="AH1056" s="171"/>
      <c r="AI1056" s="171"/>
      <c r="AJ1056" s="171"/>
      <c r="AK1056" s="171"/>
      <c r="AL1056" s="171"/>
      <c r="AM1056" s="171"/>
      <c r="AN1056" s="171"/>
      <c r="AO1056" s="171"/>
      <c r="AP1056" s="171"/>
      <c r="AQ1056" s="171"/>
      <c r="AR1056" s="171"/>
      <c r="AS1056" s="171"/>
      <c r="AT1056" s="171"/>
      <c r="AU1056" s="171"/>
      <c r="AV1056" s="171"/>
      <c r="AW1056" s="171"/>
      <c r="AX1056" s="171"/>
      <c r="AY1056" s="171"/>
      <c r="AZ1056" s="171"/>
      <c r="BA1056" s="171"/>
      <c r="BB1056" s="171"/>
      <c r="BC1056" s="171"/>
    </row>
    <row r="1057" spans="4:55" x14ac:dyDescent="0.25">
      <c r="D1057" s="170" t="s">
        <v>418</v>
      </c>
      <c r="E1057" s="171"/>
      <c r="F1057" s="171"/>
      <c r="G1057" s="171"/>
      <c r="H1057" s="171"/>
      <c r="I1057" s="171"/>
      <c r="J1057" s="171"/>
      <c r="K1057" s="171"/>
      <c r="L1057" s="171"/>
      <c r="M1057" s="171"/>
      <c r="N1057" s="171"/>
      <c r="O1057" s="171"/>
      <c r="P1057" s="171"/>
      <c r="Q1057" s="171"/>
      <c r="R1057" s="171"/>
      <c r="S1057" s="171"/>
      <c r="T1057" s="171"/>
      <c r="U1057" s="171"/>
      <c r="V1057" s="171"/>
      <c r="W1057" s="171"/>
      <c r="X1057" s="171"/>
      <c r="Y1057" s="171"/>
      <c r="Z1057" s="171"/>
      <c r="AA1057" s="171"/>
      <c r="AB1057" s="171"/>
      <c r="AD1057" s="172" t="s">
        <v>2274</v>
      </c>
      <c r="AE1057" s="173"/>
      <c r="AF1057" s="173"/>
      <c r="AG1057" s="173"/>
      <c r="AH1057" s="173"/>
      <c r="AI1057" s="173"/>
      <c r="AJ1057" s="173"/>
      <c r="AK1057" s="173"/>
      <c r="AL1057" s="173"/>
      <c r="AM1057" s="173"/>
      <c r="AN1057" s="173"/>
      <c r="AO1057" s="173"/>
      <c r="AP1057" s="173"/>
      <c r="AQ1057" s="173"/>
      <c r="AR1057" s="173"/>
      <c r="AS1057" s="173"/>
      <c r="AT1057" s="173"/>
      <c r="AU1057" s="173"/>
      <c r="AV1057" s="173"/>
      <c r="AW1057" s="173"/>
      <c r="AX1057" s="173"/>
      <c r="AY1057" s="173"/>
      <c r="AZ1057" s="173"/>
      <c r="BA1057" s="173"/>
      <c r="BB1057" s="173"/>
      <c r="BC1057" s="173"/>
    </row>
    <row r="1058" spans="4:55" x14ac:dyDescent="0.25">
      <c r="D1058" s="172" t="s">
        <v>2271</v>
      </c>
      <c r="E1058" s="173"/>
      <c r="F1058" s="173"/>
      <c r="G1058" s="173"/>
      <c r="H1058" s="173"/>
      <c r="I1058" s="173"/>
      <c r="J1058" s="173"/>
      <c r="K1058" s="173"/>
      <c r="L1058" s="173"/>
      <c r="M1058" s="173"/>
      <c r="N1058" s="173"/>
      <c r="O1058" s="173"/>
      <c r="P1058" s="173"/>
      <c r="Q1058" s="173"/>
      <c r="R1058" s="173"/>
      <c r="S1058" s="173"/>
      <c r="T1058" s="173"/>
      <c r="U1058" s="173"/>
      <c r="V1058" s="173"/>
      <c r="W1058" s="173"/>
      <c r="X1058" s="173"/>
      <c r="Y1058" s="173"/>
      <c r="Z1058" s="173"/>
      <c r="AA1058" s="173"/>
      <c r="AB1058" s="173"/>
      <c r="AD1058" s="55" t="s">
        <v>2277</v>
      </c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</row>
    <row r="1059" spans="4:55" x14ac:dyDescent="0.25">
      <c r="D1059" s="55" t="s">
        <v>2272</v>
      </c>
      <c r="E1059" s="51"/>
      <c r="F1059" s="51"/>
      <c r="G1059" s="51"/>
      <c r="H1059" s="51"/>
      <c r="I1059" s="51"/>
      <c r="J1059" s="51"/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D1059" s="55" t="s">
        <v>2275</v>
      </c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</row>
    <row r="1060" spans="4:55" x14ac:dyDescent="0.25">
      <c r="D1060" s="55" t="s">
        <v>2273</v>
      </c>
      <c r="E1060" s="51"/>
      <c r="F1060" s="51"/>
      <c r="G1060" s="51"/>
      <c r="H1060" s="51"/>
      <c r="I1060" s="51"/>
      <c r="J1060" s="51"/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D1060" s="55" t="s">
        <v>2276</v>
      </c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</row>
    <row r="1061" spans="4:55" x14ac:dyDescent="0.25">
      <c r="D1061" s="55" t="s">
        <v>2325</v>
      </c>
      <c r="E1061" s="51"/>
      <c r="F1061" s="51"/>
      <c r="G1061" s="51"/>
      <c r="H1061" s="51"/>
      <c r="I1061" s="51"/>
      <c r="J1061" s="51"/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D1061" s="55" t="s">
        <v>1463</v>
      </c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</row>
    <row r="1062" spans="4:55" x14ac:dyDescent="0.25">
      <c r="D1062" s="55" t="s">
        <v>2326</v>
      </c>
      <c r="E1062" s="51"/>
      <c r="F1062" s="51"/>
      <c r="G1062" s="51"/>
      <c r="H1062" s="51"/>
      <c r="I1062" s="51"/>
      <c r="J1062" s="51"/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D1062" s="55" t="s">
        <v>2328</v>
      </c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</row>
    <row r="1063" spans="4:55" x14ac:dyDescent="0.25">
      <c r="D1063" s="55" t="s">
        <v>406</v>
      </c>
      <c r="E1063" s="51"/>
      <c r="F1063" s="51"/>
      <c r="G1063" s="51"/>
      <c r="H1063" s="51"/>
      <c r="I1063" s="51"/>
      <c r="J1063" s="51"/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D1063" s="55" t="s">
        <v>280</v>
      </c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</row>
    <row r="1064" spans="4:55" x14ac:dyDescent="0.25">
      <c r="D1064" s="55" t="s">
        <v>2327</v>
      </c>
      <c r="E1064" s="51"/>
      <c r="F1064" s="51"/>
      <c r="G1064" s="51"/>
      <c r="H1064" s="51"/>
      <c r="I1064" s="51"/>
      <c r="J1064" s="51"/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D1064" s="55" t="s">
        <v>2329</v>
      </c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</row>
    <row r="1065" spans="4:55" x14ac:dyDescent="0.25">
      <c r="D1065" s="55" t="s">
        <v>2267</v>
      </c>
      <c r="E1065" s="51"/>
      <c r="F1065" s="51"/>
      <c r="G1065" s="51"/>
      <c r="H1065" s="51"/>
      <c r="I1065" s="51"/>
      <c r="J1065" s="51"/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D1065" s="55" t="s">
        <v>370</v>
      </c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</row>
    <row r="1066" spans="4:55" x14ac:dyDescent="0.25">
      <c r="D1066" s="55" t="s">
        <v>2268</v>
      </c>
      <c r="E1066" s="51"/>
      <c r="F1066" s="51"/>
      <c r="G1066" s="51"/>
      <c r="H1066" s="51"/>
      <c r="I1066" s="51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D1066" s="55" t="s">
        <v>2330</v>
      </c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</row>
    <row r="1067" spans="4:55" x14ac:dyDescent="0.25">
      <c r="D1067" s="55" t="s">
        <v>2269</v>
      </c>
      <c r="E1067" s="51"/>
      <c r="F1067" s="51"/>
      <c r="G1067" s="51"/>
      <c r="H1067" s="51"/>
      <c r="I1067" s="51"/>
      <c r="J1067" s="51"/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D1067" s="55" t="s">
        <v>377</v>
      </c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</row>
    <row r="1068" spans="4:55" x14ac:dyDescent="0.25">
      <c r="D1068" s="55" t="s">
        <v>1934</v>
      </c>
      <c r="E1068" s="51"/>
      <c r="F1068" s="51"/>
      <c r="G1068" s="51"/>
      <c r="H1068" s="51"/>
      <c r="I1068" s="51"/>
      <c r="J1068" s="51"/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D1068" s="55" t="s">
        <v>258</v>
      </c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</row>
    <row r="1069" spans="4:55" x14ac:dyDescent="0.25">
      <c r="D1069" s="55" t="s">
        <v>2383</v>
      </c>
      <c r="E1069" s="51"/>
      <c r="F1069" s="51"/>
      <c r="G1069" s="51"/>
      <c r="H1069" s="51"/>
      <c r="I1069" s="51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D1069" s="55" t="s">
        <v>2383</v>
      </c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</row>
    <row r="1070" spans="4:55" x14ac:dyDescent="0.25">
      <c r="D1070" s="55" t="s">
        <v>2384</v>
      </c>
      <c r="E1070" s="51"/>
      <c r="F1070" s="51"/>
      <c r="G1070" s="51"/>
      <c r="H1070" s="51"/>
      <c r="I1070" s="51"/>
      <c r="J1070" s="51"/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D1070" s="55" t="s">
        <v>2384</v>
      </c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</row>
    <row r="1071" spans="4:55" x14ac:dyDescent="0.25">
      <c r="D1071" s="55" t="s">
        <v>2385</v>
      </c>
      <c r="E1071" s="51"/>
      <c r="F1071" s="51"/>
      <c r="G1071" s="51"/>
      <c r="H1071" s="51"/>
      <c r="I1071" s="51"/>
      <c r="J1071" s="51"/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D1071" s="55" t="s">
        <v>2385</v>
      </c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</row>
    <row r="1072" spans="4:55" x14ac:dyDescent="0.25">
      <c r="D1072" s="55" t="s">
        <v>279</v>
      </c>
      <c r="E1072" s="51"/>
      <c r="F1072" s="51"/>
      <c r="G1072" s="51"/>
      <c r="H1072" s="51"/>
      <c r="I1072" s="51"/>
      <c r="J1072" s="51"/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D1072" s="55" t="s">
        <v>279</v>
      </c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</row>
    <row r="1073" spans="4:55" x14ac:dyDescent="0.25">
      <c r="D1073" s="55" t="s">
        <v>2270</v>
      </c>
      <c r="E1073" s="51"/>
      <c r="F1073" s="51"/>
      <c r="G1073" s="51"/>
      <c r="H1073" s="51"/>
      <c r="I1073" s="51"/>
      <c r="J1073" s="51"/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D1073" s="55" t="s">
        <v>653</v>
      </c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</row>
    <row r="1075" spans="4:55" x14ac:dyDescent="0.25">
      <c r="D1075" s="46" t="s">
        <v>2250</v>
      </c>
    </row>
    <row r="1132" spans="2:4" x14ac:dyDescent="0.25">
      <c r="B1132" s="47">
        <v>0</v>
      </c>
      <c r="D1132" s="50" t="s">
        <v>2399</v>
      </c>
    </row>
    <row r="1133" spans="2:4" x14ac:dyDescent="0.25">
      <c r="D1133" s="58" t="s">
        <v>306</v>
      </c>
    </row>
    <row r="1134" spans="2:4" x14ac:dyDescent="0.25">
      <c r="D1134" s="54" t="s">
        <v>35</v>
      </c>
    </row>
    <row r="1216" spans="2:4" x14ac:dyDescent="0.25">
      <c r="B1216" s="49">
        <v>0</v>
      </c>
      <c r="D1216" s="50" t="s">
        <v>2134</v>
      </c>
    </row>
    <row r="1217" spans="4:4" x14ac:dyDescent="0.25">
      <c r="D1217" s="58" t="s">
        <v>305</v>
      </c>
    </row>
    <row r="1219" spans="4:4" x14ac:dyDescent="0.25">
      <c r="D1219" s="46" t="s">
        <v>36</v>
      </c>
    </row>
    <row r="1220" spans="4:4" x14ac:dyDescent="0.25">
      <c r="D1220" s="53" t="s">
        <v>2401</v>
      </c>
    </row>
    <row r="1222" spans="4:4" x14ac:dyDescent="0.25">
      <c r="D1222" s="46" t="s">
        <v>2130</v>
      </c>
    </row>
    <row r="1261" spans="4:4" x14ac:dyDescent="0.25">
      <c r="D1261" s="46" t="s">
        <v>484</v>
      </c>
    </row>
    <row r="1262" spans="4:4" x14ac:dyDescent="0.25">
      <c r="D1262" s="28" t="s">
        <v>2131</v>
      </c>
    </row>
    <row r="1264" spans="4:4" x14ac:dyDescent="0.25">
      <c r="D1264" s="50" t="s">
        <v>2063</v>
      </c>
    </row>
    <row r="1266" spans="4:80" x14ac:dyDescent="0.25">
      <c r="D1266" s="55" t="s">
        <v>557</v>
      </c>
      <c r="E1266" s="51"/>
      <c r="F1266" s="51"/>
      <c r="G1266" s="51"/>
      <c r="H1266" s="51"/>
      <c r="I1266" s="51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</row>
    <row r="1267" spans="4:80" x14ac:dyDescent="0.25">
      <c r="D1267" s="55"/>
      <c r="E1267" s="51"/>
      <c r="F1267" s="51"/>
      <c r="G1267" s="51"/>
      <c r="H1267" s="51"/>
      <c r="I1267" s="51"/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</row>
    <row r="1268" spans="4:80" x14ac:dyDescent="0.25">
      <c r="D1268" s="55" t="s">
        <v>37</v>
      </c>
      <c r="E1268" s="51"/>
      <c r="F1268" s="51"/>
      <c r="G1268" s="51"/>
      <c r="H1268" s="51"/>
      <c r="I1268" s="51"/>
      <c r="J1268" s="51"/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</row>
    <row r="1269" spans="4:80" x14ac:dyDescent="0.25">
      <c r="D1269" s="55" t="s">
        <v>382</v>
      </c>
      <c r="E1269" s="51"/>
      <c r="F1269" s="51"/>
      <c r="G1269" s="51"/>
      <c r="H1269" s="51"/>
      <c r="I1269" s="51"/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</row>
    <row r="1270" spans="4:80" x14ac:dyDescent="0.25">
      <c r="D1270" s="37" t="s">
        <v>566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  <c r="Z1270" s="52"/>
      <c r="AA1270" s="52"/>
      <c r="AB1270" s="52"/>
      <c r="AC1270" s="52"/>
      <c r="AD1270" s="52"/>
      <c r="AE1270" s="52"/>
      <c r="AF1270" s="52"/>
      <c r="AG1270" s="52"/>
      <c r="AH1270" s="52"/>
      <c r="AI1270" s="52"/>
      <c r="AJ1270" s="52"/>
      <c r="AK1270" s="52"/>
      <c r="AL1270" s="52"/>
      <c r="AM1270" s="52"/>
      <c r="AN1270" s="52"/>
      <c r="AO1270" s="52"/>
      <c r="AP1270" s="52"/>
      <c r="AQ1270" s="52"/>
      <c r="AR1270" s="52"/>
      <c r="AS1270" s="52"/>
      <c r="AT1270" s="52"/>
      <c r="AU1270" s="52"/>
      <c r="AV1270" s="52"/>
      <c r="AW1270" s="52"/>
      <c r="AX1270" s="52"/>
      <c r="AY1270" s="52"/>
      <c r="AZ1270" s="52"/>
      <c r="BA1270" s="52"/>
      <c r="BB1270" s="52"/>
      <c r="BC1270" s="52"/>
      <c r="BD1270" s="52"/>
      <c r="BE1270" s="52"/>
      <c r="BF1270" s="52"/>
      <c r="BG1270" s="52"/>
      <c r="BH1270" s="52"/>
      <c r="BI1270" s="52"/>
      <c r="BJ1270" s="52"/>
      <c r="BK1270" s="52"/>
      <c r="BL1270" s="52"/>
      <c r="BM1270" s="52"/>
      <c r="BN1270" s="52"/>
      <c r="BO1270" s="52"/>
      <c r="BP1270" s="52"/>
      <c r="BQ1270" s="52"/>
      <c r="BR1270" s="52"/>
      <c r="BS1270" s="52"/>
      <c r="BT1270" s="52"/>
      <c r="BU1270" s="52"/>
      <c r="BV1270" s="52"/>
      <c r="BW1270" s="52"/>
      <c r="BX1270" s="52"/>
      <c r="BY1270" s="52"/>
      <c r="BZ1270" s="52"/>
      <c r="CA1270" s="52"/>
      <c r="CB1270" s="52"/>
    </row>
    <row r="1271" spans="4:80" x14ac:dyDescent="0.25">
      <c r="D1271" s="56"/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  <c r="Z1271" s="52"/>
      <c r="AA1271" s="52"/>
      <c r="AB1271" s="52"/>
      <c r="AC1271" s="52"/>
      <c r="AD1271" s="52"/>
      <c r="AE1271" s="52"/>
      <c r="AF1271" s="52"/>
      <c r="AG1271" s="52"/>
      <c r="AH1271" s="52"/>
      <c r="AI1271" s="52"/>
      <c r="AJ1271" s="52"/>
      <c r="AK1271" s="52"/>
      <c r="AL1271" s="52"/>
      <c r="AM1271" s="52"/>
      <c r="AN1271" s="52"/>
      <c r="AO1271" s="52"/>
      <c r="AP1271" s="52"/>
      <c r="AQ1271" s="52"/>
      <c r="AR1271" s="52"/>
      <c r="AS1271" s="52"/>
      <c r="AT1271" s="52"/>
      <c r="AU1271" s="52"/>
      <c r="AV1271" s="52"/>
      <c r="AW1271" s="52"/>
      <c r="AX1271" s="52"/>
      <c r="AY1271" s="52"/>
      <c r="AZ1271" s="52"/>
      <c r="BA1271" s="52"/>
      <c r="BB1271" s="52"/>
      <c r="BC1271" s="52"/>
      <c r="BD1271" s="52"/>
      <c r="BE1271" s="52"/>
      <c r="BF1271" s="52"/>
      <c r="BG1271" s="52"/>
      <c r="BH1271" s="52"/>
      <c r="BI1271" s="52"/>
      <c r="BJ1271" s="52"/>
      <c r="BK1271" s="52"/>
      <c r="BL1271" s="52"/>
      <c r="BM1271" s="52"/>
      <c r="BN1271" s="52"/>
      <c r="BO1271" s="52"/>
      <c r="BP1271" s="52"/>
      <c r="BQ1271" s="52"/>
      <c r="BR1271" s="52"/>
      <c r="BS1271" s="52"/>
      <c r="BT1271" s="52"/>
      <c r="BU1271" s="52"/>
      <c r="BV1271" s="52"/>
      <c r="BW1271" s="52"/>
      <c r="BX1271" s="52"/>
      <c r="BY1271" s="52"/>
      <c r="BZ1271" s="52"/>
      <c r="CA1271" s="52"/>
      <c r="CB1271" s="52"/>
    </row>
    <row r="1272" spans="4:80" x14ac:dyDescent="0.25">
      <c r="D1272" s="56"/>
      <c r="E1272" s="52"/>
      <c r="F1272" s="52"/>
      <c r="G1272" s="52"/>
      <c r="H1272" s="52"/>
      <c r="I1272" s="52"/>
      <c r="J1272" s="52"/>
      <c r="K1272" s="52"/>
      <c r="L1272" s="52"/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  <c r="Z1272" s="52"/>
      <c r="AA1272" s="52"/>
      <c r="AB1272" s="52"/>
      <c r="AC1272" s="52"/>
      <c r="AD1272" s="52"/>
      <c r="AE1272" s="52"/>
      <c r="AF1272" s="52"/>
      <c r="AG1272" s="52"/>
      <c r="AH1272" s="52"/>
      <c r="AI1272" s="52"/>
      <c r="AJ1272" s="52"/>
      <c r="AK1272" s="52"/>
      <c r="AL1272" s="52"/>
      <c r="AM1272" s="52"/>
      <c r="AN1272" s="52"/>
      <c r="AO1272" s="52"/>
      <c r="AP1272" s="52"/>
      <c r="AQ1272" s="52"/>
      <c r="AR1272" s="52"/>
      <c r="AS1272" s="52"/>
      <c r="AT1272" s="52"/>
      <c r="AU1272" s="52"/>
      <c r="AV1272" s="52"/>
      <c r="AW1272" s="52"/>
      <c r="AX1272" s="52"/>
      <c r="AY1272" s="52"/>
      <c r="AZ1272" s="52"/>
      <c r="BA1272" s="52"/>
      <c r="BB1272" s="52"/>
      <c r="BC1272" s="52"/>
      <c r="BD1272" s="52"/>
      <c r="BE1272" s="52"/>
      <c r="BF1272" s="52"/>
      <c r="BG1272" s="52"/>
      <c r="BH1272" s="52"/>
      <c r="BI1272" s="52"/>
      <c r="BJ1272" s="52"/>
      <c r="BK1272" s="52"/>
      <c r="BL1272" s="52"/>
      <c r="BM1272" s="52"/>
      <c r="BN1272" s="52"/>
      <c r="BO1272" s="52"/>
      <c r="BP1272" s="52"/>
      <c r="BQ1272" s="52"/>
      <c r="BR1272" s="52"/>
      <c r="BS1272" s="52"/>
      <c r="BT1272" s="52"/>
      <c r="BU1272" s="52"/>
      <c r="BV1272" s="52"/>
      <c r="BW1272" s="52"/>
      <c r="BX1272" s="52"/>
      <c r="BY1272" s="52"/>
      <c r="BZ1272" s="52"/>
      <c r="CA1272" s="52"/>
      <c r="CB1272" s="52"/>
    </row>
    <row r="1273" spans="4:80" x14ac:dyDescent="0.25">
      <c r="D1273" s="56"/>
      <c r="E1273" s="52"/>
      <c r="F1273" s="52"/>
      <c r="G1273" s="52"/>
      <c r="H1273" s="52"/>
      <c r="I1273" s="52"/>
      <c r="J1273" s="52"/>
      <c r="K1273" s="52"/>
      <c r="L1273" s="52"/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  <c r="Z1273" s="52"/>
      <c r="AA1273" s="52"/>
      <c r="AB1273" s="52"/>
      <c r="AC1273" s="52"/>
      <c r="AD1273" s="52"/>
      <c r="AE1273" s="52"/>
      <c r="AF1273" s="52"/>
      <c r="AG1273" s="52"/>
      <c r="AH1273" s="52"/>
      <c r="AI1273" s="52"/>
      <c r="AJ1273" s="52"/>
      <c r="AK1273" s="52"/>
      <c r="AL1273" s="52"/>
      <c r="AM1273" s="52"/>
      <c r="AN1273" s="52"/>
      <c r="AO1273" s="52"/>
      <c r="AP1273" s="52"/>
      <c r="AQ1273" s="52"/>
      <c r="AR1273" s="52"/>
      <c r="AS1273" s="52"/>
      <c r="AT1273" s="52"/>
      <c r="AU1273" s="52"/>
      <c r="AV1273" s="52"/>
      <c r="AW1273" s="52"/>
      <c r="AX1273" s="52"/>
      <c r="AY1273" s="52"/>
      <c r="AZ1273" s="52"/>
      <c r="BA1273" s="52"/>
      <c r="BB1273" s="52"/>
      <c r="BC1273" s="52"/>
      <c r="BD1273" s="52"/>
      <c r="BE1273" s="52"/>
      <c r="BF1273" s="52"/>
      <c r="BG1273" s="52"/>
      <c r="BH1273" s="52"/>
      <c r="BI1273" s="52"/>
      <c r="BJ1273" s="52"/>
      <c r="BK1273" s="52"/>
      <c r="BL1273" s="52"/>
      <c r="BM1273" s="52"/>
      <c r="BN1273" s="52"/>
      <c r="BO1273" s="52"/>
      <c r="BP1273" s="52"/>
      <c r="BQ1273" s="52"/>
      <c r="BR1273" s="52"/>
      <c r="BS1273" s="52"/>
      <c r="BT1273" s="52"/>
      <c r="BU1273" s="52"/>
      <c r="BV1273" s="52"/>
      <c r="BW1273" s="52"/>
      <c r="BX1273" s="52"/>
      <c r="BY1273" s="52"/>
      <c r="BZ1273" s="52"/>
      <c r="CA1273" s="52"/>
      <c r="CB1273" s="52"/>
    </row>
    <row r="1274" spans="4:80" x14ac:dyDescent="0.25">
      <c r="D1274" s="55" t="s">
        <v>366</v>
      </c>
      <c r="E1274" s="51"/>
      <c r="F1274" s="51"/>
      <c r="G1274" s="51"/>
      <c r="H1274" s="51"/>
      <c r="I1274" s="51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</row>
    <row r="1275" spans="4:80" x14ac:dyDescent="0.25">
      <c r="D1275" s="55"/>
      <c r="E1275" s="51"/>
      <c r="F1275" s="51"/>
      <c r="G1275" s="51"/>
      <c r="H1275" s="51"/>
      <c r="I1275" s="51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</row>
    <row r="1276" spans="4:80" x14ac:dyDescent="0.25">
      <c r="D1276" s="55" t="s">
        <v>447</v>
      </c>
      <c r="E1276" s="51"/>
      <c r="F1276" s="51"/>
      <c r="G1276" s="51"/>
      <c r="H1276" s="51"/>
      <c r="I1276" s="51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</row>
    <row r="1277" spans="4:80" x14ac:dyDescent="0.25">
      <c r="D1277" s="55" t="s">
        <v>382</v>
      </c>
      <c r="E1277" s="51"/>
      <c r="F1277" s="51"/>
      <c r="G1277" s="51"/>
      <c r="H1277" s="51"/>
      <c r="I1277" s="51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</row>
    <row r="1278" spans="4:80" x14ac:dyDescent="0.25">
      <c r="D1278" s="56" t="s">
        <v>369</v>
      </c>
      <c r="E1278" s="52"/>
      <c r="F1278" s="52"/>
      <c r="G1278" s="52"/>
      <c r="H1278" s="52"/>
      <c r="I1278" s="52"/>
      <c r="J1278" s="52"/>
      <c r="K1278" s="52"/>
      <c r="L1278" s="52"/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  <c r="Z1278" s="52"/>
      <c r="AA1278" s="52"/>
      <c r="AB1278" s="52"/>
      <c r="AC1278" s="52"/>
      <c r="AD1278" s="52"/>
      <c r="AE1278" s="52"/>
      <c r="AF1278" s="52"/>
      <c r="AG1278" s="52"/>
      <c r="AH1278" s="52"/>
      <c r="AI1278" s="52"/>
      <c r="AJ1278" s="52"/>
      <c r="AK1278" s="52"/>
      <c r="AL1278" s="52"/>
      <c r="AM1278" s="52"/>
      <c r="AN1278" s="52"/>
      <c r="AO1278" s="52"/>
      <c r="AP1278" s="52"/>
      <c r="AQ1278" s="52"/>
      <c r="AR1278" s="52"/>
      <c r="AS1278" s="52"/>
      <c r="AT1278" s="52"/>
      <c r="AU1278" s="52"/>
      <c r="AV1278" s="52"/>
      <c r="AW1278" s="52"/>
      <c r="AX1278" s="52"/>
      <c r="AY1278" s="52"/>
      <c r="AZ1278" s="52"/>
      <c r="BA1278" s="52"/>
      <c r="BB1278" s="52"/>
      <c r="BC1278" s="52"/>
      <c r="BD1278" s="52"/>
      <c r="BE1278" s="52"/>
      <c r="BF1278" s="52"/>
      <c r="BG1278" s="52"/>
      <c r="BH1278" s="52"/>
      <c r="BI1278" s="52"/>
      <c r="BJ1278" s="52"/>
      <c r="BK1278" s="52"/>
      <c r="BL1278" s="52"/>
      <c r="BM1278" s="52"/>
      <c r="BN1278" s="52"/>
      <c r="BO1278" s="52"/>
      <c r="BP1278" s="52"/>
      <c r="BQ1278" s="52"/>
      <c r="BR1278" s="52"/>
      <c r="BS1278" s="52"/>
      <c r="BT1278" s="52"/>
      <c r="BU1278" s="52"/>
      <c r="BV1278" s="52"/>
      <c r="BW1278" s="52"/>
      <c r="BX1278" s="52"/>
      <c r="BY1278" s="52"/>
      <c r="BZ1278" s="52"/>
      <c r="CA1278" s="52"/>
      <c r="CB1278" s="52"/>
    </row>
    <row r="1279" spans="4:80" x14ac:dyDescent="0.25">
      <c r="D1279" s="37" t="s">
        <v>435</v>
      </c>
      <c r="E1279" s="52"/>
      <c r="F1279" s="52"/>
      <c r="G1279" s="52"/>
      <c r="H1279" s="52"/>
      <c r="I1279" s="52"/>
      <c r="J1279" s="52"/>
      <c r="K1279" s="52"/>
      <c r="L1279" s="52"/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  <c r="Z1279" s="52"/>
      <c r="AA1279" s="52"/>
      <c r="AB1279" s="52"/>
      <c r="AC1279" s="52"/>
      <c r="AD1279" s="52"/>
      <c r="AE1279" s="52"/>
      <c r="AF1279" s="52"/>
      <c r="AG1279" s="52"/>
      <c r="AH1279" s="52"/>
      <c r="AI1279" s="52"/>
      <c r="AJ1279" s="52"/>
      <c r="AK1279" s="52"/>
      <c r="AL1279" s="52"/>
      <c r="AM1279" s="52"/>
      <c r="AN1279" s="52"/>
      <c r="AO1279" s="52"/>
      <c r="AP1279" s="52"/>
      <c r="AQ1279" s="52"/>
      <c r="AR1279" s="52"/>
      <c r="AS1279" s="52"/>
      <c r="AT1279" s="52"/>
      <c r="AU1279" s="52"/>
      <c r="AV1279" s="52"/>
      <c r="AW1279" s="52"/>
      <c r="AX1279" s="52"/>
      <c r="AY1279" s="52"/>
      <c r="AZ1279" s="52"/>
      <c r="BA1279" s="52"/>
      <c r="BB1279" s="52"/>
      <c r="BC1279" s="52"/>
      <c r="BD1279" s="52"/>
      <c r="BE1279" s="52"/>
      <c r="BF1279" s="52"/>
      <c r="BG1279" s="52"/>
      <c r="BH1279" s="52"/>
      <c r="BI1279" s="52"/>
      <c r="BJ1279" s="52"/>
      <c r="BK1279" s="52"/>
      <c r="BL1279" s="52"/>
      <c r="BM1279" s="52"/>
      <c r="BN1279" s="52"/>
      <c r="BO1279" s="52"/>
      <c r="BP1279" s="52"/>
      <c r="BQ1279" s="52"/>
      <c r="BR1279" s="52"/>
      <c r="BS1279" s="52"/>
      <c r="BT1279" s="52"/>
      <c r="BU1279" s="52"/>
      <c r="BV1279" s="52"/>
      <c r="BW1279" s="52"/>
      <c r="BX1279" s="52"/>
      <c r="BY1279" s="52"/>
      <c r="BZ1279" s="52"/>
      <c r="CA1279" s="52"/>
      <c r="CB1279" s="52"/>
    </row>
    <row r="1280" spans="4:80" x14ac:dyDescent="0.25">
      <c r="D1280" s="37" t="s">
        <v>436</v>
      </c>
      <c r="E1280" s="52"/>
      <c r="F1280" s="52"/>
      <c r="G1280" s="52"/>
      <c r="H1280" s="52"/>
      <c r="I1280" s="52"/>
      <c r="J1280" s="52"/>
      <c r="K1280" s="52"/>
      <c r="L1280" s="52"/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  <c r="Z1280" s="52"/>
      <c r="AA1280" s="52"/>
      <c r="AB1280" s="52"/>
      <c r="AC1280" s="52"/>
      <c r="AD1280" s="52"/>
      <c r="AE1280" s="52"/>
      <c r="AF1280" s="52"/>
      <c r="AG1280" s="52"/>
      <c r="AH1280" s="52"/>
      <c r="AI1280" s="52"/>
      <c r="AJ1280" s="52"/>
      <c r="AK1280" s="52"/>
      <c r="AL1280" s="52"/>
      <c r="AM1280" s="52"/>
      <c r="AN1280" s="52"/>
      <c r="AO1280" s="52"/>
      <c r="AP1280" s="52"/>
      <c r="AQ1280" s="52"/>
      <c r="AR1280" s="52"/>
      <c r="AS1280" s="52"/>
      <c r="AT1280" s="52"/>
      <c r="AU1280" s="52"/>
      <c r="AV1280" s="52"/>
      <c r="AW1280" s="52"/>
      <c r="AX1280" s="52"/>
      <c r="AY1280" s="52"/>
      <c r="AZ1280" s="52"/>
      <c r="BA1280" s="52"/>
      <c r="BB1280" s="52"/>
      <c r="BC1280" s="52"/>
      <c r="BD1280" s="52"/>
      <c r="BE1280" s="52"/>
      <c r="BF1280" s="52"/>
      <c r="BG1280" s="52"/>
      <c r="BH1280" s="52"/>
      <c r="BI1280" s="52"/>
      <c r="BJ1280" s="52"/>
      <c r="BK1280" s="52"/>
      <c r="BL1280" s="52"/>
      <c r="BM1280" s="52"/>
      <c r="BN1280" s="52"/>
      <c r="BO1280" s="52"/>
      <c r="BP1280" s="52"/>
      <c r="BQ1280" s="52"/>
      <c r="BR1280" s="52"/>
      <c r="BS1280" s="52"/>
      <c r="BT1280" s="52"/>
      <c r="BU1280" s="52"/>
      <c r="BV1280" s="52"/>
      <c r="BW1280" s="52"/>
      <c r="BX1280" s="52"/>
      <c r="BY1280" s="52"/>
      <c r="BZ1280" s="52"/>
      <c r="CA1280" s="52"/>
      <c r="CB1280" s="52"/>
    </row>
    <row r="1281" spans="4:80" x14ac:dyDescent="0.25">
      <c r="D1281" s="37" t="s">
        <v>437</v>
      </c>
      <c r="E1281" s="52"/>
      <c r="F1281" s="52"/>
      <c r="G1281" s="52"/>
      <c r="H1281" s="52"/>
      <c r="I1281" s="52"/>
      <c r="J1281" s="52"/>
      <c r="K1281" s="52"/>
      <c r="L1281" s="52"/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  <c r="Z1281" s="52"/>
      <c r="AA1281" s="52"/>
      <c r="AB1281" s="52"/>
      <c r="AC1281" s="52"/>
      <c r="AD1281" s="52"/>
      <c r="AE1281" s="52"/>
      <c r="AF1281" s="52"/>
      <c r="AG1281" s="52"/>
      <c r="AH1281" s="52"/>
      <c r="AI1281" s="52"/>
      <c r="AJ1281" s="52"/>
      <c r="AK1281" s="52"/>
      <c r="AL1281" s="52"/>
      <c r="AM1281" s="52"/>
      <c r="AN1281" s="52"/>
      <c r="AO1281" s="52"/>
      <c r="AP1281" s="52"/>
      <c r="AQ1281" s="52"/>
      <c r="AR1281" s="52"/>
      <c r="AS1281" s="52"/>
      <c r="AT1281" s="52"/>
      <c r="AU1281" s="52"/>
      <c r="AV1281" s="52"/>
      <c r="AW1281" s="52"/>
      <c r="AX1281" s="52"/>
      <c r="AY1281" s="52"/>
      <c r="AZ1281" s="52"/>
      <c r="BA1281" s="52"/>
      <c r="BB1281" s="52"/>
      <c r="BC1281" s="52"/>
      <c r="BD1281" s="52"/>
      <c r="BE1281" s="52"/>
      <c r="BF1281" s="52"/>
      <c r="BG1281" s="52"/>
      <c r="BH1281" s="52"/>
      <c r="BI1281" s="52"/>
      <c r="BJ1281" s="52"/>
      <c r="BK1281" s="52"/>
      <c r="BL1281" s="52"/>
      <c r="BM1281" s="52"/>
      <c r="BN1281" s="52"/>
      <c r="BO1281" s="52"/>
      <c r="BP1281" s="52"/>
      <c r="BQ1281" s="52"/>
      <c r="BR1281" s="52"/>
      <c r="BS1281" s="52"/>
      <c r="BT1281" s="52"/>
      <c r="BU1281" s="52"/>
      <c r="BV1281" s="52"/>
      <c r="BW1281" s="52"/>
      <c r="BX1281" s="52"/>
      <c r="BY1281" s="52"/>
      <c r="BZ1281" s="52"/>
      <c r="CA1281" s="52"/>
      <c r="CB1281" s="52"/>
    </row>
    <row r="1282" spans="4:80" x14ac:dyDescent="0.25">
      <c r="D1282" s="37" t="s">
        <v>438</v>
      </c>
      <c r="E1282" s="52"/>
      <c r="F1282" s="52"/>
      <c r="G1282" s="52"/>
      <c r="H1282" s="52"/>
      <c r="I1282" s="52"/>
      <c r="J1282" s="52"/>
      <c r="K1282" s="52"/>
      <c r="L1282" s="52"/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  <c r="Z1282" s="52"/>
      <c r="AA1282" s="52"/>
      <c r="AB1282" s="52"/>
      <c r="AC1282" s="52"/>
      <c r="AD1282" s="52"/>
      <c r="AE1282" s="52"/>
      <c r="AF1282" s="52"/>
      <c r="AG1282" s="52"/>
      <c r="AH1282" s="52"/>
      <c r="AI1282" s="52"/>
      <c r="AJ1282" s="52"/>
      <c r="AK1282" s="52"/>
      <c r="AL1282" s="52"/>
      <c r="AM1282" s="52"/>
      <c r="AN1282" s="52"/>
      <c r="AO1282" s="52"/>
      <c r="AP1282" s="52"/>
      <c r="AQ1282" s="52"/>
      <c r="AR1282" s="52"/>
      <c r="AS1282" s="52"/>
      <c r="AT1282" s="52"/>
      <c r="AU1282" s="52"/>
      <c r="AV1282" s="52"/>
      <c r="AW1282" s="52"/>
      <c r="AX1282" s="52"/>
      <c r="AY1282" s="52"/>
      <c r="AZ1282" s="52"/>
      <c r="BA1282" s="52"/>
      <c r="BB1282" s="52"/>
      <c r="BC1282" s="52"/>
      <c r="BD1282" s="52"/>
      <c r="BE1282" s="52"/>
      <c r="BF1282" s="52"/>
      <c r="BG1282" s="52"/>
      <c r="BH1282" s="52"/>
      <c r="BI1282" s="52"/>
      <c r="BJ1282" s="52"/>
      <c r="BK1282" s="52"/>
      <c r="BL1282" s="52"/>
      <c r="BM1282" s="52"/>
      <c r="BN1282" s="52"/>
      <c r="BO1282" s="52"/>
      <c r="BP1282" s="52"/>
      <c r="BQ1282" s="52"/>
      <c r="BR1282" s="52"/>
      <c r="BS1282" s="52"/>
      <c r="BT1282" s="52"/>
      <c r="BU1282" s="52"/>
      <c r="BV1282" s="52"/>
      <c r="BW1282" s="52"/>
      <c r="BX1282" s="52"/>
      <c r="BY1282" s="52"/>
      <c r="BZ1282" s="52"/>
      <c r="CA1282" s="52"/>
      <c r="CB1282" s="52"/>
    </row>
    <row r="1283" spans="4:80" x14ac:dyDescent="0.25">
      <c r="D1283" s="56" t="s">
        <v>368</v>
      </c>
      <c r="E1283" s="52"/>
      <c r="F1283" s="52"/>
      <c r="G1283" s="52"/>
      <c r="H1283" s="52"/>
      <c r="I1283" s="52"/>
      <c r="J1283" s="52"/>
      <c r="K1283" s="52"/>
      <c r="L1283" s="52"/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  <c r="Z1283" s="52"/>
      <c r="AA1283" s="52"/>
      <c r="AB1283" s="52"/>
      <c r="AC1283" s="52"/>
      <c r="AD1283" s="52"/>
      <c r="AE1283" s="52"/>
      <c r="AF1283" s="52"/>
      <c r="AG1283" s="52"/>
      <c r="AH1283" s="52"/>
      <c r="AI1283" s="52"/>
      <c r="AJ1283" s="52"/>
      <c r="AK1283" s="52"/>
      <c r="AL1283" s="52"/>
      <c r="AM1283" s="52"/>
      <c r="AN1283" s="52"/>
      <c r="AO1283" s="52"/>
      <c r="AP1283" s="52"/>
      <c r="AQ1283" s="52"/>
      <c r="AR1283" s="52"/>
      <c r="AS1283" s="52"/>
      <c r="AT1283" s="52"/>
      <c r="AU1283" s="52"/>
      <c r="AV1283" s="52"/>
      <c r="AW1283" s="52"/>
      <c r="AX1283" s="52"/>
      <c r="AY1283" s="52"/>
      <c r="AZ1283" s="52"/>
      <c r="BA1283" s="52"/>
      <c r="BB1283" s="52"/>
      <c r="BC1283" s="52"/>
      <c r="BD1283" s="52"/>
      <c r="BE1283" s="52"/>
      <c r="BF1283" s="52"/>
      <c r="BG1283" s="52"/>
      <c r="BH1283" s="52"/>
      <c r="BI1283" s="52"/>
      <c r="BJ1283" s="52"/>
      <c r="BK1283" s="52"/>
      <c r="BL1283" s="52"/>
      <c r="BM1283" s="52"/>
      <c r="BN1283" s="52"/>
      <c r="BO1283" s="52"/>
      <c r="BP1283" s="52"/>
      <c r="BQ1283" s="52"/>
      <c r="BR1283" s="52"/>
      <c r="BS1283" s="52"/>
      <c r="BT1283" s="52"/>
      <c r="BU1283" s="52"/>
      <c r="BV1283" s="52"/>
      <c r="BW1283" s="52"/>
      <c r="BX1283" s="52"/>
      <c r="BY1283" s="52"/>
      <c r="BZ1283" s="52"/>
      <c r="CA1283" s="52"/>
      <c r="CB1283" s="52"/>
    </row>
    <row r="1284" spans="4:80" x14ac:dyDescent="0.25">
      <c r="D1284" s="56" t="s">
        <v>434</v>
      </c>
      <c r="E1284" s="52"/>
      <c r="F1284" s="52"/>
      <c r="G1284" s="52"/>
      <c r="H1284" s="52"/>
      <c r="I1284" s="52"/>
      <c r="J1284" s="52"/>
      <c r="K1284" s="52"/>
      <c r="L1284" s="52"/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  <c r="Z1284" s="52"/>
      <c r="AA1284" s="52"/>
      <c r="AB1284" s="52"/>
      <c r="AC1284" s="52"/>
      <c r="AD1284" s="52"/>
      <c r="AE1284" s="52"/>
      <c r="AF1284" s="52"/>
      <c r="AG1284" s="52"/>
      <c r="AH1284" s="52"/>
      <c r="AI1284" s="52"/>
      <c r="AJ1284" s="52"/>
      <c r="AK1284" s="52"/>
      <c r="AL1284" s="52"/>
      <c r="AM1284" s="52"/>
      <c r="AN1284" s="52"/>
      <c r="AO1284" s="52"/>
      <c r="AP1284" s="52"/>
      <c r="AQ1284" s="52"/>
      <c r="AR1284" s="52"/>
      <c r="AS1284" s="52"/>
      <c r="AT1284" s="52"/>
      <c r="AU1284" s="52"/>
      <c r="AV1284" s="52"/>
      <c r="AW1284" s="52"/>
      <c r="AX1284" s="52"/>
      <c r="AY1284" s="52"/>
      <c r="AZ1284" s="52"/>
      <c r="BA1284" s="52"/>
      <c r="BB1284" s="52"/>
      <c r="BC1284" s="52"/>
      <c r="BD1284" s="52"/>
      <c r="BE1284" s="52"/>
      <c r="BF1284" s="52"/>
      <c r="BG1284" s="52"/>
      <c r="BH1284" s="52"/>
      <c r="BI1284" s="52"/>
      <c r="BJ1284" s="52"/>
      <c r="BK1284" s="52"/>
      <c r="BL1284" s="52"/>
      <c r="BM1284" s="52"/>
      <c r="BN1284" s="52"/>
      <c r="BO1284" s="52"/>
      <c r="BP1284" s="52"/>
      <c r="BQ1284" s="52"/>
      <c r="BR1284" s="52"/>
      <c r="BS1284" s="52"/>
      <c r="BT1284" s="52"/>
      <c r="BU1284" s="52"/>
      <c r="BV1284" s="52"/>
      <c r="BW1284" s="52"/>
      <c r="BX1284" s="52"/>
      <c r="BY1284" s="52"/>
      <c r="BZ1284" s="52"/>
      <c r="CA1284" s="52"/>
      <c r="CB1284" s="52"/>
    </row>
    <row r="1285" spans="4:80" x14ac:dyDescent="0.25">
      <c r="D1285" s="56" t="s">
        <v>341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Z1285" s="52"/>
      <c r="AA1285" s="52"/>
      <c r="AB1285" s="52"/>
      <c r="AC1285" s="52"/>
      <c r="AD1285" s="52"/>
      <c r="AE1285" s="52"/>
      <c r="AF1285" s="52"/>
      <c r="AG1285" s="52"/>
      <c r="AH1285" s="52"/>
      <c r="AI1285" s="52"/>
      <c r="AJ1285" s="52"/>
      <c r="AK1285" s="52"/>
      <c r="AL1285" s="52"/>
      <c r="AM1285" s="52"/>
      <c r="AN1285" s="52"/>
      <c r="AO1285" s="52"/>
      <c r="AP1285" s="52"/>
      <c r="AQ1285" s="52"/>
      <c r="AR1285" s="52"/>
      <c r="AS1285" s="52"/>
      <c r="AT1285" s="52"/>
      <c r="AU1285" s="52"/>
      <c r="AV1285" s="52"/>
      <c r="AW1285" s="52"/>
      <c r="AX1285" s="52"/>
      <c r="AY1285" s="52"/>
      <c r="AZ1285" s="52"/>
      <c r="BA1285" s="52"/>
      <c r="BB1285" s="52"/>
      <c r="BC1285" s="52"/>
      <c r="BD1285" s="52"/>
      <c r="BE1285" s="52"/>
      <c r="BF1285" s="52"/>
      <c r="BG1285" s="52"/>
      <c r="BH1285" s="52"/>
      <c r="BI1285" s="52"/>
      <c r="BJ1285" s="52"/>
      <c r="BK1285" s="52"/>
      <c r="BL1285" s="52"/>
      <c r="BM1285" s="52"/>
      <c r="BN1285" s="52"/>
      <c r="BO1285" s="52"/>
      <c r="BP1285" s="52"/>
      <c r="BQ1285" s="52"/>
      <c r="BR1285" s="52"/>
      <c r="BS1285" s="52"/>
      <c r="BT1285" s="52"/>
      <c r="BU1285" s="52"/>
      <c r="BV1285" s="52"/>
      <c r="BW1285" s="52"/>
      <c r="BX1285" s="52"/>
      <c r="BY1285" s="52"/>
      <c r="BZ1285" s="52"/>
      <c r="CA1285" s="52"/>
      <c r="CB1285" s="52"/>
    </row>
    <row r="1286" spans="4:80" x14ac:dyDescent="0.25">
      <c r="D1286" s="56" t="s">
        <v>558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Z1286" s="52"/>
      <c r="AA1286" s="52"/>
      <c r="AB1286" s="52"/>
      <c r="AC1286" s="52"/>
      <c r="AD1286" s="52"/>
      <c r="AE1286" s="52"/>
      <c r="AF1286" s="52"/>
      <c r="AG1286" s="52"/>
      <c r="AH1286" s="52"/>
      <c r="AI1286" s="52"/>
      <c r="AJ1286" s="52"/>
      <c r="AK1286" s="52"/>
      <c r="AL1286" s="52"/>
      <c r="AM1286" s="52"/>
      <c r="AN1286" s="52"/>
      <c r="AO1286" s="52"/>
      <c r="AP1286" s="52"/>
      <c r="AQ1286" s="52"/>
      <c r="AR1286" s="52"/>
      <c r="AS1286" s="52"/>
      <c r="AT1286" s="52"/>
      <c r="AU1286" s="52"/>
      <c r="AV1286" s="52"/>
      <c r="AW1286" s="52"/>
      <c r="AX1286" s="52"/>
      <c r="AY1286" s="52"/>
      <c r="AZ1286" s="52"/>
      <c r="BA1286" s="52"/>
      <c r="BB1286" s="52"/>
      <c r="BC1286" s="52"/>
      <c r="BD1286" s="52"/>
      <c r="BE1286" s="52"/>
      <c r="BF1286" s="52"/>
      <c r="BG1286" s="52"/>
      <c r="BH1286" s="52"/>
      <c r="BI1286" s="52"/>
      <c r="BJ1286" s="52"/>
      <c r="BK1286" s="52"/>
      <c r="BL1286" s="52"/>
      <c r="BM1286" s="52"/>
      <c r="BN1286" s="52"/>
      <c r="BO1286" s="52"/>
      <c r="BP1286" s="52"/>
      <c r="BQ1286" s="52"/>
      <c r="BR1286" s="52"/>
      <c r="BS1286" s="52"/>
      <c r="BT1286" s="52"/>
      <c r="BU1286" s="52"/>
      <c r="BV1286" s="52"/>
      <c r="BW1286" s="52"/>
      <c r="BX1286" s="52"/>
      <c r="BY1286" s="52"/>
      <c r="BZ1286" s="52"/>
      <c r="CA1286" s="52"/>
      <c r="CB1286" s="52"/>
    </row>
    <row r="1287" spans="4:80" x14ac:dyDescent="0.25">
      <c r="D1287" s="37" t="s">
        <v>482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Z1287" s="52"/>
      <c r="AA1287" s="52"/>
      <c r="AB1287" s="52"/>
      <c r="AC1287" s="52"/>
      <c r="AD1287" s="52"/>
      <c r="AE1287" s="52"/>
      <c r="AF1287" s="52"/>
      <c r="AG1287" s="52"/>
      <c r="AH1287" s="52"/>
      <c r="AI1287" s="52"/>
      <c r="AJ1287" s="52"/>
      <c r="AK1287" s="52"/>
      <c r="AL1287" s="52"/>
      <c r="AM1287" s="52"/>
      <c r="AN1287" s="52"/>
      <c r="AO1287" s="52"/>
      <c r="AP1287" s="52"/>
      <c r="AQ1287" s="52"/>
      <c r="AR1287" s="52"/>
      <c r="AS1287" s="52"/>
      <c r="AT1287" s="52"/>
      <c r="AU1287" s="52"/>
      <c r="AV1287" s="52"/>
      <c r="AW1287" s="52"/>
      <c r="AX1287" s="52"/>
      <c r="AY1287" s="52"/>
      <c r="AZ1287" s="52"/>
      <c r="BA1287" s="52"/>
      <c r="BB1287" s="52"/>
      <c r="BC1287" s="52"/>
      <c r="BD1287" s="52"/>
      <c r="BE1287" s="52"/>
      <c r="BF1287" s="52"/>
      <c r="BG1287" s="52"/>
      <c r="BH1287" s="52"/>
      <c r="BI1287" s="52"/>
      <c r="BJ1287" s="52"/>
      <c r="BK1287" s="52"/>
      <c r="BL1287" s="52"/>
      <c r="BM1287" s="52"/>
      <c r="BN1287" s="52"/>
      <c r="BO1287" s="52"/>
      <c r="BP1287" s="52"/>
      <c r="BQ1287" s="52"/>
      <c r="BR1287" s="52"/>
      <c r="BS1287" s="52"/>
      <c r="BT1287" s="52"/>
      <c r="BU1287" s="52"/>
      <c r="BV1287" s="52"/>
      <c r="BW1287" s="52"/>
      <c r="BX1287" s="52"/>
      <c r="BY1287" s="52"/>
      <c r="BZ1287" s="52"/>
      <c r="CA1287" s="52"/>
      <c r="CB1287" s="52"/>
    </row>
    <row r="1288" spans="4:80" x14ac:dyDescent="0.25">
      <c r="D1288" s="37" t="s">
        <v>559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Z1288" s="52"/>
      <c r="AA1288" s="52"/>
      <c r="AB1288" s="52"/>
      <c r="AC1288" s="52"/>
      <c r="AD1288" s="52"/>
      <c r="AE1288" s="52"/>
      <c r="AF1288" s="52"/>
      <c r="AG1288" s="52"/>
      <c r="AH1288" s="52"/>
      <c r="AI1288" s="52"/>
      <c r="AJ1288" s="52"/>
      <c r="AK1288" s="52"/>
      <c r="AL1288" s="52"/>
      <c r="AM1288" s="52"/>
      <c r="AN1288" s="52"/>
      <c r="AO1288" s="52"/>
      <c r="AP1288" s="52"/>
      <c r="AQ1288" s="52"/>
      <c r="AR1288" s="52"/>
      <c r="AS1288" s="52"/>
      <c r="AT1288" s="52"/>
      <c r="AU1288" s="52"/>
      <c r="AV1288" s="52"/>
      <c r="AW1288" s="52"/>
      <c r="AX1288" s="52"/>
      <c r="AY1288" s="52"/>
      <c r="AZ1288" s="52"/>
      <c r="BA1288" s="52"/>
      <c r="BB1288" s="52"/>
      <c r="BC1288" s="52"/>
      <c r="BD1288" s="52"/>
      <c r="BE1288" s="52"/>
      <c r="BF1288" s="52"/>
      <c r="BG1288" s="52"/>
      <c r="BH1288" s="52"/>
      <c r="BI1288" s="52"/>
      <c r="BJ1288" s="52"/>
      <c r="BK1288" s="52"/>
      <c r="BL1288" s="52"/>
      <c r="BM1288" s="52"/>
      <c r="BN1288" s="52"/>
      <c r="BO1288" s="52"/>
      <c r="BP1288" s="52"/>
      <c r="BQ1288" s="52"/>
      <c r="BR1288" s="52"/>
      <c r="BS1288" s="52"/>
      <c r="BT1288" s="52"/>
      <c r="BU1288" s="52"/>
      <c r="BV1288" s="52"/>
      <c r="BW1288" s="52"/>
      <c r="BX1288" s="52"/>
      <c r="BY1288" s="52"/>
      <c r="BZ1288" s="52"/>
      <c r="CA1288" s="52"/>
      <c r="CB1288" s="52"/>
    </row>
    <row r="1289" spans="4:80" x14ac:dyDescent="0.25">
      <c r="D1289" s="37" t="s">
        <v>439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Z1289" s="52"/>
      <c r="AA1289" s="52"/>
      <c r="AB1289" s="52"/>
      <c r="AC1289" s="52"/>
      <c r="AD1289" s="52"/>
      <c r="AE1289" s="52"/>
      <c r="AF1289" s="52"/>
      <c r="AG1289" s="52"/>
      <c r="AH1289" s="52"/>
      <c r="AI1289" s="52"/>
      <c r="AJ1289" s="52"/>
      <c r="AK1289" s="52"/>
      <c r="AL1289" s="52"/>
      <c r="AM1289" s="52"/>
      <c r="AN1289" s="52"/>
      <c r="AO1289" s="52"/>
      <c r="AP1289" s="52"/>
      <c r="AQ1289" s="52"/>
      <c r="AR1289" s="52"/>
      <c r="AS1289" s="52"/>
      <c r="AT1289" s="52"/>
      <c r="AU1289" s="52"/>
      <c r="AV1289" s="52"/>
      <c r="AW1289" s="52"/>
      <c r="AX1289" s="52"/>
      <c r="AY1289" s="52"/>
      <c r="AZ1289" s="52"/>
      <c r="BA1289" s="52"/>
      <c r="BB1289" s="52"/>
      <c r="BC1289" s="52"/>
      <c r="BD1289" s="52"/>
      <c r="BE1289" s="52"/>
      <c r="BF1289" s="52"/>
      <c r="BG1289" s="52"/>
      <c r="BH1289" s="52"/>
      <c r="BI1289" s="52"/>
      <c r="BJ1289" s="52"/>
      <c r="BK1289" s="52"/>
      <c r="BL1289" s="52"/>
      <c r="BM1289" s="52"/>
      <c r="BN1289" s="52"/>
      <c r="BO1289" s="52"/>
      <c r="BP1289" s="52"/>
      <c r="BQ1289" s="52"/>
      <c r="BR1289" s="52"/>
      <c r="BS1289" s="52"/>
      <c r="BT1289" s="52"/>
      <c r="BU1289" s="52"/>
      <c r="BV1289" s="52"/>
      <c r="BW1289" s="52"/>
      <c r="BX1289" s="52"/>
      <c r="BY1289" s="52"/>
      <c r="BZ1289" s="52"/>
      <c r="CA1289" s="52"/>
      <c r="CB1289" s="52"/>
    </row>
    <row r="1290" spans="4:80" x14ac:dyDescent="0.25">
      <c r="D1290" s="37" t="s">
        <v>560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Z1290" s="52"/>
      <c r="AA1290" s="52"/>
      <c r="AB1290" s="52"/>
      <c r="AC1290" s="52"/>
      <c r="AD1290" s="52"/>
      <c r="AE1290" s="52"/>
      <c r="AF1290" s="52"/>
      <c r="AG1290" s="52"/>
      <c r="AH1290" s="52"/>
      <c r="AI1290" s="52"/>
      <c r="AJ1290" s="52"/>
      <c r="AK1290" s="52"/>
      <c r="AL1290" s="52"/>
      <c r="AM1290" s="52"/>
      <c r="AN1290" s="52"/>
      <c r="AO1290" s="52"/>
      <c r="AP1290" s="52"/>
      <c r="AQ1290" s="52"/>
      <c r="AR1290" s="52"/>
      <c r="AS1290" s="52"/>
      <c r="AT1290" s="52"/>
      <c r="AU1290" s="52"/>
      <c r="AV1290" s="52"/>
      <c r="AW1290" s="52"/>
      <c r="AX1290" s="52"/>
      <c r="AY1290" s="52"/>
      <c r="AZ1290" s="52"/>
      <c r="BA1290" s="52"/>
      <c r="BB1290" s="52"/>
      <c r="BC1290" s="52"/>
      <c r="BD1290" s="52"/>
      <c r="BE1290" s="52"/>
      <c r="BF1290" s="52"/>
      <c r="BG1290" s="52"/>
      <c r="BH1290" s="52"/>
      <c r="BI1290" s="52"/>
      <c r="BJ1290" s="52"/>
      <c r="BK1290" s="52"/>
      <c r="BL1290" s="52"/>
      <c r="BM1290" s="52"/>
      <c r="BN1290" s="52"/>
      <c r="BO1290" s="52"/>
      <c r="BP1290" s="52"/>
      <c r="BQ1290" s="52"/>
      <c r="BR1290" s="52"/>
      <c r="BS1290" s="52"/>
      <c r="BT1290" s="52"/>
      <c r="BU1290" s="52"/>
      <c r="BV1290" s="52"/>
      <c r="BW1290" s="52"/>
      <c r="BX1290" s="52"/>
      <c r="BY1290" s="52"/>
      <c r="BZ1290" s="52"/>
      <c r="CA1290" s="52"/>
      <c r="CB1290" s="52"/>
    </row>
    <row r="1291" spans="4:80" x14ac:dyDescent="0.25">
      <c r="D1291" s="56" t="s">
        <v>561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Z1291" s="52"/>
      <c r="AA1291" s="52"/>
      <c r="AB1291" s="52"/>
      <c r="AC1291" s="52"/>
      <c r="AD1291" s="52"/>
      <c r="AE1291" s="52"/>
      <c r="AF1291" s="52"/>
      <c r="AG1291" s="52"/>
      <c r="AH1291" s="52"/>
      <c r="AI1291" s="52"/>
      <c r="AJ1291" s="52"/>
      <c r="AK1291" s="52"/>
      <c r="AL1291" s="52"/>
      <c r="AM1291" s="52"/>
      <c r="AN1291" s="52"/>
      <c r="AO1291" s="52"/>
      <c r="AP1291" s="52"/>
      <c r="AQ1291" s="52"/>
      <c r="AR1291" s="52"/>
      <c r="AS1291" s="52"/>
      <c r="AT1291" s="52"/>
      <c r="AU1291" s="52"/>
      <c r="AV1291" s="52"/>
      <c r="AW1291" s="52"/>
      <c r="AX1291" s="52"/>
      <c r="AY1291" s="52"/>
      <c r="AZ1291" s="52"/>
      <c r="BA1291" s="52"/>
      <c r="BB1291" s="52"/>
      <c r="BC1291" s="52"/>
      <c r="BD1291" s="52"/>
      <c r="BE1291" s="52"/>
      <c r="BF1291" s="52"/>
      <c r="BG1291" s="52"/>
      <c r="BH1291" s="52"/>
      <c r="BI1291" s="52"/>
      <c r="BJ1291" s="52"/>
      <c r="BK1291" s="52"/>
      <c r="BL1291" s="52"/>
      <c r="BM1291" s="52"/>
      <c r="BN1291" s="52"/>
      <c r="BO1291" s="52"/>
      <c r="BP1291" s="52"/>
      <c r="BQ1291" s="52"/>
      <c r="BR1291" s="52"/>
      <c r="BS1291" s="52"/>
      <c r="BT1291" s="52"/>
      <c r="BU1291" s="52"/>
      <c r="BV1291" s="52"/>
      <c r="BW1291" s="52"/>
      <c r="BX1291" s="52"/>
      <c r="BY1291" s="52"/>
      <c r="BZ1291" s="52"/>
      <c r="CA1291" s="52"/>
      <c r="CB1291" s="52"/>
    </row>
    <row r="1292" spans="4:80" x14ac:dyDescent="0.25">
      <c r="D1292" s="56" t="s">
        <v>257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Z1292" s="52"/>
      <c r="AA1292" s="52"/>
      <c r="AB1292" s="52"/>
      <c r="AC1292" s="52"/>
      <c r="AD1292" s="52"/>
      <c r="AE1292" s="52"/>
      <c r="AF1292" s="52"/>
      <c r="AG1292" s="52"/>
      <c r="AH1292" s="52"/>
      <c r="AI1292" s="52"/>
      <c r="AJ1292" s="52"/>
      <c r="AK1292" s="52"/>
      <c r="AL1292" s="52"/>
      <c r="AM1292" s="52"/>
      <c r="AN1292" s="52"/>
      <c r="AO1292" s="52"/>
      <c r="AP1292" s="52"/>
      <c r="AQ1292" s="52"/>
      <c r="AR1292" s="52"/>
      <c r="AS1292" s="52"/>
      <c r="AT1292" s="52"/>
      <c r="AU1292" s="52"/>
      <c r="AV1292" s="52"/>
      <c r="AW1292" s="52"/>
      <c r="AX1292" s="52"/>
      <c r="AY1292" s="52"/>
      <c r="AZ1292" s="52"/>
      <c r="BA1292" s="52"/>
      <c r="BB1292" s="52"/>
      <c r="BC1292" s="52"/>
      <c r="BD1292" s="52"/>
      <c r="BE1292" s="52"/>
      <c r="BF1292" s="52"/>
      <c r="BG1292" s="52"/>
      <c r="BH1292" s="52"/>
      <c r="BI1292" s="52"/>
      <c r="BJ1292" s="52"/>
      <c r="BK1292" s="52"/>
      <c r="BL1292" s="52"/>
      <c r="BM1292" s="52"/>
      <c r="BN1292" s="52"/>
      <c r="BO1292" s="52"/>
      <c r="BP1292" s="52"/>
      <c r="BQ1292" s="52"/>
      <c r="BR1292" s="52"/>
      <c r="BS1292" s="52"/>
      <c r="BT1292" s="52"/>
      <c r="BU1292" s="52"/>
      <c r="BV1292" s="52"/>
      <c r="BW1292" s="52"/>
      <c r="BX1292" s="52"/>
      <c r="BY1292" s="52"/>
      <c r="BZ1292" s="52"/>
      <c r="CA1292" s="52"/>
      <c r="CB1292" s="52"/>
    </row>
    <row r="1293" spans="4:80" x14ac:dyDescent="0.25">
      <c r="D1293" s="56" t="s">
        <v>331</v>
      </c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Z1293" s="52"/>
      <c r="AA1293" s="52"/>
      <c r="AB1293" s="52"/>
      <c r="AC1293" s="52"/>
      <c r="AD1293" s="52"/>
      <c r="AE1293" s="52"/>
      <c r="AF1293" s="52"/>
      <c r="AG1293" s="52"/>
      <c r="AH1293" s="52"/>
      <c r="AI1293" s="52"/>
      <c r="AJ1293" s="52"/>
      <c r="AK1293" s="52"/>
      <c r="AL1293" s="52"/>
      <c r="AM1293" s="52"/>
      <c r="AN1293" s="52"/>
      <c r="AO1293" s="52"/>
      <c r="AP1293" s="52"/>
      <c r="AQ1293" s="52"/>
      <c r="AR1293" s="52"/>
      <c r="AS1293" s="52"/>
      <c r="AT1293" s="52"/>
      <c r="AU1293" s="52"/>
      <c r="AV1293" s="52"/>
      <c r="AW1293" s="52"/>
      <c r="AX1293" s="52"/>
      <c r="AY1293" s="52"/>
      <c r="AZ1293" s="52"/>
      <c r="BA1293" s="52"/>
      <c r="BB1293" s="52"/>
      <c r="BC1293" s="52"/>
      <c r="BD1293" s="52"/>
      <c r="BE1293" s="52"/>
      <c r="BF1293" s="52"/>
      <c r="BG1293" s="52"/>
      <c r="BH1293" s="52"/>
      <c r="BI1293" s="52"/>
      <c r="BJ1293" s="52"/>
      <c r="BK1293" s="52"/>
      <c r="BL1293" s="52"/>
      <c r="BM1293" s="52"/>
      <c r="BN1293" s="52"/>
      <c r="BO1293" s="52"/>
      <c r="BP1293" s="52"/>
      <c r="BQ1293" s="52"/>
      <c r="BR1293" s="52"/>
      <c r="BS1293" s="52"/>
      <c r="BT1293" s="52"/>
      <c r="BU1293" s="52"/>
      <c r="BV1293" s="52"/>
      <c r="BW1293" s="52"/>
      <c r="BX1293" s="52"/>
      <c r="BY1293" s="52"/>
      <c r="BZ1293" s="52"/>
      <c r="CA1293" s="52"/>
      <c r="CB1293" s="52"/>
    </row>
    <row r="1294" spans="4:80" x14ac:dyDescent="0.25">
      <c r="D1294" s="56" t="s">
        <v>280</v>
      </c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Z1294" s="52"/>
      <c r="AA1294" s="52"/>
      <c r="AB1294" s="52"/>
      <c r="AC1294" s="52"/>
      <c r="AD1294" s="52"/>
      <c r="AE1294" s="52"/>
      <c r="AF1294" s="52"/>
      <c r="AG1294" s="52"/>
      <c r="AH1294" s="52"/>
      <c r="AI1294" s="52"/>
      <c r="AJ1294" s="52"/>
      <c r="AK1294" s="52"/>
      <c r="AL1294" s="52"/>
      <c r="AM1294" s="52"/>
      <c r="AN1294" s="52"/>
      <c r="AO1294" s="52"/>
      <c r="AP1294" s="52"/>
      <c r="AQ1294" s="52"/>
      <c r="AR1294" s="52"/>
      <c r="AS1294" s="52"/>
      <c r="AT1294" s="52"/>
      <c r="AU1294" s="52"/>
      <c r="AV1294" s="52"/>
      <c r="AW1294" s="52"/>
      <c r="AX1294" s="52"/>
      <c r="AY1294" s="52"/>
      <c r="AZ1294" s="52"/>
      <c r="BA1294" s="52"/>
      <c r="BB1294" s="52"/>
      <c r="BC1294" s="52"/>
      <c r="BD1294" s="52"/>
      <c r="BE1294" s="52"/>
      <c r="BF1294" s="52"/>
      <c r="BG1294" s="52"/>
      <c r="BH1294" s="52"/>
      <c r="BI1294" s="52"/>
      <c r="BJ1294" s="52"/>
      <c r="BK1294" s="52"/>
      <c r="BL1294" s="52"/>
      <c r="BM1294" s="52"/>
      <c r="BN1294" s="52"/>
      <c r="BO1294" s="52"/>
      <c r="BP1294" s="52"/>
      <c r="BQ1294" s="52"/>
      <c r="BR1294" s="52"/>
      <c r="BS1294" s="52"/>
      <c r="BT1294" s="52"/>
      <c r="BU1294" s="52"/>
      <c r="BV1294" s="52"/>
      <c r="BW1294" s="52"/>
      <c r="BX1294" s="52"/>
      <c r="BY1294" s="52"/>
      <c r="BZ1294" s="52"/>
      <c r="CA1294" s="52"/>
      <c r="CB1294" s="52"/>
    </row>
    <row r="1295" spans="4:80" x14ac:dyDescent="0.25">
      <c r="D1295" s="56" t="s">
        <v>334</v>
      </c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Z1295" s="52"/>
      <c r="AA1295" s="52"/>
      <c r="AB1295" s="52"/>
      <c r="AC1295" s="52"/>
      <c r="AD1295" s="52"/>
      <c r="AE1295" s="52"/>
      <c r="AF1295" s="52"/>
      <c r="AG1295" s="52"/>
      <c r="AH1295" s="52"/>
      <c r="AI1295" s="52"/>
      <c r="AJ1295" s="52"/>
      <c r="AK1295" s="52"/>
      <c r="AL1295" s="52"/>
      <c r="AM1295" s="52"/>
      <c r="AN1295" s="52"/>
      <c r="AO1295" s="52"/>
      <c r="AP1295" s="52"/>
      <c r="AQ1295" s="52"/>
      <c r="AR1295" s="52"/>
      <c r="AS1295" s="52"/>
      <c r="AT1295" s="52"/>
      <c r="AU1295" s="52"/>
      <c r="AV1295" s="52"/>
      <c r="AW1295" s="52"/>
      <c r="AX1295" s="52"/>
      <c r="AY1295" s="52"/>
      <c r="AZ1295" s="52"/>
      <c r="BA1295" s="52"/>
      <c r="BB1295" s="52"/>
      <c r="BC1295" s="52"/>
      <c r="BD1295" s="52"/>
      <c r="BE1295" s="52"/>
      <c r="BF1295" s="52"/>
      <c r="BG1295" s="52"/>
      <c r="BH1295" s="52"/>
      <c r="BI1295" s="52"/>
      <c r="BJ1295" s="52"/>
      <c r="BK1295" s="52"/>
      <c r="BL1295" s="52"/>
      <c r="BM1295" s="52"/>
      <c r="BN1295" s="52"/>
      <c r="BO1295" s="52"/>
      <c r="BP1295" s="52"/>
      <c r="BQ1295" s="52"/>
      <c r="BR1295" s="52"/>
      <c r="BS1295" s="52"/>
      <c r="BT1295" s="52"/>
      <c r="BU1295" s="52"/>
      <c r="BV1295" s="52"/>
      <c r="BW1295" s="52"/>
      <c r="BX1295" s="52"/>
      <c r="BY1295" s="52"/>
      <c r="BZ1295" s="52"/>
      <c r="CA1295" s="52"/>
      <c r="CB1295" s="52"/>
    </row>
    <row r="1296" spans="4:80" x14ac:dyDescent="0.25">
      <c r="D1296" s="56" t="s">
        <v>335</v>
      </c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Z1296" s="52"/>
      <c r="AA1296" s="52"/>
      <c r="AB1296" s="52"/>
      <c r="AC1296" s="52"/>
      <c r="AD1296" s="52"/>
      <c r="AE1296" s="52"/>
      <c r="AF1296" s="52"/>
      <c r="AG1296" s="52"/>
      <c r="AH1296" s="52"/>
      <c r="AI1296" s="52"/>
      <c r="AJ1296" s="52"/>
      <c r="AK1296" s="52"/>
      <c r="AL1296" s="52"/>
      <c r="AM1296" s="52"/>
      <c r="AN1296" s="52"/>
      <c r="AO1296" s="52"/>
      <c r="AP1296" s="52"/>
      <c r="AQ1296" s="52"/>
      <c r="AR1296" s="52"/>
      <c r="AS1296" s="52"/>
      <c r="AT1296" s="52"/>
      <c r="AU1296" s="52"/>
      <c r="AV1296" s="52"/>
      <c r="AW1296" s="52"/>
      <c r="AX1296" s="52"/>
      <c r="AY1296" s="52"/>
      <c r="AZ1296" s="52"/>
      <c r="BA1296" s="52"/>
      <c r="BB1296" s="52"/>
      <c r="BC1296" s="52"/>
      <c r="BD1296" s="52"/>
      <c r="BE1296" s="52"/>
      <c r="BF1296" s="52"/>
      <c r="BG1296" s="52"/>
      <c r="BH1296" s="52"/>
      <c r="BI1296" s="52"/>
      <c r="BJ1296" s="52"/>
      <c r="BK1296" s="52"/>
      <c r="BL1296" s="52"/>
      <c r="BM1296" s="52"/>
      <c r="BN1296" s="52"/>
      <c r="BO1296" s="52"/>
      <c r="BP1296" s="52"/>
      <c r="BQ1296" s="52"/>
      <c r="BR1296" s="52"/>
      <c r="BS1296" s="52"/>
      <c r="BT1296" s="52"/>
      <c r="BU1296" s="52"/>
      <c r="BV1296" s="52"/>
      <c r="BW1296" s="52"/>
      <c r="BX1296" s="52"/>
      <c r="BY1296" s="52"/>
      <c r="BZ1296" s="52"/>
      <c r="CA1296" s="52"/>
      <c r="CB1296" s="52"/>
    </row>
    <row r="1297" spans="4:80" x14ac:dyDescent="0.25">
      <c r="D1297" s="55" t="s">
        <v>385</v>
      </c>
      <c r="E1297" s="51"/>
      <c r="F1297" s="51"/>
      <c r="G1297" s="51"/>
      <c r="H1297" s="51"/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</row>
    <row r="1298" spans="4:80" x14ac:dyDescent="0.25">
      <c r="D1298" s="55"/>
      <c r="E1298" s="51"/>
      <c r="F1298" s="51"/>
      <c r="G1298" s="51"/>
      <c r="H1298" s="51"/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</row>
    <row r="1299" spans="4:80" x14ac:dyDescent="0.25">
      <c r="D1299" s="55" t="s">
        <v>538</v>
      </c>
      <c r="E1299" s="51"/>
      <c r="F1299" s="51"/>
      <c r="G1299" s="51"/>
      <c r="H1299" s="51"/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</row>
    <row r="1300" spans="4:80" x14ac:dyDescent="0.25">
      <c r="D1300" s="55" t="s">
        <v>562</v>
      </c>
      <c r="E1300" s="51"/>
      <c r="F1300" s="51"/>
      <c r="G1300" s="51"/>
      <c r="H1300" s="51"/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</row>
    <row r="1301" spans="4:80" x14ac:dyDescent="0.25">
      <c r="D1301" s="55" t="s">
        <v>563</v>
      </c>
      <c r="E1301" s="51"/>
      <c r="F1301" s="51"/>
      <c r="G1301" s="51"/>
      <c r="H1301" s="51"/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</row>
    <row r="1302" spans="4:80" x14ac:dyDescent="0.25">
      <c r="D1302" s="55" t="s">
        <v>300</v>
      </c>
      <c r="E1302" s="51"/>
      <c r="F1302" s="51"/>
      <c r="G1302" s="51"/>
      <c r="H1302" s="51"/>
      <c r="I1302" s="51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</row>
    <row r="1303" spans="4:80" x14ac:dyDescent="0.25">
      <c r="D1303" s="55" t="s">
        <v>382</v>
      </c>
      <c r="E1303" s="51"/>
      <c r="F1303" s="51"/>
      <c r="G1303" s="51"/>
      <c r="H1303" s="51"/>
      <c r="I1303" s="51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</row>
    <row r="1304" spans="4:80" x14ac:dyDescent="0.25">
      <c r="D1304" s="55" t="s">
        <v>564</v>
      </c>
      <c r="E1304" s="51"/>
      <c r="F1304" s="51"/>
      <c r="G1304" s="51"/>
      <c r="H1304" s="51"/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</row>
    <row r="1305" spans="4:80" x14ac:dyDescent="0.25">
      <c r="D1305" s="55" t="s">
        <v>388</v>
      </c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</row>
    <row r="1306" spans="4:80" x14ac:dyDescent="0.25">
      <c r="D1306" s="55" t="s">
        <v>565</v>
      </c>
      <c r="E1306" s="51"/>
      <c r="F1306" s="51"/>
      <c r="G1306" s="51"/>
      <c r="H1306" s="51"/>
      <c r="I1306" s="51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</row>
    <row r="1307" spans="4:80" x14ac:dyDescent="0.25">
      <c r="D1307" s="55" t="s">
        <v>259</v>
      </c>
      <c r="E1307" s="51"/>
      <c r="F1307" s="51"/>
      <c r="G1307" s="51"/>
      <c r="H1307" s="51"/>
      <c r="I1307" s="51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</row>
    <row r="1309" spans="4:80" x14ac:dyDescent="0.25">
      <c r="D1309" s="46" t="s">
        <v>2405</v>
      </c>
    </row>
    <row r="1325" spans="4:4" x14ac:dyDescent="0.25">
      <c r="D1325" s="50" t="s">
        <v>2604</v>
      </c>
    </row>
    <row r="1327" spans="4:4" x14ac:dyDescent="0.25">
      <c r="D1327" s="46" t="s">
        <v>2405</v>
      </c>
    </row>
    <row r="1363" spans="2:4" x14ac:dyDescent="0.25">
      <c r="B1363" s="47">
        <v>0</v>
      </c>
      <c r="D1363" s="50" t="s">
        <v>2400</v>
      </c>
    </row>
    <row r="1364" spans="2:4" x14ac:dyDescent="0.25">
      <c r="D1364" s="54" t="s">
        <v>600</v>
      </c>
    </row>
    <row r="1365" spans="2:4" x14ac:dyDescent="0.25">
      <c r="D1365" s="69" t="s">
        <v>2134</v>
      </c>
    </row>
    <row r="1367" spans="2:4" x14ac:dyDescent="0.25">
      <c r="D1367" s="46" t="s">
        <v>2136</v>
      </c>
    </row>
    <row r="1405" spans="2:4" x14ac:dyDescent="0.25">
      <c r="B1405" s="49">
        <v>0</v>
      </c>
      <c r="D1405" s="50" t="s">
        <v>2408</v>
      </c>
    </row>
    <row r="1406" spans="2:4" x14ac:dyDescent="0.25">
      <c r="D1406" s="58" t="s">
        <v>305</v>
      </c>
    </row>
    <row r="1408" spans="2:4" x14ac:dyDescent="0.25">
      <c r="D1408" s="46" t="s">
        <v>36</v>
      </c>
    </row>
    <row r="1409" spans="4:4" x14ac:dyDescent="0.25">
      <c r="D1409" s="53" t="s">
        <v>2409</v>
      </c>
    </row>
    <row r="1411" spans="4:4" x14ac:dyDescent="0.25">
      <c r="D1411" s="46" t="s">
        <v>2402</v>
      </c>
    </row>
    <row r="1441" spans="4:39" x14ac:dyDescent="0.25">
      <c r="D1441" s="46" t="s">
        <v>484</v>
      </c>
      <c r="H1441" s="46" t="s">
        <v>269</v>
      </c>
    </row>
    <row r="1442" spans="4:39" x14ac:dyDescent="0.25">
      <c r="D1442" s="28" t="s">
        <v>2403</v>
      </c>
      <c r="H1442" s="50" t="s">
        <v>2404</v>
      </c>
    </row>
    <row r="1444" spans="4:39" x14ac:dyDescent="0.25">
      <c r="D1444" s="55" t="s">
        <v>875</v>
      </c>
      <c r="E1444" s="51"/>
      <c r="F1444" s="51"/>
      <c r="G1444" s="51"/>
      <c r="H1444" s="51"/>
      <c r="I1444" s="51"/>
      <c r="J1444" s="51"/>
      <c r="K1444" s="51"/>
      <c r="L1444" s="51"/>
      <c r="M1444" s="51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Z1444" s="56" t="s">
        <v>375</v>
      </c>
      <c r="AA1444" s="52"/>
      <c r="AB1444" s="52"/>
      <c r="AC1444" s="52"/>
      <c r="AD1444" s="52"/>
      <c r="AE1444" s="52"/>
      <c r="AF1444" s="52"/>
      <c r="AG1444" s="52"/>
      <c r="AH1444" s="52"/>
      <c r="AI1444" s="52"/>
      <c r="AJ1444" s="52"/>
      <c r="AK1444" s="52"/>
      <c r="AL1444" s="52"/>
      <c r="AM1444" s="52"/>
    </row>
    <row r="1445" spans="4:39" x14ac:dyDescent="0.25">
      <c r="D1445" s="55" t="s">
        <v>1349</v>
      </c>
      <c r="E1445" s="51"/>
      <c r="F1445" s="51"/>
      <c r="G1445" s="51"/>
      <c r="H1445" s="51"/>
      <c r="I1445" s="51"/>
      <c r="J1445" s="51"/>
      <c r="K1445" s="51"/>
      <c r="L1445" s="51"/>
      <c r="M1445" s="51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Z1445" s="56" t="s">
        <v>324</v>
      </c>
      <c r="AA1445" s="52"/>
      <c r="AB1445" s="52"/>
      <c r="AC1445" s="52"/>
      <c r="AD1445" s="52"/>
      <c r="AE1445" s="52"/>
      <c r="AF1445" s="52"/>
      <c r="AG1445" s="52"/>
      <c r="AH1445" s="52"/>
      <c r="AI1445" s="52"/>
      <c r="AJ1445" s="52"/>
      <c r="AK1445" s="52"/>
      <c r="AL1445" s="52"/>
      <c r="AM1445" s="52"/>
    </row>
    <row r="1446" spans="4:39" x14ac:dyDescent="0.25">
      <c r="D1446" s="38" t="s">
        <v>675</v>
      </c>
      <c r="E1446" s="51"/>
      <c r="F1446" s="51"/>
      <c r="G1446" s="51"/>
      <c r="H1446" s="51"/>
      <c r="I1446" s="51"/>
      <c r="J1446" s="51"/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Z1446" s="56"/>
      <c r="AA1446" s="52"/>
      <c r="AB1446" s="52"/>
      <c r="AC1446" s="52"/>
      <c r="AD1446" s="52"/>
      <c r="AE1446" s="52"/>
      <c r="AF1446" s="52"/>
      <c r="AG1446" s="52"/>
      <c r="AH1446" s="52"/>
      <c r="AI1446" s="52"/>
      <c r="AJ1446" s="52"/>
      <c r="AK1446" s="52"/>
      <c r="AL1446" s="52"/>
      <c r="AM1446" s="52"/>
    </row>
    <row r="1447" spans="4:39" x14ac:dyDescent="0.25">
      <c r="D1447" s="38" t="s">
        <v>1350</v>
      </c>
      <c r="E1447" s="51"/>
      <c r="F1447" s="51"/>
      <c r="G1447" s="51"/>
      <c r="H1447" s="51"/>
      <c r="I1447" s="51"/>
      <c r="J1447" s="51"/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Z1447" s="56" t="s">
        <v>1370</v>
      </c>
      <c r="AA1447" s="52"/>
      <c r="AB1447" s="52"/>
      <c r="AC1447" s="52"/>
      <c r="AD1447" s="52"/>
      <c r="AE1447" s="52"/>
      <c r="AF1447" s="52"/>
      <c r="AG1447" s="52"/>
      <c r="AH1447" s="52"/>
      <c r="AI1447" s="52"/>
      <c r="AJ1447" s="52"/>
      <c r="AK1447" s="52"/>
      <c r="AL1447" s="52"/>
      <c r="AM1447" s="52"/>
    </row>
    <row r="1448" spans="4:39" x14ac:dyDescent="0.25">
      <c r="D1448" s="55" t="s">
        <v>1378</v>
      </c>
      <c r="E1448" s="51"/>
      <c r="F1448" s="51"/>
      <c r="G1448" s="51"/>
      <c r="H1448" s="51"/>
      <c r="I1448" s="51"/>
      <c r="J1448" s="51"/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Z1448" s="56" t="s">
        <v>283</v>
      </c>
      <c r="AA1448" s="52"/>
      <c r="AB1448" s="52"/>
      <c r="AC1448" s="52"/>
      <c r="AD1448" s="52"/>
      <c r="AE1448" s="52"/>
      <c r="AF1448" s="52"/>
      <c r="AG1448" s="52"/>
      <c r="AH1448" s="52"/>
      <c r="AI1448" s="52"/>
      <c r="AJ1448" s="52"/>
      <c r="AK1448" s="52"/>
      <c r="AL1448" s="52"/>
      <c r="AM1448" s="52"/>
    </row>
    <row r="1449" spans="4:39" x14ac:dyDescent="0.25">
      <c r="D1449" s="55" t="s">
        <v>1377</v>
      </c>
      <c r="E1449" s="51"/>
      <c r="F1449" s="51"/>
      <c r="G1449" s="51"/>
      <c r="H1449" s="51"/>
      <c r="I1449" s="51"/>
      <c r="J1449" s="51"/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Z1449" s="56" t="s">
        <v>2412</v>
      </c>
      <c r="AA1449" s="52"/>
      <c r="AB1449" s="52"/>
      <c r="AC1449" s="52"/>
      <c r="AD1449" s="52"/>
      <c r="AE1449" s="52"/>
      <c r="AF1449" s="52"/>
      <c r="AG1449" s="52"/>
      <c r="AH1449" s="52"/>
      <c r="AI1449" s="52"/>
      <c r="AJ1449" s="52"/>
      <c r="AK1449" s="52"/>
      <c r="AL1449" s="52"/>
      <c r="AM1449" s="52"/>
    </row>
    <row r="1450" spans="4:39" x14ac:dyDescent="0.25">
      <c r="D1450" s="55" t="s">
        <v>274</v>
      </c>
      <c r="E1450" s="51"/>
      <c r="F1450" s="51"/>
      <c r="G1450" s="51"/>
      <c r="H1450" s="51"/>
      <c r="I1450" s="51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Z1450" s="56" t="s">
        <v>2411</v>
      </c>
      <c r="AA1450" s="52"/>
      <c r="AB1450" s="52"/>
      <c r="AC1450" s="52"/>
      <c r="AD1450" s="52"/>
      <c r="AE1450" s="52"/>
      <c r="AF1450" s="52"/>
      <c r="AG1450" s="52"/>
      <c r="AH1450" s="52"/>
      <c r="AI1450" s="52"/>
      <c r="AJ1450" s="52"/>
      <c r="AK1450" s="52"/>
      <c r="AL1450" s="52"/>
      <c r="AM1450" s="52"/>
    </row>
    <row r="1451" spans="4:39" x14ac:dyDescent="0.25">
      <c r="D1451" s="38" t="s">
        <v>523</v>
      </c>
      <c r="E1451" s="51"/>
      <c r="F1451" s="51"/>
      <c r="G1451" s="51"/>
      <c r="H1451" s="51"/>
      <c r="I1451" s="51"/>
      <c r="J1451" s="51"/>
      <c r="K1451" s="51"/>
      <c r="L1451" s="51"/>
      <c r="M1451" s="51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Z1451" s="56"/>
      <c r="AA1451" s="52"/>
      <c r="AB1451" s="52"/>
      <c r="AC1451" s="52"/>
      <c r="AD1451" s="52"/>
      <c r="AE1451" s="52"/>
      <c r="AF1451" s="52"/>
      <c r="AG1451" s="52"/>
      <c r="AH1451" s="52"/>
      <c r="AI1451" s="52"/>
      <c r="AJ1451" s="52"/>
      <c r="AK1451" s="52"/>
      <c r="AL1451" s="52"/>
      <c r="AM1451" s="52"/>
    </row>
    <row r="1452" spans="4:39" x14ac:dyDescent="0.25">
      <c r="D1452" s="55" t="s">
        <v>1379</v>
      </c>
      <c r="E1452" s="51"/>
      <c r="F1452" s="51"/>
      <c r="G1452" s="51"/>
      <c r="H1452" s="51"/>
      <c r="I1452" s="51"/>
      <c r="J1452" s="51"/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Z1452" s="56" t="s">
        <v>263</v>
      </c>
      <c r="AA1452" s="52"/>
      <c r="AB1452" s="52"/>
      <c r="AC1452" s="52"/>
      <c r="AD1452" s="52"/>
      <c r="AE1452" s="52"/>
      <c r="AF1452" s="52"/>
      <c r="AG1452" s="52"/>
      <c r="AH1452" s="52"/>
      <c r="AI1452" s="52"/>
      <c r="AJ1452" s="52"/>
      <c r="AK1452" s="52"/>
      <c r="AL1452" s="52"/>
      <c r="AM1452" s="52"/>
    </row>
    <row r="1453" spans="4:39" x14ac:dyDescent="0.25">
      <c r="D1453" s="55" t="s">
        <v>330</v>
      </c>
      <c r="E1453" s="51"/>
      <c r="F1453" s="51"/>
      <c r="G1453" s="51"/>
      <c r="H1453" s="51"/>
      <c r="I1453" s="51"/>
      <c r="J1453" s="51"/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Z1453" s="56" t="s">
        <v>264</v>
      </c>
      <c r="AA1453" s="52"/>
      <c r="AB1453" s="52"/>
      <c r="AC1453" s="52"/>
      <c r="AD1453" s="52"/>
      <c r="AE1453" s="52"/>
      <c r="AF1453" s="52"/>
      <c r="AG1453" s="52"/>
      <c r="AH1453" s="52"/>
      <c r="AI1453" s="52"/>
      <c r="AJ1453" s="52"/>
      <c r="AK1453" s="52"/>
      <c r="AL1453" s="52"/>
      <c r="AM1453" s="52"/>
    </row>
    <row r="1454" spans="4:39" x14ac:dyDescent="0.25">
      <c r="D1454" s="55" t="s">
        <v>2410</v>
      </c>
      <c r="E1454" s="51"/>
      <c r="F1454" s="51"/>
      <c r="G1454" s="51"/>
      <c r="H1454" s="51"/>
      <c r="I1454" s="51"/>
      <c r="J1454" s="51"/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Z1454" s="56" t="s">
        <v>376</v>
      </c>
      <c r="AA1454" s="52"/>
      <c r="AB1454" s="52"/>
      <c r="AC1454" s="52"/>
      <c r="AD1454" s="52"/>
      <c r="AE1454" s="52"/>
      <c r="AF1454" s="52"/>
      <c r="AG1454" s="52"/>
      <c r="AH1454" s="52"/>
      <c r="AI1454" s="52"/>
      <c r="AJ1454" s="52"/>
      <c r="AK1454" s="52"/>
      <c r="AL1454" s="52"/>
      <c r="AM1454" s="52"/>
    </row>
    <row r="1455" spans="4:39" x14ac:dyDescent="0.25">
      <c r="D1455" s="55" t="s">
        <v>488</v>
      </c>
      <c r="E1455" s="51"/>
      <c r="F1455" s="51"/>
      <c r="G1455" s="51"/>
      <c r="H1455" s="51"/>
      <c r="I1455" s="51"/>
      <c r="J1455" s="51"/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</row>
    <row r="1457" spans="4:32" x14ac:dyDescent="0.25">
      <c r="D1457" s="55" t="s">
        <v>1371</v>
      </c>
      <c r="E1457" s="51"/>
      <c r="F1457" s="51"/>
      <c r="G1457" s="51"/>
      <c r="H1457" s="51"/>
      <c r="I1457" s="51"/>
      <c r="J1457" s="51"/>
      <c r="K1457" s="51"/>
      <c r="L1457" s="51"/>
      <c r="M1457" s="51"/>
      <c r="N1457" s="51"/>
      <c r="O1457" s="51"/>
      <c r="P1457" s="51"/>
      <c r="Q1457" s="51"/>
      <c r="R1457" s="51"/>
      <c r="S1457" s="51"/>
    </row>
    <row r="1458" spans="4:32" x14ac:dyDescent="0.25">
      <c r="D1458" s="55" t="s">
        <v>1372</v>
      </c>
      <c r="E1458" s="51"/>
      <c r="F1458" s="51"/>
      <c r="G1458" s="51"/>
      <c r="H1458" s="51"/>
      <c r="I1458" s="51"/>
      <c r="J1458" s="51"/>
      <c r="K1458" s="51"/>
      <c r="L1458" s="51"/>
      <c r="M1458" s="51"/>
      <c r="N1458" s="51"/>
      <c r="O1458" s="51"/>
      <c r="P1458" s="51"/>
      <c r="Q1458" s="51"/>
      <c r="R1458" s="51"/>
      <c r="S1458" s="51"/>
    </row>
    <row r="1459" spans="4:32" x14ac:dyDescent="0.25">
      <c r="D1459" s="55" t="s">
        <v>1376</v>
      </c>
      <c r="E1459" s="51"/>
      <c r="F1459" s="51"/>
      <c r="G1459" s="51"/>
      <c r="H1459" s="51"/>
      <c r="I1459" s="51"/>
      <c r="J1459" s="51"/>
      <c r="K1459" s="51"/>
      <c r="L1459" s="51"/>
      <c r="M1459" s="51"/>
      <c r="N1459" s="51"/>
      <c r="O1459" s="51"/>
      <c r="P1459" s="51"/>
      <c r="Q1459" s="51"/>
      <c r="R1459" s="51"/>
      <c r="S1459" s="51"/>
    </row>
    <row r="1460" spans="4:32" x14ac:dyDescent="0.25">
      <c r="D1460" s="55" t="s">
        <v>2415</v>
      </c>
      <c r="E1460" s="51"/>
      <c r="F1460" s="51"/>
      <c r="G1460" s="51"/>
      <c r="H1460" s="51"/>
      <c r="I1460" s="51"/>
      <c r="J1460" s="51"/>
      <c r="K1460" s="51"/>
      <c r="L1460" s="51"/>
      <c r="M1460" s="51"/>
      <c r="N1460" s="51"/>
      <c r="O1460" s="51"/>
      <c r="P1460" s="51"/>
      <c r="Q1460" s="51"/>
      <c r="R1460" s="51"/>
      <c r="S1460" s="51"/>
    </row>
    <row r="1461" spans="4:32" x14ac:dyDescent="0.25">
      <c r="D1461" s="55" t="s">
        <v>2414</v>
      </c>
      <c r="E1461" s="51"/>
      <c r="F1461" s="51"/>
      <c r="G1461" s="51"/>
      <c r="H1461" s="51"/>
      <c r="I1461" s="51"/>
      <c r="J1461" s="51"/>
      <c r="K1461" s="51"/>
      <c r="L1461" s="51"/>
      <c r="M1461" s="51"/>
      <c r="N1461" s="51"/>
      <c r="O1461" s="51"/>
      <c r="P1461" s="51"/>
      <c r="Q1461" s="51"/>
      <c r="R1461" s="51"/>
      <c r="S1461" s="51"/>
    </row>
    <row r="1463" spans="4:32" x14ac:dyDescent="0.25">
      <c r="D1463" s="55" t="s">
        <v>1373</v>
      </c>
      <c r="E1463" s="51"/>
      <c r="F1463" s="51"/>
      <c r="G1463" s="51"/>
      <c r="H1463" s="51"/>
      <c r="I1463" s="51"/>
      <c r="J1463" s="51"/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</row>
    <row r="1464" spans="4:32" x14ac:dyDescent="0.25">
      <c r="D1464" s="55" t="s">
        <v>1372</v>
      </c>
      <c r="E1464" s="51"/>
      <c r="F1464" s="51"/>
      <c r="G1464" s="51"/>
      <c r="H1464" s="51"/>
      <c r="I1464" s="51"/>
      <c r="J1464" s="51"/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</row>
    <row r="1465" spans="4:32" x14ac:dyDescent="0.25">
      <c r="D1465" s="55" t="s">
        <v>1375</v>
      </c>
      <c r="E1465" s="51"/>
      <c r="F1465" s="51"/>
      <c r="G1465" s="51"/>
      <c r="H1465" s="51"/>
      <c r="I1465" s="51"/>
      <c r="J1465" s="51"/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</row>
    <row r="1466" spans="4:32" x14ac:dyDescent="0.25">
      <c r="D1466" s="55" t="s">
        <v>2415</v>
      </c>
      <c r="E1466" s="51"/>
      <c r="F1466" s="51"/>
      <c r="G1466" s="51"/>
      <c r="H1466" s="51"/>
      <c r="I1466" s="51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</row>
    <row r="1467" spans="4:32" x14ac:dyDescent="0.25">
      <c r="D1467" s="55" t="s">
        <v>2414</v>
      </c>
      <c r="E1467" s="51"/>
      <c r="F1467" s="51"/>
      <c r="G1467" s="51"/>
      <c r="H1467" s="51"/>
      <c r="I1467" s="51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</row>
    <row r="1469" spans="4:32" x14ac:dyDescent="0.25">
      <c r="D1469" s="55" t="s">
        <v>595</v>
      </c>
      <c r="E1469" s="51"/>
      <c r="F1469" s="51"/>
      <c r="G1469" s="51"/>
      <c r="H1469" s="51"/>
      <c r="I1469" s="51"/>
      <c r="J1469" s="51"/>
      <c r="K1469" s="51"/>
      <c r="L1469" s="51"/>
      <c r="M1469" s="51"/>
      <c r="N1469" s="51"/>
      <c r="O1469" s="51"/>
      <c r="P1469" s="51"/>
      <c r="Q1469" s="51"/>
      <c r="R1469" s="51"/>
      <c r="S1469" s="51"/>
    </row>
    <row r="1470" spans="4:32" x14ac:dyDescent="0.25">
      <c r="D1470" s="55" t="s">
        <v>1412</v>
      </c>
      <c r="E1470" s="51"/>
      <c r="F1470" s="51"/>
      <c r="G1470" s="51"/>
      <c r="H1470" s="51"/>
      <c r="I1470" s="51"/>
      <c r="J1470" s="51"/>
      <c r="K1470" s="51"/>
      <c r="L1470" s="51"/>
      <c r="M1470" s="51"/>
      <c r="N1470" s="51"/>
      <c r="O1470" s="51"/>
      <c r="P1470" s="51"/>
      <c r="Q1470" s="51"/>
      <c r="R1470" s="51"/>
      <c r="S1470" s="51"/>
    </row>
    <row r="1471" spans="4:32" x14ac:dyDescent="0.25">
      <c r="D1471" s="55" t="s">
        <v>1378</v>
      </c>
      <c r="E1471" s="51"/>
      <c r="F1471" s="51"/>
      <c r="G1471" s="51"/>
      <c r="H1471" s="51"/>
      <c r="I1471" s="51"/>
      <c r="J1471" s="51"/>
      <c r="K1471" s="51"/>
      <c r="L1471" s="51"/>
      <c r="M1471" s="51"/>
      <c r="N1471" s="51"/>
      <c r="O1471" s="51"/>
      <c r="P1471" s="51"/>
      <c r="Q1471" s="51"/>
      <c r="R1471" s="51"/>
      <c r="S1471" s="51"/>
    </row>
    <row r="1472" spans="4:32" x14ac:dyDescent="0.25">
      <c r="D1472" s="55" t="s">
        <v>2413</v>
      </c>
      <c r="E1472" s="51"/>
      <c r="F1472" s="51"/>
      <c r="G1472" s="51"/>
      <c r="H1472" s="51"/>
      <c r="I1472" s="51"/>
      <c r="J1472" s="51"/>
      <c r="K1472" s="51"/>
      <c r="L1472" s="51"/>
      <c r="M1472" s="51"/>
      <c r="N1472" s="51"/>
      <c r="O1472" s="51"/>
      <c r="P1472" s="51"/>
      <c r="Q1472" s="51"/>
      <c r="R1472" s="51"/>
      <c r="S1472" s="51"/>
    </row>
    <row r="1474" spans="4:23" x14ac:dyDescent="0.25">
      <c r="D1474" s="56" t="s">
        <v>375</v>
      </c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</row>
    <row r="1475" spans="4:23" x14ac:dyDescent="0.25">
      <c r="D1475" s="56" t="s">
        <v>324</v>
      </c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</row>
    <row r="1476" spans="4:23" x14ac:dyDescent="0.25">
      <c r="D1476" s="56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</row>
    <row r="1477" spans="4:23" x14ac:dyDescent="0.25">
      <c r="D1477" s="56" t="s">
        <v>1357</v>
      </c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</row>
    <row r="1478" spans="4:23" x14ac:dyDescent="0.25">
      <c r="D1478" s="56" t="s">
        <v>283</v>
      </c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</row>
    <row r="1479" spans="4:23" x14ac:dyDescent="0.25">
      <c r="D1479" s="56" t="s">
        <v>2418</v>
      </c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</row>
    <row r="1480" spans="4:23" x14ac:dyDescent="0.25">
      <c r="D1480" s="56" t="s">
        <v>2419</v>
      </c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</row>
    <row r="1481" spans="4:23" x14ac:dyDescent="0.25">
      <c r="D1481" s="56" t="s">
        <v>2420</v>
      </c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</row>
    <row r="1482" spans="4:23" x14ac:dyDescent="0.25">
      <c r="D1482" s="56" t="s">
        <v>2416</v>
      </c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</row>
    <row r="1483" spans="4:23" x14ac:dyDescent="0.25">
      <c r="D1483" s="56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</row>
    <row r="1484" spans="4:23" x14ac:dyDescent="0.25">
      <c r="D1484" s="56" t="s">
        <v>1358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283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2418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2419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2420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89" spans="4:23" x14ac:dyDescent="0.25">
      <c r="D1489" s="56" t="s">
        <v>2416</v>
      </c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</row>
    <row r="1490" spans="4:23" x14ac:dyDescent="0.25">
      <c r="D1490" s="56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</row>
    <row r="1491" spans="4:23" x14ac:dyDescent="0.25">
      <c r="D1491" s="56" t="s">
        <v>1359</v>
      </c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</row>
    <row r="1492" spans="4:23" x14ac:dyDescent="0.25">
      <c r="D1492" s="56" t="s">
        <v>283</v>
      </c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</row>
    <row r="1493" spans="4:23" x14ac:dyDescent="0.25">
      <c r="D1493" s="56" t="s">
        <v>2423</v>
      </c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</row>
    <row r="1494" spans="4:23" x14ac:dyDescent="0.25">
      <c r="D1494" s="56" t="s">
        <v>2422</v>
      </c>
      <c r="E1494" s="52"/>
      <c r="F1494" s="52"/>
      <c r="G1494" s="52"/>
      <c r="H1494" s="52"/>
      <c r="I1494" s="52"/>
      <c r="J1494" s="52"/>
      <c r="K1494" s="52"/>
      <c r="L1494" s="52"/>
      <c r="M1494" s="52"/>
      <c r="N1494" s="52"/>
      <c r="O1494" s="52"/>
      <c r="P1494" s="52"/>
      <c r="Q1494" s="52"/>
      <c r="R1494" s="52"/>
      <c r="S1494" s="52"/>
      <c r="T1494" s="52"/>
      <c r="U1494" s="52"/>
      <c r="V1494" s="52"/>
      <c r="W1494" s="52"/>
    </row>
    <row r="1495" spans="4:23" x14ac:dyDescent="0.25">
      <c r="D1495" s="56" t="s">
        <v>2421</v>
      </c>
      <c r="E1495" s="52"/>
      <c r="F1495" s="52"/>
      <c r="G1495" s="52"/>
      <c r="H1495" s="52"/>
      <c r="I1495" s="52"/>
      <c r="J1495" s="52"/>
      <c r="K1495" s="52"/>
      <c r="L1495" s="52"/>
      <c r="M1495" s="52"/>
      <c r="N1495" s="52"/>
      <c r="O1495" s="52"/>
      <c r="P1495" s="52"/>
      <c r="Q1495" s="52"/>
      <c r="R1495" s="52"/>
      <c r="S1495" s="52"/>
      <c r="T1495" s="52"/>
      <c r="U1495" s="52"/>
      <c r="V1495" s="52"/>
      <c r="W1495" s="52"/>
    </row>
    <row r="1496" spans="4:23" x14ac:dyDescent="0.25">
      <c r="D1496" s="56" t="s">
        <v>2417</v>
      </c>
      <c r="E1496" s="52"/>
      <c r="F1496" s="52"/>
      <c r="G1496" s="52"/>
      <c r="H1496" s="52"/>
      <c r="I1496" s="52"/>
      <c r="J1496" s="52"/>
      <c r="K1496" s="52"/>
      <c r="L1496" s="52"/>
      <c r="M1496" s="52"/>
      <c r="N1496" s="52"/>
      <c r="O1496" s="52"/>
      <c r="P1496" s="52"/>
      <c r="Q1496" s="52"/>
      <c r="R1496" s="52"/>
      <c r="S1496" s="52"/>
      <c r="T1496" s="52"/>
      <c r="U1496" s="52"/>
      <c r="V1496" s="52"/>
      <c r="W1496" s="52"/>
    </row>
    <row r="1497" spans="4:23" x14ac:dyDescent="0.25">
      <c r="D1497" s="56"/>
      <c r="E1497" s="52"/>
      <c r="F1497" s="52"/>
      <c r="G1497" s="52"/>
      <c r="H1497" s="52"/>
      <c r="I1497" s="52"/>
      <c r="J1497" s="52"/>
      <c r="K1497" s="52"/>
      <c r="L1497" s="52"/>
      <c r="M1497" s="52"/>
      <c r="N1497" s="52"/>
      <c r="O1497" s="52"/>
      <c r="P1497" s="52"/>
      <c r="Q1497" s="52"/>
      <c r="R1497" s="52"/>
      <c r="S1497" s="52"/>
      <c r="T1497" s="52"/>
      <c r="U1497" s="52"/>
      <c r="V1497" s="52"/>
      <c r="W1497" s="52"/>
    </row>
    <row r="1498" spans="4:23" x14ac:dyDescent="0.25">
      <c r="D1498" s="56" t="s">
        <v>263</v>
      </c>
      <c r="E1498" s="52"/>
      <c r="F1498" s="52"/>
      <c r="G1498" s="52"/>
      <c r="H1498" s="52"/>
      <c r="I1498" s="52"/>
      <c r="J1498" s="52"/>
      <c r="K1498" s="52"/>
      <c r="L1498" s="52"/>
      <c r="M1498" s="52"/>
      <c r="N1498" s="52"/>
      <c r="O1498" s="52"/>
      <c r="P1498" s="52"/>
      <c r="Q1498" s="52"/>
      <c r="R1498" s="52"/>
      <c r="S1498" s="52"/>
      <c r="T1498" s="52"/>
      <c r="U1498" s="52"/>
      <c r="V1498" s="52"/>
      <c r="W1498" s="52"/>
    </row>
    <row r="1499" spans="4:23" x14ac:dyDescent="0.25">
      <c r="D1499" s="56" t="s">
        <v>264</v>
      </c>
      <c r="E1499" s="52"/>
      <c r="F1499" s="52"/>
      <c r="G1499" s="52"/>
      <c r="H1499" s="52"/>
      <c r="I1499" s="52"/>
      <c r="J1499" s="52"/>
      <c r="K1499" s="52"/>
      <c r="L1499" s="52"/>
      <c r="M1499" s="52"/>
      <c r="N1499" s="52"/>
      <c r="O1499" s="52"/>
      <c r="P1499" s="52"/>
      <c r="Q1499" s="52"/>
      <c r="R1499" s="52"/>
      <c r="S1499" s="52"/>
      <c r="T1499" s="52"/>
      <c r="U1499" s="52"/>
      <c r="V1499" s="52"/>
      <c r="W1499" s="52"/>
    </row>
    <row r="1500" spans="4:23" x14ac:dyDescent="0.25">
      <c r="D1500" s="56" t="s">
        <v>376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</row>
    <row r="1512" spans="4:4" x14ac:dyDescent="0.25">
      <c r="D1512" s="46" t="s">
        <v>2424</v>
      </c>
    </row>
    <row r="1527" spans="4:4" x14ac:dyDescent="0.25">
      <c r="D1527" s="50" t="s">
        <v>2063</v>
      </c>
    </row>
    <row r="1529" spans="4:4" x14ac:dyDescent="0.25">
      <c r="D1529" s="46" t="s">
        <v>2424</v>
      </c>
    </row>
    <row r="1565" spans="2:4" x14ac:dyDescent="0.25">
      <c r="B1565" s="47">
        <v>0</v>
      </c>
      <c r="D1565" s="50" t="s">
        <v>460</v>
      </c>
    </row>
    <row r="1566" spans="2:4" x14ac:dyDescent="0.25">
      <c r="D1566" s="57" t="s">
        <v>306</v>
      </c>
    </row>
    <row r="1567" spans="2:4" x14ac:dyDescent="0.25">
      <c r="D1567" t="s">
        <v>2425</v>
      </c>
    </row>
    <row r="1569" spans="4:4" x14ac:dyDescent="0.25">
      <c r="D1569" t="s">
        <v>2425</v>
      </c>
    </row>
    <row r="1600" spans="4:4" x14ac:dyDescent="0.25">
      <c r="D1600" s="46" t="s">
        <v>2426</v>
      </c>
    </row>
    <row r="1617" spans="4:4" x14ac:dyDescent="0.25">
      <c r="D1617" s="46" t="s">
        <v>310</v>
      </c>
    </row>
    <row r="1618" spans="4:4" x14ac:dyDescent="0.25">
      <c r="D1618" s="50" t="s">
        <v>735</v>
      </c>
    </row>
    <row r="1620" spans="4:4" x14ac:dyDescent="0.25">
      <c r="D1620" s="46" t="s">
        <v>2426</v>
      </c>
    </row>
    <row r="1673" spans="2:4" x14ac:dyDescent="0.25">
      <c r="B1673" s="48">
        <v>0</v>
      </c>
      <c r="D1673" s="50" t="s">
        <v>2443</v>
      </c>
    </row>
    <row r="1674" spans="2:4" x14ac:dyDescent="0.25">
      <c r="D1674" s="58" t="s">
        <v>305</v>
      </c>
    </row>
    <row r="1675" spans="2:4" x14ac:dyDescent="0.25">
      <c r="D1675" s="54" t="s">
        <v>2428</v>
      </c>
    </row>
    <row r="1677" spans="2:4" x14ac:dyDescent="0.25">
      <c r="D1677" s="46" t="s">
        <v>2428</v>
      </c>
    </row>
    <row r="1709" spans="4:4" x14ac:dyDescent="0.25">
      <c r="D1709" s="46" t="s">
        <v>2429</v>
      </c>
    </row>
    <row r="1744" spans="4:4" x14ac:dyDescent="0.25">
      <c r="D1744" s="46" t="s">
        <v>310</v>
      </c>
    </row>
    <row r="1745" spans="4:25" x14ac:dyDescent="0.25">
      <c r="D1745" s="50" t="s">
        <v>2430</v>
      </c>
    </row>
    <row r="1746" spans="4:25" x14ac:dyDescent="0.25">
      <c r="D1746" s="50" t="s">
        <v>2431</v>
      </c>
    </row>
    <row r="1747" spans="4:25" x14ac:dyDescent="0.25">
      <c r="D1747" s="50" t="s">
        <v>2432</v>
      </c>
    </row>
    <row r="1748" spans="4:25" x14ac:dyDescent="0.25">
      <c r="D1748" s="50" t="s">
        <v>2433</v>
      </c>
    </row>
    <row r="1749" spans="4:25" x14ac:dyDescent="0.25">
      <c r="D1749" s="50" t="s">
        <v>2434</v>
      </c>
    </row>
    <row r="1750" spans="4:25" x14ac:dyDescent="0.25">
      <c r="D1750" s="50" t="s">
        <v>2435</v>
      </c>
    </row>
    <row r="1752" spans="4:25" x14ac:dyDescent="0.25">
      <c r="D1752" s="55" t="s">
        <v>34</v>
      </c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</row>
    <row r="1753" spans="4:25" x14ac:dyDescent="0.25">
      <c r="D1753" s="55" t="s">
        <v>2260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</row>
    <row r="1754" spans="4:25" x14ac:dyDescent="0.25">
      <c r="D1754" s="55" t="s">
        <v>655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</row>
    <row r="1755" spans="4:25" x14ac:dyDescent="0.25">
      <c r="D1755" s="55" t="s">
        <v>656</v>
      </c>
      <c r="E1755" s="51"/>
      <c r="F1755" s="51"/>
      <c r="G1755" s="51"/>
      <c r="H1755" s="51"/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</row>
    <row r="1756" spans="4:25" x14ac:dyDescent="0.25">
      <c r="D1756" s="55" t="s">
        <v>2436</v>
      </c>
      <c r="E1756" s="51"/>
      <c r="F1756" s="51"/>
      <c r="G1756" s="51"/>
      <c r="H1756" s="51"/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</row>
    <row r="1757" spans="4:25" x14ac:dyDescent="0.25">
      <c r="D1757" s="55" t="s">
        <v>2437</v>
      </c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</row>
    <row r="1758" spans="4:25" x14ac:dyDescent="0.25">
      <c r="D1758" s="55" t="s">
        <v>2438</v>
      </c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</row>
    <row r="1759" spans="4:25" x14ac:dyDescent="0.25">
      <c r="D1759" s="55" t="s">
        <v>2439</v>
      </c>
      <c r="E1759" s="51"/>
      <c r="F1759" s="51"/>
      <c r="G1759" s="51"/>
      <c r="H1759" s="51"/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</row>
    <row r="1760" spans="4:25" x14ac:dyDescent="0.25">
      <c r="D1760" s="55" t="s">
        <v>2440</v>
      </c>
      <c r="E1760" s="51"/>
      <c r="F1760" s="51"/>
      <c r="G1760" s="51"/>
      <c r="H1760" s="51"/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</row>
    <row r="1761" spans="4:25" x14ac:dyDescent="0.25">
      <c r="D1761" s="55" t="s">
        <v>2441</v>
      </c>
      <c r="E1761" s="51"/>
      <c r="F1761" s="51"/>
      <c r="G1761" s="51"/>
      <c r="H1761" s="51"/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</row>
    <row r="1762" spans="4:25" x14ac:dyDescent="0.25">
      <c r="D1762" s="55" t="s">
        <v>279</v>
      </c>
      <c r="E1762" s="51"/>
      <c r="F1762" s="51"/>
      <c r="G1762" s="51"/>
      <c r="H1762" s="51"/>
      <c r="I1762" s="51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</row>
    <row r="1763" spans="4:25" x14ac:dyDescent="0.25">
      <c r="D1763" s="55" t="s">
        <v>2442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</row>
    <row r="1765" spans="4:25" x14ac:dyDescent="0.25">
      <c r="D1765" s="46" t="s">
        <v>2429</v>
      </c>
    </row>
    <row r="1830" spans="2:4" x14ac:dyDescent="0.25">
      <c r="B1830" s="48">
        <v>0</v>
      </c>
      <c r="D1830" s="50" t="s">
        <v>2225</v>
      </c>
    </row>
    <row r="1831" spans="2:4" x14ac:dyDescent="0.25">
      <c r="D1831" s="58" t="s">
        <v>304</v>
      </c>
    </row>
    <row r="1832" spans="2:4" x14ac:dyDescent="0.25">
      <c r="D1832" s="54" t="s">
        <v>2176</v>
      </c>
    </row>
    <row r="1894" spans="2:2" x14ac:dyDescent="0.25">
      <c r="B1894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3" bestFit="1" customWidth="1"/>
    <col min="2" max="2" width="39.85546875" style="163" bestFit="1" customWidth="1"/>
    <col min="3" max="3" width="13.28515625" style="163" customWidth="1"/>
    <col min="4" max="4" width="17" style="163" bestFit="1" customWidth="1"/>
    <col min="5" max="5" width="18.85546875" style="163" bestFit="1" customWidth="1"/>
    <col min="6" max="7" width="10.7109375" style="163" bestFit="1" customWidth="1"/>
    <col min="8" max="8" width="8.5703125" style="163" bestFit="1" customWidth="1"/>
    <col min="9" max="9" width="7.5703125" style="163" bestFit="1" customWidth="1"/>
    <col min="10" max="10" width="10.140625" style="163" bestFit="1" customWidth="1"/>
    <col min="11" max="16384" width="2.85546875" style="163"/>
  </cols>
  <sheetData>
    <row r="2" spans="1:10" ht="18.75" x14ac:dyDescent="0.25">
      <c r="A2" s="332" t="s">
        <v>677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2396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60" x14ac:dyDescent="0.25">
      <c r="A10" s="63" t="s">
        <v>1699</v>
      </c>
      <c r="B10" s="63" t="s">
        <v>1701</v>
      </c>
      <c r="C10" s="63" t="s">
        <v>273</v>
      </c>
      <c r="D10" s="63" t="s">
        <v>332</v>
      </c>
      <c r="E10" s="63" t="s">
        <v>277</v>
      </c>
      <c r="F10" s="76">
        <v>44895.352777777996</v>
      </c>
      <c r="G10" s="76">
        <v>45324.644444443999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1779</v>
      </c>
      <c r="B11" s="68" t="s">
        <v>1781</v>
      </c>
      <c r="C11" s="68" t="s">
        <v>374</v>
      </c>
      <c r="D11" s="68" t="s">
        <v>332</v>
      </c>
      <c r="E11" s="68" t="s">
        <v>277</v>
      </c>
      <c r="F11" s="75">
        <v>44896.543055556001</v>
      </c>
      <c r="G11" s="75">
        <v>45328.543055556001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1877</v>
      </c>
      <c r="B12" s="63" t="s">
        <v>1878</v>
      </c>
      <c r="C12" s="63" t="s">
        <v>374</v>
      </c>
      <c r="D12" s="63" t="s">
        <v>332</v>
      </c>
      <c r="E12" s="63" t="s">
        <v>277</v>
      </c>
      <c r="F12" s="76">
        <v>44897.326388889</v>
      </c>
      <c r="G12" s="76">
        <v>45328.625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1873</v>
      </c>
      <c r="B13" s="68" t="s">
        <v>1879</v>
      </c>
      <c r="C13" s="68" t="s">
        <v>374</v>
      </c>
      <c r="D13" s="68" t="s">
        <v>332</v>
      </c>
      <c r="E13" s="68" t="s">
        <v>277</v>
      </c>
      <c r="F13" s="75">
        <v>44897.342361110997</v>
      </c>
      <c r="G13" s="75">
        <v>45328.634027777996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1869</v>
      </c>
      <c r="B14" s="63" t="s">
        <v>1880</v>
      </c>
      <c r="C14" s="63" t="s">
        <v>897</v>
      </c>
      <c r="D14" s="63" t="s">
        <v>332</v>
      </c>
      <c r="E14" s="63" t="s">
        <v>277</v>
      </c>
      <c r="F14" s="76">
        <v>44897.343055555997</v>
      </c>
      <c r="G14" s="76">
        <v>45328.634722221999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1893</v>
      </c>
      <c r="B15" s="68" t="s">
        <v>1919</v>
      </c>
      <c r="C15" s="68" t="s">
        <v>342</v>
      </c>
      <c r="D15" s="68" t="s">
        <v>332</v>
      </c>
      <c r="E15" s="68" t="s">
        <v>277</v>
      </c>
      <c r="F15" s="75">
        <v>44897.389583333003</v>
      </c>
      <c r="G15" s="75">
        <v>45329.347916667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1888</v>
      </c>
      <c r="B16" s="63" t="s">
        <v>1890</v>
      </c>
      <c r="C16" s="63" t="s">
        <v>374</v>
      </c>
      <c r="D16" s="63" t="s">
        <v>332</v>
      </c>
      <c r="E16" s="63" t="s">
        <v>277</v>
      </c>
      <c r="F16" s="76">
        <v>44897.395138888998</v>
      </c>
      <c r="G16" s="76">
        <v>45329.353472221999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1900</v>
      </c>
      <c r="B17" s="68" t="s">
        <v>1908</v>
      </c>
      <c r="C17" s="68" t="s">
        <v>442</v>
      </c>
      <c r="D17" s="68" t="s">
        <v>332</v>
      </c>
      <c r="E17" s="68" t="s">
        <v>277</v>
      </c>
      <c r="F17" s="75">
        <v>44897.420138889</v>
      </c>
      <c r="G17" s="75">
        <v>45329.378472222001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1915</v>
      </c>
      <c r="B18" s="63" t="s">
        <v>1917</v>
      </c>
      <c r="C18" s="63" t="s">
        <v>374</v>
      </c>
      <c r="D18" s="63" t="s">
        <v>332</v>
      </c>
      <c r="E18" s="63" t="s">
        <v>277</v>
      </c>
      <c r="F18" s="76">
        <v>44897.420833333003</v>
      </c>
      <c r="G18" s="76">
        <v>45329.379166667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1925</v>
      </c>
      <c r="B19" s="68" t="s">
        <v>1840</v>
      </c>
      <c r="C19" s="68" t="s">
        <v>313</v>
      </c>
      <c r="D19" s="68" t="s">
        <v>332</v>
      </c>
      <c r="E19" s="68" t="s">
        <v>277</v>
      </c>
      <c r="F19" s="75">
        <v>44897.600694444001</v>
      </c>
      <c r="G19" s="75">
        <v>45329.559027777999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1959</v>
      </c>
      <c r="B20" s="63" t="s">
        <v>1979</v>
      </c>
      <c r="C20" s="63" t="s">
        <v>374</v>
      </c>
      <c r="D20" s="63" t="s">
        <v>332</v>
      </c>
      <c r="E20" s="63" t="s">
        <v>277</v>
      </c>
      <c r="F20" s="76">
        <v>44900.336805555999</v>
      </c>
      <c r="G20" s="76">
        <v>45329.628472222001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1977</v>
      </c>
      <c r="B21" s="68" t="s">
        <v>1970</v>
      </c>
      <c r="C21" s="68" t="s">
        <v>422</v>
      </c>
      <c r="D21" s="68" t="s">
        <v>332</v>
      </c>
      <c r="E21" s="68" t="s">
        <v>277</v>
      </c>
      <c r="F21" s="75">
        <v>44900.418055556001</v>
      </c>
      <c r="G21" s="75">
        <v>45330.376388889003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2041</v>
      </c>
      <c r="B22" s="63" t="s">
        <v>2042</v>
      </c>
      <c r="C22" s="63" t="s">
        <v>2053</v>
      </c>
      <c r="D22" s="63" t="s">
        <v>332</v>
      </c>
      <c r="E22" s="63" t="s">
        <v>277</v>
      </c>
      <c r="F22" s="76">
        <v>44900.654861110997</v>
      </c>
      <c r="G22" s="76">
        <v>45330.613194443999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2046</v>
      </c>
      <c r="B23" s="68" t="s">
        <v>2098</v>
      </c>
      <c r="C23" s="68" t="s">
        <v>374</v>
      </c>
      <c r="D23" s="68" t="s">
        <v>332</v>
      </c>
      <c r="E23" s="68" t="s">
        <v>277</v>
      </c>
      <c r="F23" s="75">
        <v>44900.702083333003</v>
      </c>
      <c r="G23" s="75">
        <v>45330.660416667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151" t="s">
        <v>2079</v>
      </c>
      <c r="B24" s="151" t="s">
        <v>2080</v>
      </c>
      <c r="C24" s="151" t="s">
        <v>811</v>
      </c>
      <c r="D24" s="151" t="s">
        <v>332</v>
      </c>
      <c r="E24" s="151" t="s">
        <v>277</v>
      </c>
      <c r="F24" s="152">
        <v>44901.331944443999</v>
      </c>
      <c r="G24" s="152">
        <v>45330.625</v>
      </c>
      <c r="H24" s="151" t="s">
        <v>23</v>
      </c>
      <c r="I24" s="151" t="s">
        <v>18</v>
      </c>
      <c r="J24" s="151" t="s">
        <v>255</v>
      </c>
    </row>
    <row r="25" spans="1:10" ht="45" x14ac:dyDescent="0.25">
      <c r="A25" s="74" t="s">
        <v>2125</v>
      </c>
      <c r="B25" s="68" t="s">
        <v>2126</v>
      </c>
      <c r="C25" s="68" t="s">
        <v>2212</v>
      </c>
      <c r="D25" s="68" t="s">
        <v>332</v>
      </c>
      <c r="E25" s="68" t="s">
        <v>277</v>
      </c>
      <c r="F25" s="75">
        <v>44902.350694444001</v>
      </c>
      <c r="G25" s="75">
        <v>45331.643055556</v>
      </c>
      <c r="H25" s="68" t="s">
        <v>23</v>
      </c>
      <c r="I25" s="68" t="s">
        <v>18</v>
      </c>
      <c r="J25" s="68" t="s">
        <v>255</v>
      </c>
    </row>
    <row r="26" spans="1:10" ht="45" x14ac:dyDescent="0.25">
      <c r="A26" s="60" t="s">
        <v>2148</v>
      </c>
      <c r="B26" s="60" t="s">
        <v>2214</v>
      </c>
      <c r="C26" s="60" t="s">
        <v>2213</v>
      </c>
      <c r="D26" s="60" t="s">
        <v>332</v>
      </c>
      <c r="E26" s="60" t="s">
        <v>360</v>
      </c>
      <c r="F26" s="78">
        <v>44902.549305556</v>
      </c>
      <c r="G26" s="78">
        <v>45334.549305556</v>
      </c>
      <c r="H26" s="60" t="s">
        <v>23</v>
      </c>
      <c r="I26" s="60" t="s">
        <v>18</v>
      </c>
      <c r="J26" s="60" t="s">
        <v>255</v>
      </c>
    </row>
    <row r="27" spans="1:10" ht="60" x14ac:dyDescent="0.25">
      <c r="A27" s="65" t="s">
        <v>2133</v>
      </c>
      <c r="B27" s="65" t="s">
        <v>2135</v>
      </c>
      <c r="C27" s="65" t="s">
        <v>273</v>
      </c>
      <c r="D27" s="65" t="s">
        <v>332</v>
      </c>
      <c r="E27" s="65" t="s">
        <v>277</v>
      </c>
      <c r="F27" s="77">
        <v>44902.580555556</v>
      </c>
      <c r="G27" s="77">
        <v>45334.580555556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3" t="s">
        <v>2143</v>
      </c>
      <c r="B28" s="63" t="s">
        <v>2144</v>
      </c>
      <c r="C28" s="63" t="s">
        <v>2215</v>
      </c>
      <c r="D28" s="63" t="s">
        <v>332</v>
      </c>
      <c r="E28" s="63" t="s">
        <v>360</v>
      </c>
      <c r="F28" s="76">
        <v>44902.604166666999</v>
      </c>
      <c r="G28" s="76">
        <v>45334.5625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5" t="s">
        <v>2395</v>
      </c>
      <c r="B29" s="65" t="s">
        <v>2394</v>
      </c>
      <c r="C29" s="65" t="s">
        <v>2393</v>
      </c>
      <c r="D29" s="65" t="s">
        <v>332</v>
      </c>
      <c r="E29" s="65" t="s">
        <v>277</v>
      </c>
      <c r="F29" s="77">
        <v>44903.333333333001</v>
      </c>
      <c r="G29" s="77">
        <v>45334.625</v>
      </c>
      <c r="H29" s="65" t="s">
        <v>23</v>
      </c>
      <c r="I29" s="65" t="s">
        <v>18</v>
      </c>
      <c r="J29" s="65" t="s">
        <v>255</v>
      </c>
    </row>
    <row r="30" spans="1:10" ht="60" x14ac:dyDescent="0.25">
      <c r="A30" s="60" t="s">
        <v>2392</v>
      </c>
      <c r="B30" s="60" t="s">
        <v>2391</v>
      </c>
      <c r="C30" s="60" t="s">
        <v>2388</v>
      </c>
      <c r="D30" s="60" t="s">
        <v>332</v>
      </c>
      <c r="E30" s="60" t="s">
        <v>277</v>
      </c>
      <c r="F30" s="78">
        <v>44903.382638889001</v>
      </c>
      <c r="G30" s="78">
        <v>45335.340972222002</v>
      </c>
      <c r="H30" s="60" t="s">
        <v>23</v>
      </c>
      <c r="I30" s="60" t="s">
        <v>18</v>
      </c>
      <c r="J30" s="60" t="s">
        <v>255</v>
      </c>
    </row>
    <row r="31" spans="1:10" ht="105" x14ac:dyDescent="0.25">
      <c r="A31" s="157" t="s">
        <v>2390</v>
      </c>
      <c r="B31" s="157" t="s">
        <v>2389</v>
      </c>
      <c r="C31" s="65" t="s">
        <v>2388</v>
      </c>
      <c r="D31" s="65" t="s">
        <v>332</v>
      </c>
      <c r="E31" s="65" t="s">
        <v>277</v>
      </c>
      <c r="F31" s="77">
        <v>44903.401388888997</v>
      </c>
      <c r="G31" s="77">
        <v>45335.359722221998</v>
      </c>
      <c r="H31" s="65" t="s">
        <v>23</v>
      </c>
      <c r="I31" s="65" t="s">
        <v>18</v>
      </c>
      <c r="J31" s="65" t="s">
        <v>255</v>
      </c>
    </row>
    <row r="32" spans="1:10" ht="150" x14ac:dyDescent="0.25">
      <c r="A32" s="65"/>
      <c r="B32" s="65"/>
      <c r="C32" s="70" t="s">
        <v>2392</v>
      </c>
      <c r="D32" s="70" t="s">
        <v>2391</v>
      </c>
      <c r="E32" s="65"/>
      <c r="F32" s="77"/>
      <c r="G32" s="77"/>
      <c r="H32" s="65"/>
      <c r="I32" s="65"/>
      <c r="J32" s="65"/>
    </row>
    <row r="33" spans="1:10" ht="45" x14ac:dyDescent="0.25">
      <c r="A33" s="70" t="s">
        <v>2387</v>
      </c>
      <c r="B33" s="70" t="s">
        <v>2386</v>
      </c>
      <c r="C33" s="60" t="s">
        <v>374</v>
      </c>
      <c r="D33" s="60" t="s">
        <v>332</v>
      </c>
      <c r="E33" s="60" t="s">
        <v>277</v>
      </c>
      <c r="F33" s="78">
        <v>44903.414583332997</v>
      </c>
      <c r="G33" s="78">
        <v>45335.372916667002</v>
      </c>
      <c r="H33" s="60" t="s">
        <v>23</v>
      </c>
      <c r="I33" s="60" t="s">
        <v>18</v>
      </c>
      <c r="J33" s="60" t="s">
        <v>255</v>
      </c>
    </row>
    <row r="34" spans="1:10" ht="45" x14ac:dyDescent="0.25">
      <c r="A34" s="60"/>
      <c r="B34" s="60"/>
      <c r="C34" s="70" t="s">
        <v>1873</v>
      </c>
      <c r="D34" s="70" t="s">
        <v>1879</v>
      </c>
      <c r="E34" s="60"/>
      <c r="F34" s="78"/>
      <c r="G34" s="78"/>
      <c r="H34" s="60"/>
      <c r="I34" s="60"/>
      <c r="J34" s="60"/>
    </row>
    <row r="36" spans="1:10" ht="30" x14ac:dyDescent="0.25">
      <c r="A36" s="59" t="s">
        <v>2397</v>
      </c>
      <c r="B36" s="59" t="s">
        <v>2398</v>
      </c>
      <c r="C36" s="59"/>
      <c r="D36" s="59"/>
      <c r="E36" s="59"/>
      <c r="F36" s="79"/>
      <c r="G36" s="79"/>
      <c r="H36" s="59"/>
      <c r="I36" s="59"/>
      <c r="J36" s="59" t="s">
        <v>355</v>
      </c>
    </row>
    <row r="37" spans="1:10" x14ac:dyDescent="0.25">
      <c r="A37" s="59" t="s">
        <v>2406</v>
      </c>
      <c r="B37" s="59" t="s">
        <v>2407</v>
      </c>
      <c r="C37" s="59"/>
      <c r="D37" s="59"/>
      <c r="E37" s="59"/>
      <c r="F37" s="79"/>
      <c r="G37" s="79"/>
      <c r="H37" s="59"/>
      <c r="I37" s="59"/>
      <c r="J37" s="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912"/>
  <sheetViews>
    <sheetView topLeftCell="A289" workbookViewId="0">
      <selection activeCell="D295" sqref="D295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2067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305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2068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2069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2070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2225</v>
      </c>
    </row>
    <row r="56" spans="2:4" x14ac:dyDescent="0.25">
      <c r="D56" s="58" t="s">
        <v>304</v>
      </c>
    </row>
    <row r="58" spans="2:4" x14ac:dyDescent="0.25">
      <c r="D58" s="54" t="s">
        <v>2247</v>
      </c>
    </row>
    <row r="59" spans="2:4" x14ac:dyDescent="0.25">
      <c r="D59" s="69" t="s">
        <v>1873</v>
      </c>
    </row>
    <row r="61" spans="2:4" x14ac:dyDescent="0.25">
      <c r="D61" s="46" t="s">
        <v>36</v>
      </c>
    </row>
    <row r="62" spans="2:4" x14ac:dyDescent="0.25">
      <c r="D62" s="53" t="s">
        <v>2445</v>
      </c>
    </row>
    <row r="64" spans="2:4" x14ac:dyDescent="0.25">
      <c r="D64" s="46" t="s">
        <v>2222</v>
      </c>
    </row>
    <row r="81" spans="4:28" x14ac:dyDescent="0.25">
      <c r="D81" s="46" t="s">
        <v>310</v>
      </c>
      <c r="M81" s="69" t="s">
        <v>2248</v>
      </c>
    </row>
    <row r="82" spans="4:28" x14ac:dyDescent="0.25">
      <c r="D82" s="50" t="s">
        <v>2246</v>
      </c>
    </row>
    <row r="84" spans="4:28" x14ac:dyDescent="0.25">
      <c r="D84" s="50" t="s">
        <v>2063</v>
      </c>
    </row>
    <row r="89" spans="4:28" x14ac:dyDescent="0.25">
      <c r="AB89" s="50" t="s">
        <v>2444</v>
      </c>
    </row>
    <row r="94" spans="4:28" x14ac:dyDescent="0.25">
      <c r="D94" s="55" t="s">
        <v>806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</row>
    <row r="95" spans="4:28" x14ac:dyDescent="0.25">
      <c r="D95" s="55" t="s">
        <v>257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</row>
    <row r="96" spans="4:28" x14ac:dyDescent="0.25">
      <c r="D96" s="55" t="s">
        <v>2446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</row>
    <row r="98" spans="4:20" x14ac:dyDescent="0.25">
      <c r="D98" s="56" t="s">
        <v>375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</row>
    <row r="99" spans="4:20" x14ac:dyDescent="0.25">
      <c r="D99" s="56" t="s">
        <v>324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</row>
    <row r="100" spans="4:20" x14ac:dyDescent="0.25">
      <c r="D100" s="56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</row>
    <row r="101" spans="4:20" x14ac:dyDescent="0.25">
      <c r="D101" s="56" t="s">
        <v>281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</row>
    <row r="102" spans="4:20" x14ac:dyDescent="0.25">
      <c r="D102" s="56" t="s">
        <v>283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</row>
    <row r="103" spans="4:20" x14ac:dyDescent="0.25">
      <c r="D103" s="56" t="s">
        <v>2447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</row>
    <row r="104" spans="4:20" x14ac:dyDescent="0.25">
      <c r="D104" s="56" t="s">
        <v>2448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</row>
    <row r="105" spans="4:20" x14ac:dyDescent="0.25">
      <c r="D105" s="56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</row>
    <row r="106" spans="4:20" x14ac:dyDescent="0.25">
      <c r="D106" s="56" t="s">
        <v>263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</row>
    <row r="107" spans="4:20" x14ac:dyDescent="0.25">
      <c r="D107" s="56" t="s">
        <v>264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</row>
    <row r="108" spans="4:20" x14ac:dyDescent="0.25">
      <c r="D108" s="56" t="s">
        <v>376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</row>
    <row r="110" spans="4:20" x14ac:dyDescent="0.25">
      <c r="D110" s="50" t="s">
        <v>2067</v>
      </c>
    </row>
    <row r="112" spans="4:20" x14ac:dyDescent="0.25">
      <c r="D112" s="46" t="s">
        <v>2449</v>
      </c>
    </row>
    <row r="128" spans="4:4" x14ac:dyDescent="0.25">
      <c r="D128" s="50" t="s">
        <v>2612</v>
      </c>
    </row>
    <row r="130" spans="4:4" x14ac:dyDescent="0.25">
      <c r="D130" s="46" t="s">
        <v>2449</v>
      </c>
    </row>
    <row r="164" spans="2:4" x14ac:dyDescent="0.25">
      <c r="B164" s="49">
        <v>0</v>
      </c>
      <c r="D164" s="50" t="s">
        <v>2230</v>
      </c>
    </row>
    <row r="165" spans="2:4" x14ac:dyDescent="0.25">
      <c r="D165" s="58" t="s">
        <v>304</v>
      </c>
    </row>
    <row r="167" spans="2:4" x14ac:dyDescent="0.25">
      <c r="D167" s="46" t="s">
        <v>36</v>
      </c>
    </row>
    <row r="168" spans="2:4" x14ac:dyDescent="0.25">
      <c r="D168" s="50" t="s">
        <v>2230</v>
      </c>
    </row>
    <row r="170" spans="2:4" x14ac:dyDescent="0.25">
      <c r="D170" s="46" t="s">
        <v>2228</v>
      </c>
    </row>
    <row r="200" spans="4:21" x14ac:dyDescent="0.25">
      <c r="D200" s="46" t="s">
        <v>484</v>
      </c>
      <c r="H200" s="46" t="s">
        <v>269</v>
      </c>
    </row>
    <row r="201" spans="4:21" x14ac:dyDescent="0.25">
      <c r="D201" s="28" t="s">
        <v>2229</v>
      </c>
      <c r="H201" s="50" t="s">
        <v>2427</v>
      </c>
    </row>
    <row r="203" spans="4:21" x14ac:dyDescent="0.25">
      <c r="D203" s="69" t="s">
        <v>2450</v>
      </c>
    </row>
    <row r="205" spans="4:21" x14ac:dyDescent="0.25">
      <c r="D205" s="50" t="s">
        <v>2067</v>
      </c>
    </row>
    <row r="207" spans="4:21" x14ac:dyDescent="0.25">
      <c r="D207" s="55" t="s">
        <v>34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</row>
    <row r="208" spans="4:21" x14ac:dyDescent="0.25">
      <c r="D208" s="55" t="s">
        <v>1638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</row>
    <row r="209" spans="4:21" x14ac:dyDescent="0.25">
      <c r="D209" s="55" t="s">
        <v>2454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</row>
    <row r="211" spans="4:21" x14ac:dyDescent="0.25">
      <c r="D211" s="46" t="s">
        <v>2455</v>
      </c>
    </row>
    <row r="236" spans="4:4" x14ac:dyDescent="0.25">
      <c r="D236" s="50" t="s">
        <v>3459</v>
      </c>
    </row>
    <row r="238" spans="4:4" x14ac:dyDescent="0.25">
      <c r="D238" s="46" t="s">
        <v>3460</v>
      </c>
    </row>
    <row r="258" spans="4:4" s="331" customFormat="1" x14ac:dyDescent="0.25">
      <c r="D258" s="50" t="s">
        <v>2071</v>
      </c>
    </row>
    <row r="259" spans="4:4" s="331" customFormat="1" x14ac:dyDescent="0.25"/>
    <row r="260" spans="4:4" s="331" customFormat="1" x14ac:dyDescent="0.25"/>
    <row r="261" spans="4:4" s="331" customFormat="1" x14ac:dyDescent="0.25"/>
    <row r="262" spans="4:4" s="331" customFormat="1" x14ac:dyDescent="0.25"/>
    <row r="263" spans="4:4" s="331" customFormat="1" x14ac:dyDescent="0.25"/>
    <row r="264" spans="4:4" s="331" customFormat="1" x14ac:dyDescent="0.25"/>
    <row r="265" spans="4:4" s="331" customFormat="1" x14ac:dyDescent="0.25"/>
    <row r="266" spans="4:4" s="331" customFormat="1" x14ac:dyDescent="0.25"/>
    <row r="267" spans="4:4" s="331" customFormat="1" x14ac:dyDescent="0.25"/>
    <row r="268" spans="4:4" s="331" customFormat="1" x14ac:dyDescent="0.25"/>
    <row r="269" spans="4:4" s="331" customFormat="1" x14ac:dyDescent="0.25"/>
    <row r="270" spans="4:4" s="331" customFormat="1" x14ac:dyDescent="0.25"/>
    <row r="271" spans="4:4" s="331" customFormat="1" x14ac:dyDescent="0.25"/>
    <row r="272" spans="4:4" s="331" customFormat="1" x14ac:dyDescent="0.25"/>
    <row r="273" s="331" customFormat="1" x14ac:dyDescent="0.25"/>
    <row r="274" s="331" customFormat="1" x14ac:dyDescent="0.25"/>
    <row r="275" s="331" customFormat="1" x14ac:dyDescent="0.25"/>
    <row r="276" s="331" customFormat="1" x14ac:dyDescent="0.25"/>
    <row r="277" s="331" customFormat="1" x14ac:dyDescent="0.25"/>
    <row r="278" s="331" customFormat="1" x14ac:dyDescent="0.25"/>
    <row r="279" s="331" customFormat="1" x14ac:dyDescent="0.25"/>
    <row r="280" s="331" customFormat="1" x14ac:dyDescent="0.25"/>
    <row r="281" s="331" customFormat="1" x14ac:dyDescent="0.25"/>
    <row r="282" s="331" customFormat="1" x14ac:dyDescent="0.25"/>
    <row r="283" s="331" customFormat="1" x14ac:dyDescent="0.25"/>
    <row r="284" s="331" customFormat="1" x14ac:dyDescent="0.25"/>
    <row r="285" s="331" customFormat="1" x14ac:dyDescent="0.25"/>
    <row r="286" s="331" customFormat="1" x14ac:dyDescent="0.25"/>
    <row r="287" s="331" customFormat="1" x14ac:dyDescent="0.25"/>
    <row r="288" s="331" customFormat="1" x14ac:dyDescent="0.25"/>
    <row r="289" spans="4:4" s="331" customFormat="1" x14ac:dyDescent="0.25"/>
    <row r="290" spans="4:4" s="331" customFormat="1" x14ac:dyDescent="0.25"/>
    <row r="291" spans="4:4" s="331" customFormat="1" x14ac:dyDescent="0.25"/>
    <row r="292" spans="4:4" s="331" customFormat="1" x14ac:dyDescent="0.25"/>
    <row r="293" spans="4:4" s="331" customFormat="1" x14ac:dyDescent="0.25"/>
    <row r="294" spans="4:4" s="331" customFormat="1" x14ac:dyDescent="0.25"/>
    <row r="295" spans="4:4" s="331" customFormat="1" x14ac:dyDescent="0.25">
      <c r="D295" s="50" t="s">
        <v>3105</v>
      </c>
    </row>
    <row r="296" spans="4:4" s="331" customFormat="1" x14ac:dyDescent="0.25"/>
    <row r="297" spans="4:4" s="331" customFormat="1" x14ac:dyDescent="0.25"/>
    <row r="298" spans="4:4" s="331" customFormat="1" x14ac:dyDescent="0.25"/>
    <row r="299" spans="4:4" s="331" customFormat="1" x14ac:dyDescent="0.25"/>
    <row r="300" spans="4:4" s="331" customFormat="1" x14ac:dyDescent="0.25"/>
    <row r="301" spans="4:4" s="331" customFormat="1" x14ac:dyDescent="0.25"/>
    <row r="302" spans="4:4" s="331" customFormat="1" x14ac:dyDescent="0.25"/>
    <row r="303" spans="4:4" s="331" customFormat="1" x14ac:dyDescent="0.25"/>
    <row r="304" spans="4:4" s="331" customFormat="1" x14ac:dyDescent="0.25"/>
    <row r="305" s="331" customFormat="1" x14ac:dyDescent="0.25"/>
    <row r="306" s="331" customFormat="1" x14ac:dyDescent="0.25"/>
    <row r="307" s="331" customFormat="1" x14ac:dyDescent="0.25"/>
    <row r="308" s="331" customFormat="1" x14ac:dyDescent="0.25"/>
    <row r="309" s="331" customFormat="1" x14ac:dyDescent="0.25"/>
    <row r="310" s="331" customFormat="1" x14ac:dyDescent="0.25"/>
    <row r="311" s="331" customFormat="1" x14ac:dyDescent="0.25"/>
    <row r="312" s="331" customFormat="1" x14ac:dyDescent="0.25"/>
    <row r="313" s="331" customFormat="1" x14ac:dyDescent="0.25"/>
    <row r="314" s="331" customFormat="1" x14ac:dyDescent="0.25"/>
    <row r="315" s="331" customFormat="1" x14ac:dyDescent="0.25"/>
    <row r="316" s="331" customFormat="1" x14ac:dyDescent="0.25"/>
    <row r="317" s="331" customFormat="1" x14ac:dyDescent="0.25"/>
    <row r="318" s="331" customFormat="1" x14ac:dyDescent="0.25"/>
    <row r="319" s="331" customFormat="1" x14ac:dyDescent="0.25"/>
    <row r="324" spans="2:4" x14ac:dyDescent="0.25">
      <c r="B324" s="49">
        <v>0</v>
      </c>
      <c r="D324" s="50" t="s">
        <v>2399</v>
      </c>
    </row>
    <row r="325" spans="2:4" x14ac:dyDescent="0.25">
      <c r="D325" s="58" t="s">
        <v>305</v>
      </c>
    </row>
    <row r="326" spans="2:4" x14ac:dyDescent="0.25">
      <c r="D326" s="54" t="s">
        <v>35</v>
      </c>
    </row>
    <row r="408" spans="2:4" x14ac:dyDescent="0.25">
      <c r="B408" s="49">
        <v>0</v>
      </c>
      <c r="D408" s="50" t="s">
        <v>2145</v>
      </c>
    </row>
    <row r="409" spans="2:4" x14ac:dyDescent="0.25">
      <c r="D409" s="58" t="s">
        <v>305</v>
      </c>
    </row>
    <row r="410" spans="2:4" x14ac:dyDescent="0.25">
      <c r="D410" s="54" t="s">
        <v>35</v>
      </c>
    </row>
    <row r="526" spans="2:4" x14ac:dyDescent="0.25">
      <c r="B526" s="49">
        <v>0</v>
      </c>
      <c r="D526" s="50" t="s">
        <v>2460</v>
      </c>
    </row>
    <row r="527" spans="2:4" x14ac:dyDescent="0.25">
      <c r="D527" s="58" t="s">
        <v>303</v>
      </c>
    </row>
    <row r="529" spans="4:5" x14ac:dyDescent="0.25">
      <c r="D529" s="46" t="s">
        <v>363</v>
      </c>
    </row>
    <row r="530" spans="4:5" x14ac:dyDescent="0.25">
      <c r="D530" s="50" t="s">
        <v>471</v>
      </c>
    </row>
    <row r="531" spans="4:5" x14ac:dyDescent="0.25">
      <c r="E531" s="53" t="s">
        <v>2463</v>
      </c>
    </row>
    <row r="532" spans="4:5" x14ac:dyDescent="0.25">
      <c r="E532" s="53" t="s">
        <v>472</v>
      </c>
    </row>
    <row r="534" spans="4:5" x14ac:dyDescent="0.25">
      <c r="D534" s="46" t="s">
        <v>36</v>
      </c>
    </row>
    <row r="535" spans="4:5" x14ac:dyDescent="0.25">
      <c r="D535" s="53" t="s">
        <v>2461</v>
      </c>
    </row>
    <row r="537" spans="4:5" x14ac:dyDescent="0.25">
      <c r="D537" s="46" t="s">
        <v>2457</v>
      </c>
    </row>
    <row r="589" spans="4:11" x14ac:dyDescent="0.25">
      <c r="D589" s="46" t="s">
        <v>317</v>
      </c>
      <c r="K589" s="46" t="s">
        <v>310</v>
      </c>
    </row>
    <row r="590" spans="4:11" x14ac:dyDescent="0.25">
      <c r="D590" s="50" t="s">
        <v>2462</v>
      </c>
      <c r="K590" s="50" t="s">
        <v>2464</v>
      </c>
    </row>
    <row r="592" spans="4:11" x14ac:dyDescent="0.25">
      <c r="D592" s="46" t="s">
        <v>2465</v>
      </c>
    </row>
    <row r="594" spans="4:35" x14ac:dyDescent="0.25">
      <c r="D594" s="55" t="s">
        <v>499</v>
      </c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</row>
    <row r="595" spans="4:35" x14ac:dyDescent="0.25">
      <c r="D595" s="55" t="s">
        <v>2470</v>
      </c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</row>
    <row r="596" spans="4:35" x14ac:dyDescent="0.25">
      <c r="D596" s="55" t="s">
        <v>1463</v>
      </c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</row>
    <row r="597" spans="4:35" x14ac:dyDescent="0.25">
      <c r="D597" s="55" t="s">
        <v>2466</v>
      </c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</row>
    <row r="599" spans="4:35" x14ac:dyDescent="0.25">
      <c r="D599" s="55" t="s">
        <v>502</v>
      </c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</row>
    <row r="600" spans="4:35" x14ac:dyDescent="0.25">
      <c r="D600" s="55" t="s">
        <v>503</v>
      </c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</row>
    <row r="601" spans="4:35" x14ac:dyDescent="0.25">
      <c r="D601" s="55" t="s">
        <v>504</v>
      </c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</row>
    <row r="602" spans="4:35" x14ac:dyDescent="0.25">
      <c r="D602" s="55" t="s">
        <v>505</v>
      </c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</row>
    <row r="603" spans="4:35" x14ac:dyDescent="0.25">
      <c r="D603" s="55" t="s">
        <v>506</v>
      </c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</row>
    <row r="604" spans="4:35" x14ac:dyDescent="0.25">
      <c r="D604" s="55" t="s">
        <v>507</v>
      </c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</row>
    <row r="605" spans="4:35" x14ac:dyDescent="0.25">
      <c r="D605" s="55" t="s">
        <v>508</v>
      </c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</row>
    <row r="606" spans="4:35" x14ac:dyDescent="0.25">
      <c r="D606" s="55" t="s">
        <v>509</v>
      </c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</row>
    <row r="607" spans="4:35" x14ac:dyDescent="0.25">
      <c r="D607" s="55" t="s">
        <v>510</v>
      </c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</row>
    <row r="608" spans="4:35" x14ac:dyDescent="0.25">
      <c r="D608" s="55" t="s">
        <v>511</v>
      </c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</row>
    <row r="609" spans="4:35" x14ac:dyDescent="0.25">
      <c r="D609" s="55" t="s">
        <v>512</v>
      </c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</row>
    <row r="610" spans="4:35" x14ac:dyDescent="0.25">
      <c r="D610" s="55" t="s">
        <v>513</v>
      </c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</row>
    <row r="611" spans="4:35" x14ac:dyDescent="0.25">
      <c r="D611" s="55" t="s">
        <v>2467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</row>
    <row r="612" spans="4:35" x14ac:dyDescent="0.25">
      <c r="D612" s="55" t="s">
        <v>2469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</row>
    <row r="613" spans="4:35" x14ac:dyDescent="0.25">
      <c r="D613" s="55" t="s">
        <v>386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</row>
    <row r="614" spans="4:35" x14ac:dyDescent="0.25">
      <c r="D614" s="55" t="s">
        <v>2468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</row>
    <row r="615" spans="4:35" x14ac:dyDescent="0.25">
      <c r="D615" s="55" t="s">
        <v>515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</row>
    <row r="616" spans="4:35" x14ac:dyDescent="0.25">
      <c r="D616" s="55" t="s">
        <v>516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</row>
    <row r="618" spans="4:35" x14ac:dyDescent="0.25">
      <c r="D618" s="46" t="s">
        <v>2476</v>
      </c>
    </row>
    <row r="634" spans="4:4" x14ac:dyDescent="0.25">
      <c r="D634" s="50" t="s">
        <v>2612</v>
      </c>
    </row>
    <row r="636" spans="4:4" x14ac:dyDescent="0.25">
      <c r="D636" s="46" t="s">
        <v>2476</v>
      </c>
    </row>
    <row r="660" spans="2:4" x14ac:dyDescent="0.25">
      <c r="B660" s="49">
        <v>0</v>
      </c>
      <c r="D660" s="50" t="s">
        <v>2473</v>
      </c>
    </row>
    <row r="661" spans="2:4" x14ac:dyDescent="0.25">
      <c r="D661" s="58" t="s">
        <v>305</v>
      </c>
    </row>
    <row r="662" spans="2:4" x14ac:dyDescent="0.25">
      <c r="D662" s="54" t="s">
        <v>600</v>
      </c>
    </row>
    <row r="663" spans="2:4" x14ac:dyDescent="0.25">
      <c r="D663" s="69" t="s">
        <v>2443</v>
      </c>
    </row>
    <row r="665" spans="2:4" x14ac:dyDescent="0.25">
      <c r="D665" s="46" t="s">
        <v>2471</v>
      </c>
    </row>
    <row r="722" spans="2:4" x14ac:dyDescent="0.25">
      <c r="B722" s="49">
        <v>0</v>
      </c>
      <c r="D722" s="50" t="s">
        <v>2484</v>
      </c>
    </row>
    <row r="723" spans="2:4" x14ac:dyDescent="0.25">
      <c r="D723" s="58" t="s">
        <v>304</v>
      </c>
    </row>
    <row r="724" spans="2:4" x14ac:dyDescent="0.25">
      <c r="D724" s="54" t="s">
        <v>35</v>
      </c>
    </row>
    <row r="831" spans="2:4" x14ac:dyDescent="0.25">
      <c r="B831" s="47">
        <v>0</v>
      </c>
      <c r="D831" s="50" t="s">
        <v>2482</v>
      </c>
    </row>
    <row r="832" spans="2:4" x14ac:dyDescent="0.25">
      <c r="D832" s="58" t="s">
        <v>306</v>
      </c>
    </row>
    <row r="833" spans="4:4" x14ac:dyDescent="0.25">
      <c r="D833" s="54" t="s">
        <v>35</v>
      </c>
    </row>
    <row r="912" spans="2:2" x14ac:dyDescent="0.25">
      <c r="B912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6" bestFit="1" customWidth="1"/>
    <col min="2" max="2" width="39.85546875" style="176" bestFit="1" customWidth="1"/>
    <col min="3" max="3" width="14.140625" style="176" customWidth="1"/>
    <col min="4" max="4" width="17" style="176" bestFit="1" customWidth="1"/>
    <col min="5" max="5" width="18.85546875" style="176" bestFit="1" customWidth="1"/>
    <col min="6" max="7" width="10.7109375" style="176" bestFit="1" customWidth="1"/>
    <col min="8" max="8" width="8.5703125" style="176" bestFit="1" customWidth="1"/>
    <col min="9" max="9" width="7.5703125" style="176" bestFit="1" customWidth="1"/>
    <col min="10" max="10" width="10.140625" style="176" bestFit="1" customWidth="1"/>
    <col min="11" max="16384" width="2.85546875" style="176"/>
  </cols>
  <sheetData>
    <row r="2" spans="1:10" ht="18.75" x14ac:dyDescent="0.25">
      <c r="A2" s="338" t="s">
        <v>2453</v>
      </c>
      <c r="B2" s="339"/>
      <c r="C2" s="339"/>
      <c r="D2" s="339"/>
      <c r="E2" s="339"/>
      <c r="F2" s="339"/>
      <c r="G2" s="339"/>
      <c r="H2" s="339"/>
      <c r="I2" s="339"/>
      <c r="J2" s="339"/>
    </row>
    <row r="3" spans="1:10" x14ac:dyDescent="0.25">
      <c r="A3" s="339" t="s">
        <v>2452</v>
      </c>
      <c r="B3" s="339"/>
      <c r="C3" s="339"/>
      <c r="D3" s="339"/>
      <c r="E3" s="339"/>
      <c r="F3" s="339"/>
      <c r="G3" s="339"/>
      <c r="H3" s="339"/>
      <c r="I3" s="339"/>
    </row>
    <row r="4" spans="1:10" ht="45" x14ac:dyDescent="0.25">
      <c r="A4" s="165" t="s">
        <v>392</v>
      </c>
      <c r="B4" s="165" t="s">
        <v>32</v>
      </c>
      <c r="C4" s="165" t="s">
        <v>31</v>
      </c>
      <c r="D4" s="165" t="s">
        <v>333</v>
      </c>
      <c r="E4" s="165" t="s">
        <v>391</v>
      </c>
      <c r="F4" s="165" t="s">
        <v>555</v>
      </c>
      <c r="G4" s="165" t="s">
        <v>254</v>
      </c>
      <c r="H4" s="165" t="s">
        <v>30</v>
      </c>
      <c r="I4" s="165" t="s">
        <v>29</v>
      </c>
      <c r="J4" s="165" t="s">
        <v>28</v>
      </c>
    </row>
    <row r="5" spans="1:10" ht="45" x14ac:dyDescent="0.25">
      <c r="A5" s="182" t="s">
        <v>315</v>
      </c>
      <c r="B5" s="182" t="s">
        <v>314</v>
      </c>
      <c r="C5" s="182" t="s">
        <v>313</v>
      </c>
      <c r="D5" s="182" t="s">
        <v>332</v>
      </c>
      <c r="E5" s="182" t="s">
        <v>277</v>
      </c>
      <c r="F5" s="183">
        <v>44673.446527777996</v>
      </c>
      <c r="G5" s="183">
        <v>44957.708333333001</v>
      </c>
      <c r="H5" s="182" t="s">
        <v>312</v>
      </c>
      <c r="I5" s="182" t="s">
        <v>18</v>
      </c>
      <c r="J5" s="182" t="s">
        <v>17</v>
      </c>
    </row>
    <row r="6" spans="1:10" ht="45" x14ac:dyDescent="0.25">
      <c r="A6" s="184" t="s">
        <v>354</v>
      </c>
      <c r="B6" s="184" t="s">
        <v>353</v>
      </c>
      <c r="C6" s="184" t="s">
        <v>313</v>
      </c>
      <c r="D6" s="184" t="s">
        <v>332</v>
      </c>
      <c r="E6" s="184" t="s">
        <v>352</v>
      </c>
      <c r="F6" s="185">
        <v>44693.600694444001</v>
      </c>
      <c r="G6" s="185">
        <v>44957.708333333001</v>
      </c>
      <c r="H6" s="184" t="s">
        <v>312</v>
      </c>
      <c r="I6" s="184" t="s">
        <v>18</v>
      </c>
      <c r="J6" s="184" t="s">
        <v>38</v>
      </c>
    </row>
    <row r="7" spans="1:10" ht="45" x14ac:dyDescent="0.25">
      <c r="A7" s="194" t="s">
        <v>478</v>
      </c>
      <c r="B7" s="178" t="s">
        <v>479</v>
      </c>
      <c r="C7" s="178" t="s">
        <v>459</v>
      </c>
      <c r="D7" s="178" t="s">
        <v>332</v>
      </c>
      <c r="E7" s="178" t="s">
        <v>277</v>
      </c>
      <c r="F7" s="179">
        <v>44852.484027778002</v>
      </c>
      <c r="G7" s="179">
        <v>45280.442361111003</v>
      </c>
      <c r="H7" s="178" t="s">
        <v>23</v>
      </c>
      <c r="I7" s="178" t="s">
        <v>18</v>
      </c>
      <c r="J7" s="178" t="s">
        <v>260</v>
      </c>
    </row>
    <row r="8" spans="1:10" ht="45" x14ac:dyDescent="0.25">
      <c r="A8" s="195" t="s">
        <v>548</v>
      </c>
      <c r="B8" s="180" t="s">
        <v>550</v>
      </c>
      <c r="C8" s="180" t="s">
        <v>374</v>
      </c>
      <c r="D8" s="180" t="s">
        <v>332</v>
      </c>
      <c r="E8" s="180" t="s">
        <v>277</v>
      </c>
      <c r="F8" s="181">
        <v>44861.668055556001</v>
      </c>
      <c r="G8" s="181">
        <v>45292.626388889003</v>
      </c>
      <c r="H8" s="180" t="s">
        <v>23</v>
      </c>
      <c r="I8" s="180" t="s">
        <v>18</v>
      </c>
      <c r="J8" s="180" t="s">
        <v>260</v>
      </c>
    </row>
    <row r="9" spans="1:10" ht="45" x14ac:dyDescent="0.25">
      <c r="A9" s="194" t="s">
        <v>685</v>
      </c>
      <c r="B9" s="178" t="s">
        <v>684</v>
      </c>
      <c r="C9" s="178" t="s">
        <v>378</v>
      </c>
      <c r="D9" s="178" t="s">
        <v>332</v>
      </c>
      <c r="E9" s="178" t="s">
        <v>277</v>
      </c>
      <c r="F9" s="179">
        <v>44873.412499999999</v>
      </c>
      <c r="G9" s="179">
        <v>45302.370833333</v>
      </c>
      <c r="H9" s="178" t="s">
        <v>23</v>
      </c>
      <c r="I9" s="178" t="s">
        <v>18</v>
      </c>
      <c r="J9" s="178" t="s">
        <v>260</v>
      </c>
    </row>
    <row r="10" spans="1:10" ht="45" x14ac:dyDescent="0.25">
      <c r="A10" s="196" t="s">
        <v>1699</v>
      </c>
      <c r="B10" s="196" t="s">
        <v>1701</v>
      </c>
      <c r="C10" s="196" t="s">
        <v>273</v>
      </c>
      <c r="D10" s="196" t="s">
        <v>332</v>
      </c>
      <c r="E10" s="196" t="s">
        <v>277</v>
      </c>
      <c r="F10" s="197">
        <v>44895.352777777996</v>
      </c>
      <c r="G10" s="197">
        <v>45324.644444443999</v>
      </c>
      <c r="H10" s="196" t="s">
        <v>23</v>
      </c>
      <c r="I10" s="196" t="s">
        <v>18</v>
      </c>
      <c r="J10" s="196" t="s">
        <v>260</v>
      </c>
    </row>
    <row r="11" spans="1:10" ht="45" x14ac:dyDescent="0.25">
      <c r="A11" s="186" t="s">
        <v>1779</v>
      </c>
      <c r="B11" s="186" t="s">
        <v>1781</v>
      </c>
      <c r="C11" s="186" t="s">
        <v>374</v>
      </c>
      <c r="D11" s="186" t="s">
        <v>332</v>
      </c>
      <c r="E11" s="186" t="s">
        <v>277</v>
      </c>
      <c r="F11" s="187">
        <v>44896.543055556001</v>
      </c>
      <c r="G11" s="187">
        <v>45328.543055556001</v>
      </c>
      <c r="H11" s="186" t="s">
        <v>23</v>
      </c>
      <c r="I11" s="186" t="s">
        <v>18</v>
      </c>
      <c r="J11" s="186" t="s">
        <v>260</v>
      </c>
    </row>
    <row r="12" spans="1:10" ht="45" x14ac:dyDescent="0.25">
      <c r="A12" s="196" t="s">
        <v>1877</v>
      </c>
      <c r="B12" s="196" t="s">
        <v>1878</v>
      </c>
      <c r="C12" s="196" t="s">
        <v>374</v>
      </c>
      <c r="D12" s="196" t="s">
        <v>332</v>
      </c>
      <c r="E12" s="196" t="s">
        <v>277</v>
      </c>
      <c r="F12" s="197">
        <v>44897.326388889</v>
      </c>
      <c r="G12" s="197">
        <v>45328.625</v>
      </c>
      <c r="H12" s="196" t="s">
        <v>23</v>
      </c>
      <c r="I12" s="196" t="s">
        <v>18</v>
      </c>
      <c r="J12" s="196" t="s">
        <v>260</v>
      </c>
    </row>
    <row r="13" spans="1:10" ht="45" x14ac:dyDescent="0.25">
      <c r="A13" s="186" t="s">
        <v>1873</v>
      </c>
      <c r="B13" s="186" t="s">
        <v>1879</v>
      </c>
      <c r="C13" s="186" t="s">
        <v>374</v>
      </c>
      <c r="D13" s="186" t="s">
        <v>332</v>
      </c>
      <c r="E13" s="186" t="s">
        <v>277</v>
      </c>
      <c r="F13" s="187">
        <v>44897.342361110997</v>
      </c>
      <c r="G13" s="187">
        <v>45328.634027777996</v>
      </c>
      <c r="H13" s="186" t="s">
        <v>23</v>
      </c>
      <c r="I13" s="186" t="s">
        <v>18</v>
      </c>
      <c r="J13" s="186" t="s">
        <v>260</v>
      </c>
    </row>
    <row r="14" spans="1:10" ht="45" x14ac:dyDescent="0.25">
      <c r="A14" s="180" t="s">
        <v>1869</v>
      </c>
      <c r="B14" s="180" t="s">
        <v>1880</v>
      </c>
      <c r="C14" s="180" t="s">
        <v>897</v>
      </c>
      <c r="D14" s="180" t="s">
        <v>332</v>
      </c>
      <c r="E14" s="180" t="s">
        <v>277</v>
      </c>
      <c r="F14" s="181">
        <v>44897.343055555997</v>
      </c>
      <c r="G14" s="181">
        <v>45328.634722221999</v>
      </c>
      <c r="H14" s="180" t="s">
        <v>23</v>
      </c>
      <c r="I14" s="180" t="s">
        <v>18</v>
      </c>
      <c r="J14" s="180" t="s">
        <v>260</v>
      </c>
    </row>
    <row r="15" spans="1:10" ht="45" x14ac:dyDescent="0.25">
      <c r="A15" s="186" t="s">
        <v>1893</v>
      </c>
      <c r="B15" s="186" t="s">
        <v>1919</v>
      </c>
      <c r="C15" s="178" t="s">
        <v>342</v>
      </c>
      <c r="D15" s="178" t="s">
        <v>332</v>
      </c>
      <c r="E15" s="178" t="s">
        <v>277</v>
      </c>
      <c r="F15" s="179">
        <v>44897.389583333003</v>
      </c>
      <c r="G15" s="179">
        <v>45329.347916667</v>
      </c>
      <c r="H15" s="178" t="s">
        <v>23</v>
      </c>
      <c r="I15" s="178" t="s">
        <v>18</v>
      </c>
      <c r="J15" s="178" t="s">
        <v>260</v>
      </c>
    </row>
    <row r="16" spans="1:10" ht="45" x14ac:dyDescent="0.25">
      <c r="A16" s="196" t="s">
        <v>1888</v>
      </c>
      <c r="B16" s="196" t="s">
        <v>1890</v>
      </c>
      <c r="C16" s="196" t="s">
        <v>374</v>
      </c>
      <c r="D16" s="196" t="s">
        <v>332</v>
      </c>
      <c r="E16" s="196" t="s">
        <v>277</v>
      </c>
      <c r="F16" s="197">
        <v>44897.395138888998</v>
      </c>
      <c r="G16" s="197">
        <v>45329.353472221999</v>
      </c>
      <c r="H16" s="196" t="s">
        <v>23</v>
      </c>
      <c r="I16" s="196" t="s">
        <v>18</v>
      </c>
      <c r="J16" s="196" t="s">
        <v>260</v>
      </c>
    </row>
    <row r="17" spans="1:10" ht="45" x14ac:dyDescent="0.25">
      <c r="A17" s="178" t="s">
        <v>1900</v>
      </c>
      <c r="B17" s="178" t="s">
        <v>1908</v>
      </c>
      <c r="C17" s="178" t="s">
        <v>442</v>
      </c>
      <c r="D17" s="178" t="s">
        <v>332</v>
      </c>
      <c r="E17" s="178" t="s">
        <v>277</v>
      </c>
      <c r="F17" s="179">
        <v>44897.420138889</v>
      </c>
      <c r="G17" s="179">
        <v>45329.378472222001</v>
      </c>
      <c r="H17" s="178" t="s">
        <v>23</v>
      </c>
      <c r="I17" s="178" t="s">
        <v>18</v>
      </c>
      <c r="J17" s="178" t="s">
        <v>260</v>
      </c>
    </row>
    <row r="18" spans="1:10" ht="45" x14ac:dyDescent="0.25">
      <c r="A18" s="196" t="s">
        <v>1915</v>
      </c>
      <c r="B18" s="196" t="s">
        <v>1917</v>
      </c>
      <c r="C18" s="196" t="s">
        <v>374</v>
      </c>
      <c r="D18" s="196" t="s">
        <v>332</v>
      </c>
      <c r="E18" s="196" t="s">
        <v>277</v>
      </c>
      <c r="F18" s="197">
        <v>44897.420833333003</v>
      </c>
      <c r="G18" s="197">
        <v>45329.379166667</v>
      </c>
      <c r="H18" s="196" t="s">
        <v>23</v>
      </c>
      <c r="I18" s="196" t="s">
        <v>18</v>
      </c>
      <c r="J18" s="196" t="s">
        <v>260</v>
      </c>
    </row>
    <row r="19" spans="1:10" ht="45" x14ac:dyDescent="0.25">
      <c r="A19" s="186" t="s">
        <v>1925</v>
      </c>
      <c r="B19" s="186" t="s">
        <v>1840</v>
      </c>
      <c r="C19" s="186" t="s">
        <v>313</v>
      </c>
      <c r="D19" s="186" t="s">
        <v>332</v>
      </c>
      <c r="E19" s="186" t="s">
        <v>277</v>
      </c>
      <c r="F19" s="187">
        <v>44897.600694444001</v>
      </c>
      <c r="G19" s="187">
        <v>45329.559027777999</v>
      </c>
      <c r="H19" s="186" t="s">
        <v>23</v>
      </c>
      <c r="I19" s="186" t="s">
        <v>18</v>
      </c>
      <c r="J19" s="186" t="s">
        <v>260</v>
      </c>
    </row>
    <row r="20" spans="1:10" ht="45" x14ac:dyDescent="0.25">
      <c r="A20" s="196" t="s">
        <v>1959</v>
      </c>
      <c r="B20" s="196" t="s">
        <v>1979</v>
      </c>
      <c r="C20" s="196" t="s">
        <v>374</v>
      </c>
      <c r="D20" s="196" t="s">
        <v>332</v>
      </c>
      <c r="E20" s="196" t="s">
        <v>277</v>
      </c>
      <c r="F20" s="197">
        <v>44900.336805555999</v>
      </c>
      <c r="G20" s="197">
        <v>45329.628472222001</v>
      </c>
      <c r="H20" s="196" t="s">
        <v>23</v>
      </c>
      <c r="I20" s="196" t="s">
        <v>18</v>
      </c>
      <c r="J20" s="196" t="s">
        <v>260</v>
      </c>
    </row>
    <row r="21" spans="1:10" ht="45" x14ac:dyDescent="0.25">
      <c r="A21" s="178" t="s">
        <v>1977</v>
      </c>
      <c r="B21" s="178" t="s">
        <v>1970</v>
      </c>
      <c r="C21" s="178" t="s">
        <v>422</v>
      </c>
      <c r="D21" s="178" t="s">
        <v>332</v>
      </c>
      <c r="E21" s="178" t="s">
        <v>277</v>
      </c>
      <c r="F21" s="179">
        <v>44900.418055556001</v>
      </c>
      <c r="G21" s="179">
        <v>45330.376388889003</v>
      </c>
      <c r="H21" s="178" t="s">
        <v>23</v>
      </c>
      <c r="I21" s="178" t="s">
        <v>18</v>
      </c>
      <c r="J21" s="178" t="s">
        <v>260</v>
      </c>
    </row>
    <row r="22" spans="1:10" ht="45" x14ac:dyDescent="0.25">
      <c r="A22" s="180" t="s">
        <v>2046</v>
      </c>
      <c r="B22" s="180" t="s">
        <v>2098</v>
      </c>
      <c r="C22" s="180" t="s">
        <v>374</v>
      </c>
      <c r="D22" s="180" t="s">
        <v>332</v>
      </c>
      <c r="E22" s="180" t="s">
        <v>277</v>
      </c>
      <c r="F22" s="181">
        <v>44900.702083333003</v>
      </c>
      <c r="G22" s="181">
        <v>45330.660416667</v>
      </c>
      <c r="H22" s="180" t="s">
        <v>23</v>
      </c>
      <c r="I22" s="180" t="s">
        <v>18</v>
      </c>
      <c r="J22" s="180" t="s">
        <v>260</v>
      </c>
    </row>
    <row r="23" spans="1:10" ht="45" x14ac:dyDescent="0.25">
      <c r="A23" s="178" t="s">
        <v>2125</v>
      </c>
      <c r="B23" s="178" t="s">
        <v>2126</v>
      </c>
      <c r="C23" s="178" t="s">
        <v>2212</v>
      </c>
      <c r="D23" s="178" t="s">
        <v>332</v>
      </c>
      <c r="E23" s="178" t="s">
        <v>277</v>
      </c>
      <c r="F23" s="179">
        <v>44902.350694444001</v>
      </c>
      <c r="G23" s="179">
        <v>45331.643055556</v>
      </c>
      <c r="H23" s="178" t="s">
        <v>23</v>
      </c>
      <c r="I23" s="178" t="s">
        <v>18</v>
      </c>
      <c r="J23" s="178" t="s">
        <v>260</v>
      </c>
    </row>
    <row r="24" spans="1:10" ht="45" x14ac:dyDescent="0.25">
      <c r="A24" s="190" t="s">
        <v>2148</v>
      </c>
      <c r="B24" s="190" t="s">
        <v>2214</v>
      </c>
      <c r="C24" s="190" t="s">
        <v>2213</v>
      </c>
      <c r="D24" s="190" t="s">
        <v>332</v>
      </c>
      <c r="E24" s="190" t="s">
        <v>360</v>
      </c>
      <c r="F24" s="191">
        <v>44902.549305556</v>
      </c>
      <c r="G24" s="191">
        <v>45334.549305556</v>
      </c>
      <c r="H24" s="190" t="s">
        <v>23</v>
      </c>
      <c r="I24" s="190" t="s">
        <v>18</v>
      </c>
      <c r="J24" s="190" t="s">
        <v>255</v>
      </c>
    </row>
    <row r="25" spans="1:10" ht="45" x14ac:dyDescent="0.25">
      <c r="A25" s="178" t="s">
        <v>2133</v>
      </c>
      <c r="B25" s="178" t="s">
        <v>2135</v>
      </c>
      <c r="C25" s="178" t="s">
        <v>273</v>
      </c>
      <c r="D25" s="178" t="s">
        <v>332</v>
      </c>
      <c r="E25" s="178" t="s">
        <v>277</v>
      </c>
      <c r="F25" s="179">
        <v>44902.580555556</v>
      </c>
      <c r="G25" s="179">
        <v>45334.580555556</v>
      </c>
      <c r="H25" s="178" t="s">
        <v>23</v>
      </c>
      <c r="I25" s="178" t="s">
        <v>18</v>
      </c>
      <c r="J25" s="178" t="s">
        <v>260</v>
      </c>
    </row>
    <row r="26" spans="1:10" ht="45" x14ac:dyDescent="0.25">
      <c r="A26" s="195" t="s">
        <v>2143</v>
      </c>
      <c r="B26" s="180" t="s">
        <v>2144</v>
      </c>
      <c r="C26" s="180" t="s">
        <v>2215</v>
      </c>
      <c r="D26" s="180" t="s">
        <v>332</v>
      </c>
      <c r="E26" s="180" t="s">
        <v>360</v>
      </c>
      <c r="F26" s="181">
        <v>44902.604166666999</v>
      </c>
      <c r="G26" s="181">
        <v>45334.5625</v>
      </c>
      <c r="H26" s="180" t="s">
        <v>23</v>
      </c>
      <c r="I26" s="180" t="s">
        <v>18</v>
      </c>
      <c r="J26" s="180" t="s">
        <v>260</v>
      </c>
    </row>
    <row r="27" spans="1:10" ht="45" x14ac:dyDescent="0.25">
      <c r="A27" s="186" t="s">
        <v>2395</v>
      </c>
      <c r="B27" s="186" t="s">
        <v>2394</v>
      </c>
      <c r="C27" s="186" t="s">
        <v>2393</v>
      </c>
      <c r="D27" s="186" t="s">
        <v>332</v>
      </c>
      <c r="E27" s="186" t="s">
        <v>277</v>
      </c>
      <c r="F27" s="187">
        <v>44903.333333333001</v>
      </c>
      <c r="G27" s="187">
        <v>45334.625</v>
      </c>
      <c r="H27" s="186" t="s">
        <v>23</v>
      </c>
      <c r="I27" s="186" t="s">
        <v>18</v>
      </c>
      <c r="J27" s="186" t="s">
        <v>255</v>
      </c>
    </row>
    <row r="28" spans="1:10" ht="105" x14ac:dyDescent="0.25">
      <c r="A28" s="192" t="s">
        <v>2390</v>
      </c>
      <c r="B28" s="192" t="s">
        <v>2389</v>
      </c>
      <c r="C28" s="192" t="s">
        <v>2388</v>
      </c>
      <c r="D28" s="192" t="s">
        <v>332</v>
      </c>
      <c r="E28" s="192" t="s">
        <v>277</v>
      </c>
      <c r="F28" s="193">
        <v>44903.401388888997</v>
      </c>
      <c r="G28" s="193">
        <v>45335.359722221998</v>
      </c>
      <c r="H28" s="192" t="s">
        <v>23</v>
      </c>
      <c r="I28" s="192" t="s">
        <v>18</v>
      </c>
      <c r="J28" s="192" t="s">
        <v>255</v>
      </c>
    </row>
    <row r="29" spans="1:10" ht="150" x14ac:dyDescent="0.25">
      <c r="A29" s="184"/>
      <c r="B29" s="184"/>
      <c r="C29" s="192" t="s">
        <v>2392</v>
      </c>
      <c r="D29" s="192" t="s">
        <v>2391</v>
      </c>
      <c r="E29" s="184"/>
      <c r="F29" s="185"/>
      <c r="G29" s="185"/>
      <c r="H29" s="184"/>
      <c r="I29" s="184"/>
      <c r="J29" s="184"/>
    </row>
    <row r="30" spans="1:10" ht="45" x14ac:dyDescent="0.25">
      <c r="A30" s="188" t="s">
        <v>2387</v>
      </c>
      <c r="B30" s="188" t="s">
        <v>2386</v>
      </c>
      <c r="C30" s="188" t="s">
        <v>374</v>
      </c>
      <c r="D30" s="188" t="s">
        <v>332</v>
      </c>
      <c r="E30" s="188" t="s">
        <v>277</v>
      </c>
      <c r="F30" s="189">
        <v>44903.414583332997</v>
      </c>
      <c r="G30" s="189">
        <v>45335.372916667002</v>
      </c>
      <c r="H30" s="188" t="s">
        <v>23</v>
      </c>
      <c r="I30" s="188" t="s">
        <v>18</v>
      </c>
      <c r="J30" s="188" t="s">
        <v>255</v>
      </c>
    </row>
    <row r="31" spans="1:10" ht="45" x14ac:dyDescent="0.25">
      <c r="A31" s="190" t="s">
        <v>2397</v>
      </c>
      <c r="B31" s="190" t="s">
        <v>2451</v>
      </c>
      <c r="C31" s="190" t="s">
        <v>442</v>
      </c>
      <c r="D31" s="190" t="s">
        <v>332</v>
      </c>
      <c r="E31" s="190" t="s">
        <v>360</v>
      </c>
      <c r="F31" s="191">
        <v>44903.420833333003</v>
      </c>
      <c r="G31" s="191">
        <v>45335.379166667</v>
      </c>
      <c r="H31" s="190" t="s">
        <v>23</v>
      </c>
      <c r="I31" s="190" t="s">
        <v>18</v>
      </c>
      <c r="J31" s="190" t="s">
        <v>255</v>
      </c>
    </row>
    <row r="32" spans="1:10" ht="45" x14ac:dyDescent="0.25">
      <c r="A32" s="186" t="s">
        <v>2406</v>
      </c>
      <c r="B32" s="186" t="s">
        <v>2407</v>
      </c>
      <c r="C32" s="186" t="s">
        <v>614</v>
      </c>
      <c r="D32" s="186" t="s">
        <v>332</v>
      </c>
      <c r="E32" s="186" t="s">
        <v>277</v>
      </c>
      <c r="F32" s="187">
        <v>44904.604166666999</v>
      </c>
      <c r="G32" s="187">
        <v>45336.5625</v>
      </c>
      <c r="H32" s="186" t="s">
        <v>23</v>
      </c>
      <c r="I32" s="186" t="s">
        <v>18</v>
      </c>
      <c r="J32" s="186" t="s">
        <v>260</v>
      </c>
    </row>
    <row r="34" spans="1:10" x14ac:dyDescent="0.25">
      <c r="A34" s="190" t="s">
        <v>2458</v>
      </c>
      <c r="B34" s="190" t="s">
        <v>2459</v>
      </c>
      <c r="C34" s="190"/>
      <c r="D34" s="190"/>
      <c r="E34" s="190"/>
      <c r="F34" s="191"/>
      <c r="G34" s="191"/>
      <c r="H34" s="190"/>
      <c r="I34" s="190"/>
      <c r="J34" s="199" t="s">
        <v>355</v>
      </c>
    </row>
    <row r="35" spans="1:10" ht="135" x14ac:dyDescent="0.25">
      <c r="A35" s="192" t="s">
        <v>2472</v>
      </c>
      <c r="B35" s="192" t="s">
        <v>2389</v>
      </c>
      <c r="C35" s="192" t="s">
        <v>2474</v>
      </c>
      <c r="D35" s="192" t="s">
        <v>2475</v>
      </c>
      <c r="E35" s="192"/>
      <c r="F35" s="193"/>
      <c r="G35" s="193"/>
      <c r="H35" s="192"/>
      <c r="I35" s="192"/>
      <c r="J35" s="198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2071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2072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2073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2074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367</v>
      </c>
    </row>
    <row r="56" spans="2:4" x14ac:dyDescent="0.25">
      <c r="D56" s="46" t="s">
        <v>381</v>
      </c>
    </row>
    <row r="57" spans="2:4" x14ac:dyDescent="0.25">
      <c r="D57" s="58" t="s">
        <v>304</v>
      </c>
    </row>
    <row r="62" spans="2:4" x14ac:dyDescent="0.25">
      <c r="B62" s="49">
        <v>0</v>
      </c>
      <c r="D62" s="50" t="s">
        <v>2145</v>
      </c>
    </row>
    <row r="63" spans="2:4" x14ac:dyDescent="0.25">
      <c r="D63" s="58" t="s">
        <v>305</v>
      </c>
    </row>
    <row r="65" spans="4:4" x14ac:dyDescent="0.25">
      <c r="D65" s="46" t="s">
        <v>36</v>
      </c>
    </row>
    <row r="66" spans="4:4" x14ac:dyDescent="0.25">
      <c r="D66" s="53" t="s">
        <v>2186</v>
      </c>
    </row>
    <row r="68" spans="4:4" x14ac:dyDescent="0.25">
      <c r="D68" s="46" t="s">
        <v>2132</v>
      </c>
    </row>
    <row r="90" spans="4:26" x14ac:dyDescent="0.25">
      <c r="D90" s="50" t="s">
        <v>2059</v>
      </c>
    </row>
    <row r="92" spans="4:26" x14ac:dyDescent="0.25">
      <c r="D92" s="55" t="s">
        <v>2187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4:26" x14ac:dyDescent="0.25">
      <c r="D93" s="55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4:26" x14ac:dyDescent="0.25">
      <c r="D94" s="55" t="s">
        <v>365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4:26" x14ac:dyDescent="0.25">
      <c r="D95" s="55" t="s">
        <v>2188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4:26" x14ac:dyDescent="0.25">
      <c r="D96" s="55" t="s">
        <v>2189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4:26" x14ac:dyDescent="0.25">
      <c r="D97" s="55" t="s">
        <v>2190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4:26" x14ac:dyDescent="0.25">
      <c r="D98" s="55" t="s">
        <v>2191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4:26" x14ac:dyDescent="0.25">
      <c r="D99" s="55" t="s">
        <v>2192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4:26" x14ac:dyDescent="0.25">
      <c r="D100" s="55" t="s">
        <v>2193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4:26" x14ac:dyDescent="0.25">
      <c r="D101" s="55" t="s">
        <v>2194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4:26" x14ac:dyDescent="0.25">
      <c r="D102" s="55" t="s">
        <v>2195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4:26" x14ac:dyDescent="0.25">
      <c r="D103" s="55" t="s">
        <v>2196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4:26" x14ac:dyDescent="0.25">
      <c r="D104" s="55" t="s">
        <v>2197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4:26" x14ac:dyDescent="0.25">
      <c r="D105" s="55" t="s">
        <v>2198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4:26" x14ac:dyDescent="0.25">
      <c r="D106" s="55" t="s">
        <v>2199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4:26" x14ac:dyDescent="0.25">
      <c r="D107" s="55" t="s">
        <v>2200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4:26" x14ac:dyDescent="0.25">
      <c r="D108" s="55" t="s">
        <v>2199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4:26" x14ac:dyDescent="0.25">
      <c r="D109" s="55" t="s">
        <v>2199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4:26" x14ac:dyDescent="0.25">
      <c r="D110" s="55" t="s">
        <v>2201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4:26" x14ac:dyDescent="0.25">
      <c r="D111" s="55" t="s">
        <v>2202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4:26" x14ac:dyDescent="0.25">
      <c r="D112" s="55" t="s">
        <v>2203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4:26" x14ac:dyDescent="0.25">
      <c r="D113" s="55" t="s">
        <v>2204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4:26" x14ac:dyDescent="0.25">
      <c r="D114" s="55" t="s">
        <v>2205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4:26" x14ac:dyDescent="0.25">
      <c r="D115" s="55" t="s">
        <v>2206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4:26" x14ac:dyDescent="0.25">
      <c r="D116" s="55" t="s">
        <v>2202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4:26" x14ac:dyDescent="0.25">
      <c r="D117" s="55" t="s">
        <v>2202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4:26" x14ac:dyDescent="0.25">
      <c r="D118" s="55" t="s">
        <v>2207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4:26" x14ac:dyDescent="0.25">
      <c r="D119" s="55" t="s">
        <v>2208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4:26" x14ac:dyDescent="0.25">
      <c r="D120" s="55" t="s">
        <v>366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4:26" x14ac:dyDescent="0.25">
      <c r="D121" s="55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4:26" x14ac:dyDescent="0.25">
      <c r="D122" s="55" t="s">
        <v>384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4:26" x14ac:dyDescent="0.25">
      <c r="D123" s="55" t="s">
        <v>369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4:26" x14ac:dyDescent="0.25">
      <c r="D124" s="55" t="s">
        <v>2209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4:26" x14ac:dyDescent="0.25">
      <c r="D125" s="55" t="s">
        <v>257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4:26" x14ac:dyDescent="0.25">
      <c r="D126" s="55" t="s">
        <v>331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4:26" x14ac:dyDescent="0.25">
      <c r="D127" s="55" t="s">
        <v>280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4:26" x14ac:dyDescent="0.25">
      <c r="D128" s="55" t="s">
        <v>334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4:26" x14ac:dyDescent="0.25">
      <c r="D129" s="55" t="s">
        <v>335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4:26" x14ac:dyDescent="0.25">
      <c r="D130" s="55" t="s">
        <v>385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4:26" x14ac:dyDescent="0.25">
      <c r="D131" s="55" t="s">
        <v>538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4:26" x14ac:dyDescent="0.25">
      <c r="D132" s="55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4:26" x14ac:dyDescent="0.25">
      <c r="D133" s="55" t="s">
        <v>2210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5" spans="4:26" x14ac:dyDescent="0.25">
      <c r="D135" s="46" t="s">
        <v>2211</v>
      </c>
    </row>
    <row r="150" spans="4:4" x14ac:dyDescent="0.25">
      <c r="D150" s="50" t="s">
        <v>2067</v>
      </c>
    </row>
    <row r="167" spans="4:26" x14ac:dyDescent="0.25">
      <c r="D167" s="50" t="s">
        <v>2071</v>
      </c>
    </row>
    <row r="169" spans="4:26" x14ac:dyDescent="0.25">
      <c r="D169" s="55" t="s">
        <v>2187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spans="4:26" x14ac:dyDescent="0.25">
      <c r="D170" s="55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spans="4:26" x14ac:dyDescent="0.25">
      <c r="D171" s="55" t="s">
        <v>365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spans="4:26" x14ac:dyDescent="0.25">
      <c r="D172" s="55" t="s">
        <v>2188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spans="4:26" x14ac:dyDescent="0.25">
      <c r="D173" s="55" t="s">
        <v>2189</v>
      </c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spans="4:26" x14ac:dyDescent="0.25">
      <c r="D174" s="55" t="s">
        <v>2190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spans="4:26" x14ac:dyDescent="0.25">
      <c r="D175" s="55" t="s">
        <v>2191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spans="4:26" x14ac:dyDescent="0.25">
      <c r="D176" s="55" t="s">
        <v>2192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spans="4:26" x14ac:dyDescent="0.25">
      <c r="D177" s="55" t="s">
        <v>2193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spans="4:26" x14ac:dyDescent="0.25">
      <c r="D178" s="55" t="s">
        <v>2194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spans="4:26" x14ac:dyDescent="0.25">
      <c r="D179" s="55" t="s">
        <v>2195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spans="4:26" x14ac:dyDescent="0.25">
      <c r="D180" s="55" t="s">
        <v>2196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spans="4:26" x14ac:dyDescent="0.25">
      <c r="D181" s="55" t="s">
        <v>2197</v>
      </c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spans="4:26" x14ac:dyDescent="0.25">
      <c r="D182" s="55" t="s">
        <v>2198</v>
      </c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spans="4:26" x14ac:dyDescent="0.25">
      <c r="D183" s="55" t="s">
        <v>2199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spans="4:26" x14ac:dyDescent="0.25">
      <c r="D184" s="55" t="s">
        <v>2200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spans="4:26" x14ac:dyDescent="0.25">
      <c r="D185" s="55" t="s">
        <v>2199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spans="4:26" x14ac:dyDescent="0.25">
      <c r="D186" s="55" t="s">
        <v>2199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spans="4:26" x14ac:dyDescent="0.25">
      <c r="D187" s="55" t="s">
        <v>2201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 spans="4:26" x14ac:dyDescent="0.25">
      <c r="D188" s="55" t="s">
        <v>2202</v>
      </c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 spans="4:26" x14ac:dyDescent="0.25">
      <c r="D189" s="55" t="s">
        <v>2203</v>
      </c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 spans="4:26" x14ac:dyDescent="0.25">
      <c r="D190" s="55" t="s">
        <v>2204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 spans="4:26" x14ac:dyDescent="0.25">
      <c r="D191" s="55" t="s">
        <v>2205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 spans="4:26" x14ac:dyDescent="0.25">
      <c r="D192" s="55" t="s">
        <v>2206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 spans="4:26" x14ac:dyDescent="0.25">
      <c r="D193" s="55" t="s">
        <v>2202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 spans="4:26" x14ac:dyDescent="0.25">
      <c r="D194" s="55" t="s">
        <v>2202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 spans="4:26" x14ac:dyDescent="0.25">
      <c r="D195" s="55" t="s">
        <v>2207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 spans="4:26" x14ac:dyDescent="0.25">
      <c r="D196" s="55" t="s">
        <v>2208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 spans="4:26" x14ac:dyDescent="0.25">
      <c r="D197" s="55" t="s">
        <v>366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 spans="4:26" x14ac:dyDescent="0.25">
      <c r="D198" s="55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 spans="4:26" x14ac:dyDescent="0.25">
      <c r="D199" s="55" t="s">
        <v>384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 spans="4:26" x14ac:dyDescent="0.25">
      <c r="D200" s="55" t="s">
        <v>2514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 spans="4:26" x14ac:dyDescent="0.25">
      <c r="D201" s="55" t="s">
        <v>2512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 spans="4:26" x14ac:dyDescent="0.25">
      <c r="D202" s="55" t="s">
        <v>2513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 spans="4:26" x14ac:dyDescent="0.25">
      <c r="D203" s="55" t="s">
        <v>1564</v>
      </c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 spans="4:26" x14ac:dyDescent="0.25">
      <c r="D204" s="55" t="s">
        <v>2505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 spans="4:26" x14ac:dyDescent="0.25">
      <c r="D205" s="55" t="s">
        <v>692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 spans="4:26" x14ac:dyDescent="0.25">
      <c r="D206" s="55" t="s">
        <v>2506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 spans="4:26" x14ac:dyDescent="0.25">
      <c r="D207" s="55" t="s">
        <v>693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 spans="4:26" x14ac:dyDescent="0.25">
      <c r="D208" s="55" t="s">
        <v>2507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 spans="4:26" x14ac:dyDescent="0.25">
      <c r="D209" s="55" t="s">
        <v>694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 spans="4:26" x14ac:dyDescent="0.25">
      <c r="D210" s="55" t="s">
        <v>1854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 spans="4:26" x14ac:dyDescent="0.25">
      <c r="D211" s="55" t="s">
        <v>394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 spans="4:26" x14ac:dyDescent="0.25">
      <c r="D212" s="55" t="s">
        <v>1855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 spans="4:26" x14ac:dyDescent="0.25">
      <c r="D213" s="55" t="s">
        <v>395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 spans="4:26" x14ac:dyDescent="0.25">
      <c r="D214" s="55" t="s">
        <v>1856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 spans="4:26" x14ac:dyDescent="0.25">
      <c r="D215" s="55" t="s">
        <v>399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 spans="4:26" x14ac:dyDescent="0.25">
      <c r="D216" s="55" t="s">
        <v>2508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 spans="4:26" x14ac:dyDescent="0.25">
      <c r="D217" s="55" t="s">
        <v>2509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 spans="4:26" x14ac:dyDescent="0.25">
      <c r="D218" s="55" t="s">
        <v>2510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 spans="4:26" x14ac:dyDescent="0.25">
      <c r="D219" s="55" t="s">
        <v>2511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 spans="4:26" x14ac:dyDescent="0.25">
      <c r="D220" s="55" t="s">
        <v>385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 spans="4:26" x14ac:dyDescent="0.25">
      <c r="D221" s="55" t="s">
        <v>538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 spans="4:26" x14ac:dyDescent="0.25">
      <c r="D222" s="55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 spans="4:26" x14ac:dyDescent="0.25">
      <c r="D223" s="55" t="s">
        <v>2210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5" spans="4:4" x14ac:dyDescent="0.25">
      <c r="D225" s="46" t="s">
        <v>2211</v>
      </c>
    </row>
    <row r="270" spans="2:4" x14ac:dyDescent="0.25">
      <c r="B270" s="49">
        <v>0</v>
      </c>
      <c r="D270" s="50" t="s">
        <v>2484</v>
      </c>
    </row>
    <row r="271" spans="2:4" x14ac:dyDescent="0.25">
      <c r="D271" s="58" t="s">
        <v>305</v>
      </c>
    </row>
    <row r="273" spans="4:4" x14ac:dyDescent="0.25">
      <c r="D273" s="46" t="s">
        <v>36</v>
      </c>
    </row>
    <row r="274" spans="4:4" x14ac:dyDescent="0.25">
      <c r="D274" s="53" t="s">
        <v>2494</v>
      </c>
    </row>
    <row r="276" spans="4:4" x14ac:dyDescent="0.25">
      <c r="D276" s="46" t="s">
        <v>2477</v>
      </c>
    </row>
    <row r="305" spans="4:4" x14ac:dyDescent="0.25">
      <c r="D305" s="46" t="s">
        <v>2478</v>
      </c>
    </row>
    <row r="374" spans="4:39" x14ac:dyDescent="0.25">
      <c r="D374" s="50" t="s">
        <v>2071</v>
      </c>
    </row>
    <row r="376" spans="4:39" x14ac:dyDescent="0.25">
      <c r="D376" s="46" t="s">
        <v>269</v>
      </c>
    </row>
    <row r="377" spans="4:39" x14ac:dyDescent="0.25">
      <c r="D377" s="50" t="s">
        <v>2490</v>
      </c>
    </row>
    <row r="379" spans="4:39" x14ac:dyDescent="0.25">
      <c r="D379" s="55" t="s">
        <v>702</v>
      </c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</row>
    <row r="380" spans="4:39" x14ac:dyDescent="0.25">
      <c r="D380" s="55" t="s">
        <v>703</v>
      </c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</row>
    <row r="381" spans="4:39" x14ac:dyDescent="0.25">
      <c r="D381" s="55" t="s">
        <v>1638</v>
      </c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AA381" s="46" t="s">
        <v>704</v>
      </c>
    </row>
    <row r="382" spans="4:39" x14ac:dyDescent="0.25">
      <c r="D382" s="55" t="s">
        <v>2489</v>
      </c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AA382" s="28" t="s">
        <v>2491</v>
      </c>
    </row>
    <row r="384" spans="4:39" x14ac:dyDescent="0.25">
      <c r="D384" s="55" t="s">
        <v>875</v>
      </c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Z384" s="56" t="s">
        <v>375</v>
      </c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</row>
    <row r="385" spans="4:39" x14ac:dyDescent="0.25">
      <c r="D385" s="55" t="s">
        <v>1455</v>
      </c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Z385" s="56" t="s">
        <v>324</v>
      </c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</row>
    <row r="386" spans="4:39" x14ac:dyDescent="0.25">
      <c r="D386" s="38" t="s">
        <v>393</v>
      </c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Z386" s="56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</row>
    <row r="387" spans="4:39" x14ac:dyDescent="0.25">
      <c r="D387" s="38" t="s">
        <v>501</v>
      </c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Z387" s="56" t="s">
        <v>1370</v>
      </c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</row>
    <row r="388" spans="4:39" x14ac:dyDescent="0.25">
      <c r="D388" s="55" t="s">
        <v>1378</v>
      </c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Z388" s="56" t="s">
        <v>283</v>
      </c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</row>
    <row r="389" spans="4:39" x14ac:dyDescent="0.25">
      <c r="D389" s="55" t="s">
        <v>1377</v>
      </c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Z389" s="56" t="s">
        <v>2493</v>
      </c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</row>
    <row r="390" spans="4:39" x14ac:dyDescent="0.25">
      <c r="D390" s="55" t="s">
        <v>274</v>
      </c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Z390" s="56" t="s">
        <v>2495</v>
      </c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</row>
    <row r="391" spans="4:39" x14ac:dyDescent="0.25">
      <c r="D391" s="38" t="s">
        <v>523</v>
      </c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Z391" s="56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</row>
    <row r="392" spans="4:39" x14ac:dyDescent="0.25">
      <c r="D392" s="55" t="s">
        <v>1379</v>
      </c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Z392" s="56" t="s">
        <v>263</v>
      </c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5" t="s">
        <v>330</v>
      </c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Z393" s="56" t="s">
        <v>264</v>
      </c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5" t="s">
        <v>2492</v>
      </c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Z394" s="56" t="s">
        <v>376</v>
      </c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5" t="s">
        <v>488</v>
      </c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</row>
    <row r="397" spans="4:39" x14ac:dyDescent="0.25">
      <c r="D397" s="46" t="s">
        <v>2496</v>
      </c>
    </row>
    <row r="430" spans="2:4" x14ac:dyDescent="0.25">
      <c r="B430" s="49">
        <v>0</v>
      </c>
      <c r="D430" s="50" t="s">
        <v>2482</v>
      </c>
    </row>
    <row r="431" spans="2:4" x14ac:dyDescent="0.25">
      <c r="D431" s="58" t="s">
        <v>305</v>
      </c>
    </row>
    <row r="433" spans="4:4" x14ac:dyDescent="0.25">
      <c r="D433" s="46" t="s">
        <v>36</v>
      </c>
    </row>
    <row r="434" spans="4:4" x14ac:dyDescent="0.25">
      <c r="D434" s="53" t="s">
        <v>2501</v>
      </c>
    </row>
    <row r="436" spans="4:4" x14ac:dyDescent="0.25">
      <c r="D436" s="46" t="s">
        <v>2479</v>
      </c>
    </row>
    <row r="452" spans="4:4" x14ac:dyDescent="0.25">
      <c r="D452" s="50" t="s">
        <v>2071</v>
      </c>
    </row>
    <row r="454" spans="4:4" x14ac:dyDescent="0.25">
      <c r="D454" s="46" t="s">
        <v>2480</v>
      </c>
    </row>
    <row r="481" spans="4:24" x14ac:dyDescent="0.25">
      <c r="D481" s="46" t="s">
        <v>310</v>
      </c>
    </row>
    <row r="482" spans="4:24" x14ac:dyDescent="0.25">
      <c r="D482" s="50" t="s">
        <v>2497</v>
      </c>
    </row>
    <row r="484" spans="4:24" x14ac:dyDescent="0.25">
      <c r="D484" s="55" t="s">
        <v>351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</row>
    <row r="485" spans="4:24" x14ac:dyDescent="0.25">
      <c r="D485" s="55" t="s">
        <v>2498</v>
      </c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</row>
    <row r="486" spans="4:24" x14ac:dyDescent="0.25">
      <c r="D486" s="55" t="s">
        <v>2499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</row>
    <row r="487" spans="4:24" x14ac:dyDescent="0.25">
      <c r="D487" s="55" t="s">
        <v>1463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</row>
    <row r="488" spans="4:24" x14ac:dyDescent="0.25">
      <c r="D488" s="55" t="s">
        <v>2500</v>
      </c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</row>
    <row r="490" spans="4:24" x14ac:dyDescent="0.25">
      <c r="D490" s="56" t="s">
        <v>375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</row>
    <row r="491" spans="4:24" x14ac:dyDescent="0.25">
      <c r="D491" s="56" t="s">
        <v>324</v>
      </c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</row>
    <row r="492" spans="4:24" x14ac:dyDescent="0.25">
      <c r="D492" s="56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</row>
    <row r="493" spans="4:24" x14ac:dyDescent="0.25">
      <c r="D493" s="56" t="s">
        <v>1464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</row>
    <row r="494" spans="4:24" x14ac:dyDescent="0.25">
      <c r="D494" s="56" t="s">
        <v>283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</row>
    <row r="495" spans="4:24" x14ac:dyDescent="0.25">
      <c r="D495" s="56" t="s">
        <v>2502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</row>
    <row r="496" spans="4:24" x14ac:dyDescent="0.25">
      <c r="D496" s="56" t="s">
        <v>2503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</row>
    <row r="497" spans="4:15" x14ac:dyDescent="0.25">
      <c r="D497" s="56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</row>
    <row r="498" spans="4:15" x14ac:dyDescent="0.25">
      <c r="D498" s="56" t="s">
        <v>263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</row>
    <row r="499" spans="4:15" x14ac:dyDescent="0.25">
      <c r="D499" s="56" t="s">
        <v>264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</row>
    <row r="500" spans="4:15" x14ac:dyDescent="0.25">
      <c r="D500" s="56" t="s">
        <v>376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</row>
    <row r="502" spans="4:15" x14ac:dyDescent="0.25">
      <c r="D502" s="46" t="s">
        <v>2504</v>
      </c>
    </row>
    <row r="517" spans="4:4" x14ac:dyDescent="0.25">
      <c r="D517" s="50" t="s">
        <v>2612</v>
      </c>
    </row>
    <row r="519" spans="4:4" x14ac:dyDescent="0.25">
      <c r="D519" s="46" t="s">
        <v>2504</v>
      </c>
    </row>
    <row r="547" spans="2:4" x14ac:dyDescent="0.25">
      <c r="B547" s="47">
        <v>0</v>
      </c>
      <c r="D547" s="50" t="s">
        <v>574</v>
      </c>
    </row>
    <row r="593" spans="4:50" x14ac:dyDescent="0.25">
      <c r="D593" s="46" t="s">
        <v>317</v>
      </c>
    </row>
    <row r="594" spans="4:50" x14ac:dyDescent="0.25">
      <c r="D594" s="50" t="s">
        <v>2515</v>
      </c>
    </row>
    <row r="596" spans="4:50" x14ac:dyDescent="0.25">
      <c r="D596" s="55" t="s">
        <v>369</v>
      </c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I596" s="56" t="s">
        <v>375</v>
      </c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</row>
    <row r="597" spans="4:50" x14ac:dyDescent="0.25">
      <c r="D597" s="38" t="s">
        <v>435</v>
      </c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I597" s="56" t="s">
        <v>324</v>
      </c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</row>
    <row r="598" spans="4:50" x14ac:dyDescent="0.25">
      <c r="D598" s="38" t="s">
        <v>436</v>
      </c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I598" s="56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</row>
    <row r="599" spans="4:50" x14ac:dyDescent="0.25">
      <c r="D599" s="38" t="s">
        <v>437</v>
      </c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I599" s="56" t="s">
        <v>1734</v>
      </c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</row>
    <row r="600" spans="4:50" x14ac:dyDescent="0.25">
      <c r="D600" s="38" t="s">
        <v>438</v>
      </c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I600" s="56" t="s">
        <v>283</v>
      </c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</row>
    <row r="601" spans="4:50" x14ac:dyDescent="0.25">
      <c r="D601" s="38" t="s">
        <v>491</v>
      </c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I601" s="56" t="s">
        <v>1735</v>
      </c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</row>
    <row r="602" spans="4:50" x14ac:dyDescent="0.25">
      <c r="D602" s="55" t="s">
        <v>434</v>
      </c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I602" s="56" t="s">
        <v>573</v>
      </c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</row>
    <row r="603" spans="4:50" x14ac:dyDescent="0.25">
      <c r="D603" s="55" t="s">
        <v>341</v>
      </c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I603" s="37" t="s">
        <v>2517</v>
      </c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</row>
    <row r="604" spans="4:50" x14ac:dyDescent="0.25">
      <c r="D604" s="38" t="s">
        <v>567</v>
      </c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I604" s="56" t="s">
        <v>259</v>
      </c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</row>
    <row r="605" spans="4:50" x14ac:dyDescent="0.25">
      <c r="D605" s="38" t="s">
        <v>482</v>
      </c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I605" s="56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</row>
    <row r="606" spans="4:50" x14ac:dyDescent="0.25">
      <c r="D606" s="38" t="s">
        <v>559</v>
      </c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I606" s="56" t="s">
        <v>263</v>
      </c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</row>
    <row r="607" spans="4:50" x14ac:dyDescent="0.25">
      <c r="D607" s="38" t="s">
        <v>439</v>
      </c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I607" s="56" t="s">
        <v>264</v>
      </c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</row>
    <row r="608" spans="4:50" x14ac:dyDescent="0.25">
      <c r="D608" s="38" t="s">
        <v>560</v>
      </c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I608" s="56" t="s">
        <v>376</v>
      </c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</row>
    <row r="609" spans="4:33" x14ac:dyDescent="0.25">
      <c r="D609" s="55" t="s">
        <v>568</v>
      </c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</row>
    <row r="610" spans="4:33" x14ac:dyDescent="0.25">
      <c r="D610" s="55" t="s">
        <v>561</v>
      </c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</row>
    <row r="611" spans="4:33" x14ac:dyDescent="0.25">
      <c r="D611" s="55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</row>
    <row r="612" spans="4:33" x14ac:dyDescent="0.25">
      <c r="D612" s="55" t="s">
        <v>1463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</row>
    <row r="613" spans="4:33" x14ac:dyDescent="0.25">
      <c r="D613" s="55" t="s">
        <v>1657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</row>
    <row r="614" spans="4:33" x14ac:dyDescent="0.25">
      <c r="D614" s="55" t="s">
        <v>280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</row>
    <row r="615" spans="4:33" x14ac:dyDescent="0.25">
      <c r="D615" s="55" t="s">
        <v>1658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</row>
    <row r="616" spans="4:33" x14ac:dyDescent="0.25">
      <c r="D616" s="55" t="s">
        <v>335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</row>
    <row r="617" spans="4:33" x14ac:dyDescent="0.25">
      <c r="D617" s="55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</row>
    <row r="618" spans="4:33" x14ac:dyDescent="0.25">
      <c r="D618" s="55" t="s">
        <v>1732</v>
      </c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</row>
    <row r="619" spans="4:33" x14ac:dyDescent="0.25">
      <c r="D619" s="55" t="s">
        <v>570</v>
      </c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</row>
    <row r="620" spans="4:33" x14ac:dyDescent="0.25">
      <c r="D620" s="55" t="s">
        <v>1733</v>
      </c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</row>
    <row r="621" spans="4:33" x14ac:dyDescent="0.25">
      <c r="D621" s="55" t="s">
        <v>572</v>
      </c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</row>
    <row r="622" spans="4:33" x14ac:dyDescent="0.25">
      <c r="D622" s="55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</row>
    <row r="623" spans="4:33" x14ac:dyDescent="0.25">
      <c r="D623" s="55" t="s">
        <v>2516</v>
      </c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</row>
    <row r="637" spans="2:4" x14ac:dyDescent="0.25">
      <c r="B637" s="49">
        <v>0</v>
      </c>
      <c r="D637" s="50" t="s">
        <v>2522</v>
      </c>
    </row>
    <row r="638" spans="2:4" x14ac:dyDescent="0.25">
      <c r="D638" s="58" t="s">
        <v>303</v>
      </c>
    </row>
    <row r="640" spans="2:4" x14ac:dyDescent="0.25">
      <c r="D640" s="46" t="s">
        <v>36</v>
      </c>
    </row>
    <row r="641" spans="4:4" x14ac:dyDescent="0.25">
      <c r="D641" s="53" t="s">
        <v>2524</v>
      </c>
    </row>
    <row r="643" spans="4:4" x14ac:dyDescent="0.25">
      <c r="D643" s="46" t="s">
        <v>2518</v>
      </c>
    </row>
    <row r="676" spans="4:4" x14ac:dyDescent="0.25">
      <c r="D676" s="46" t="s">
        <v>485</v>
      </c>
    </row>
    <row r="677" spans="4:4" x14ac:dyDescent="0.25">
      <c r="D677" s="28" t="s">
        <v>2519</v>
      </c>
    </row>
    <row r="679" spans="4:4" x14ac:dyDescent="0.25">
      <c r="D679" s="46" t="s">
        <v>2520</v>
      </c>
    </row>
    <row r="712" spans="4:80" x14ac:dyDescent="0.25">
      <c r="D712" s="55" t="s">
        <v>557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</row>
    <row r="713" spans="4:80" x14ac:dyDescent="0.25">
      <c r="D713" s="55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</row>
    <row r="714" spans="4:80" x14ac:dyDescent="0.25">
      <c r="D714" s="55" t="s">
        <v>37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</row>
    <row r="715" spans="4:80" x14ac:dyDescent="0.25">
      <c r="D715" s="55" t="s">
        <v>382</v>
      </c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</row>
    <row r="716" spans="4:80" x14ac:dyDescent="0.25">
      <c r="D716" s="37" t="s">
        <v>566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</row>
    <row r="717" spans="4:80" x14ac:dyDescent="0.25">
      <c r="D717" s="56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</row>
    <row r="718" spans="4:80" x14ac:dyDescent="0.25">
      <c r="D718" s="56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</row>
    <row r="719" spans="4:80" x14ac:dyDescent="0.25">
      <c r="D719" s="56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</row>
    <row r="720" spans="4:80" x14ac:dyDescent="0.25">
      <c r="D720" s="55" t="s">
        <v>366</v>
      </c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</row>
    <row r="721" spans="4:80" x14ac:dyDescent="0.25">
      <c r="D721" s="55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</row>
    <row r="722" spans="4:80" x14ac:dyDescent="0.25">
      <c r="D722" s="55" t="s">
        <v>447</v>
      </c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</row>
    <row r="723" spans="4:80" x14ac:dyDescent="0.25">
      <c r="D723" s="55" t="s">
        <v>382</v>
      </c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</row>
    <row r="724" spans="4:80" x14ac:dyDescent="0.25">
      <c r="D724" s="56" t="s">
        <v>369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</row>
    <row r="725" spans="4:80" x14ac:dyDescent="0.25">
      <c r="D725" s="37" t="s">
        <v>435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</row>
    <row r="726" spans="4:80" x14ac:dyDescent="0.25">
      <c r="D726" s="37" t="s">
        <v>436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</row>
    <row r="727" spans="4:80" x14ac:dyDescent="0.25">
      <c r="D727" s="37" t="s">
        <v>437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</row>
    <row r="728" spans="4:80" x14ac:dyDescent="0.25">
      <c r="D728" s="37" t="s">
        <v>438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</row>
    <row r="729" spans="4:80" x14ac:dyDescent="0.25">
      <c r="D729" s="56" t="s">
        <v>368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</row>
    <row r="730" spans="4:80" x14ac:dyDescent="0.25">
      <c r="D730" s="56" t="s">
        <v>434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</row>
    <row r="731" spans="4:80" x14ac:dyDescent="0.25">
      <c r="D731" s="56" t="s">
        <v>341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 t="s">
        <v>558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37" t="s">
        <v>482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37" t="s">
        <v>559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37" t="s">
        <v>439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37" t="s">
        <v>560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561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257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331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280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334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2" spans="4:80" x14ac:dyDescent="0.25">
      <c r="D742" s="56" t="s">
        <v>335</v>
      </c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</row>
    <row r="743" spans="4:80" x14ac:dyDescent="0.25">
      <c r="D743" s="55" t="s">
        <v>385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</row>
    <row r="744" spans="4:80" x14ac:dyDescent="0.25">
      <c r="D744" s="55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</row>
    <row r="745" spans="4:80" x14ac:dyDescent="0.25">
      <c r="D745" s="55" t="s">
        <v>538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</row>
    <row r="746" spans="4:80" x14ac:dyDescent="0.25">
      <c r="D746" s="55" t="s">
        <v>562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</row>
    <row r="747" spans="4:80" x14ac:dyDescent="0.25">
      <c r="D747" s="55" t="s">
        <v>563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</row>
    <row r="748" spans="4:80" x14ac:dyDescent="0.25">
      <c r="D748" s="55" t="s">
        <v>300</v>
      </c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</row>
    <row r="749" spans="4:80" x14ac:dyDescent="0.25">
      <c r="D749" s="55" t="s">
        <v>382</v>
      </c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</row>
    <row r="750" spans="4:80" x14ac:dyDescent="0.25">
      <c r="D750" s="55" t="s">
        <v>564</v>
      </c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</row>
    <row r="751" spans="4:80" x14ac:dyDescent="0.25">
      <c r="D751" s="55" t="s">
        <v>388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</row>
    <row r="752" spans="4:80" x14ac:dyDescent="0.25">
      <c r="D752" s="55" t="s">
        <v>565</v>
      </c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</row>
    <row r="753" spans="4:80" x14ac:dyDescent="0.25">
      <c r="D753" s="55" t="s">
        <v>259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</row>
    <row r="755" spans="4:80" x14ac:dyDescent="0.25">
      <c r="D755" s="46" t="s">
        <v>2525</v>
      </c>
    </row>
    <row r="772" spans="4:4" x14ac:dyDescent="0.25">
      <c r="D772" s="50" t="s">
        <v>2604</v>
      </c>
    </row>
    <row r="774" spans="4:4" x14ac:dyDescent="0.25">
      <c r="D774" s="46" t="s">
        <v>2525</v>
      </c>
    </row>
    <row r="815" spans="2:4" x14ac:dyDescent="0.25">
      <c r="B815" s="47">
        <v>0</v>
      </c>
      <c r="D815" s="50" t="s">
        <v>380</v>
      </c>
    </row>
    <row r="824" spans="4:25" x14ac:dyDescent="0.25">
      <c r="D824" s="46" t="s">
        <v>343</v>
      </c>
    </row>
    <row r="825" spans="4:25" x14ac:dyDescent="0.25">
      <c r="D825" s="50" t="s">
        <v>2526</v>
      </c>
    </row>
    <row r="827" spans="4:25" x14ac:dyDescent="0.25">
      <c r="D827" s="55" t="s">
        <v>349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</row>
    <row r="828" spans="4:25" x14ac:dyDescent="0.25">
      <c r="D828" s="55" t="s">
        <v>364</v>
      </c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</row>
    <row r="829" spans="4:25" x14ac:dyDescent="0.25">
      <c r="D829" s="55" t="s">
        <v>1564</v>
      </c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</row>
    <row r="830" spans="4:25" x14ac:dyDescent="0.25">
      <c r="D830" s="55" t="s">
        <v>2527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</row>
    <row r="832" spans="4:25" x14ac:dyDescent="0.25">
      <c r="D832" s="56" t="s">
        <v>375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</row>
    <row r="833" spans="2:19" x14ac:dyDescent="0.25">
      <c r="D833" s="56" t="s">
        <v>324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</row>
    <row r="834" spans="2:19" x14ac:dyDescent="0.25">
      <c r="D834" s="56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</row>
    <row r="835" spans="2:19" x14ac:dyDescent="0.25">
      <c r="D835" s="56" t="s">
        <v>1612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</row>
    <row r="836" spans="2:19" x14ac:dyDescent="0.25">
      <c r="D836" s="56" t="s">
        <v>283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</row>
    <row r="837" spans="2:19" x14ac:dyDescent="0.25">
      <c r="D837" s="56" t="s">
        <v>1610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</row>
    <row r="838" spans="2:19" x14ac:dyDescent="0.25">
      <c r="D838" s="56" t="s">
        <v>1611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</row>
    <row r="839" spans="2:19" x14ac:dyDescent="0.25">
      <c r="D839" s="56" t="s">
        <v>2528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</row>
    <row r="840" spans="2:19" x14ac:dyDescent="0.25">
      <c r="D840" s="56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</row>
    <row r="841" spans="2:19" x14ac:dyDescent="0.25">
      <c r="D841" s="56" t="s">
        <v>263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</row>
    <row r="842" spans="2:19" x14ac:dyDescent="0.25">
      <c r="D842" s="56" t="s">
        <v>264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</row>
    <row r="843" spans="2:19" x14ac:dyDescent="0.25">
      <c r="D843" s="56" t="s">
        <v>376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</row>
    <row r="848" spans="2:19" x14ac:dyDescent="0.25">
      <c r="B848" s="49">
        <v>0</v>
      </c>
      <c r="D848" s="50" t="s">
        <v>2536</v>
      </c>
    </row>
    <row r="849" spans="4:4" x14ac:dyDescent="0.25">
      <c r="D849" s="58" t="s">
        <v>305</v>
      </c>
    </row>
    <row r="851" spans="4:4" x14ac:dyDescent="0.25">
      <c r="D851" s="46" t="s">
        <v>36</v>
      </c>
    </row>
    <row r="852" spans="4:4" x14ac:dyDescent="0.25">
      <c r="D852" s="53" t="s">
        <v>2537</v>
      </c>
    </row>
    <row r="854" spans="4:4" x14ac:dyDescent="0.25">
      <c r="D854" s="46" t="s">
        <v>2529</v>
      </c>
    </row>
    <row r="878" spans="4:4" x14ac:dyDescent="0.25">
      <c r="D878" s="46" t="s">
        <v>2533</v>
      </c>
    </row>
    <row r="914" spans="4:29" x14ac:dyDescent="0.25">
      <c r="D914" s="46" t="s">
        <v>310</v>
      </c>
    </row>
    <row r="915" spans="4:29" x14ac:dyDescent="0.25">
      <c r="D915" s="50" t="s">
        <v>2530</v>
      </c>
    </row>
    <row r="917" spans="4:29" x14ac:dyDescent="0.25">
      <c r="D917" s="50" t="s">
        <v>2531</v>
      </c>
    </row>
    <row r="918" spans="4:29" x14ac:dyDescent="0.25">
      <c r="D918" s="50" t="s">
        <v>2532</v>
      </c>
    </row>
    <row r="920" spans="4:29" x14ac:dyDescent="0.25">
      <c r="D920" s="55" t="s">
        <v>1123</v>
      </c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</row>
    <row r="921" spans="4:29" x14ac:dyDescent="0.25">
      <c r="D921" s="55" t="s">
        <v>2541</v>
      </c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</row>
    <row r="922" spans="4:29" x14ac:dyDescent="0.25">
      <c r="D922" s="55" t="s">
        <v>2542</v>
      </c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</row>
    <row r="923" spans="4:29" x14ac:dyDescent="0.25">
      <c r="D923" s="55" t="s">
        <v>1463</v>
      </c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</row>
    <row r="924" spans="4:29" x14ac:dyDescent="0.25">
      <c r="D924" s="55" t="s">
        <v>2539</v>
      </c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</row>
    <row r="925" spans="4:29" x14ac:dyDescent="0.25">
      <c r="D925" s="55" t="s">
        <v>280</v>
      </c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</row>
    <row r="926" spans="4:29" x14ac:dyDescent="0.25">
      <c r="D926" s="55" t="s">
        <v>2540</v>
      </c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</row>
    <row r="927" spans="4:29" x14ac:dyDescent="0.25">
      <c r="D927" s="55" t="s">
        <v>431</v>
      </c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</row>
    <row r="928" spans="4:29" x14ac:dyDescent="0.25">
      <c r="D928" s="55" t="s">
        <v>2544</v>
      </c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</row>
    <row r="929" spans="4:29" x14ac:dyDescent="0.25">
      <c r="D929" s="55" t="s">
        <v>2016</v>
      </c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</row>
    <row r="930" spans="4:29" x14ac:dyDescent="0.25">
      <c r="D930" s="55" t="s">
        <v>2543</v>
      </c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</row>
    <row r="931" spans="4:29" x14ac:dyDescent="0.25">
      <c r="D931" s="55" t="s">
        <v>2538</v>
      </c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</row>
    <row r="933" spans="4:29" x14ac:dyDescent="0.25">
      <c r="D933" s="56" t="s">
        <v>375</v>
      </c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</row>
    <row r="934" spans="4:29" x14ac:dyDescent="0.25">
      <c r="D934" s="56" t="s">
        <v>324</v>
      </c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</row>
    <row r="935" spans="4:29" x14ac:dyDescent="0.25">
      <c r="D935" s="56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</row>
    <row r="936" spans="4:29" x14ac:dyDescent="0.25">
      <c r="D936" s="56" t="s">
        <v>1464</v>
      </c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</row>
    <row r="937" spans="4:29" x14ac:dyDescent="0.25">
      <c r="D937" s="56" t="s">
        <v>283</v>
      </c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</row>
    <row r="938" spans="4:29" x14ac:dyDescent="0.25">
      <c r="D938" s="56" t="s">
        <v>2546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</row>
    <row r="939" spans="4:29" x14ac:dyDescent="0.25">
      <c r="D939" s="56" t="s">
        <v>2547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</row>
    <row r="940" spans="4:29" x14ac:dyDescent="0.25">
      <c r="D940" s="56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</row>
    <row r="941" spans="4:29" x14ac:dyDescent="0.25">
      <c r="D941" s="56" t="s">
        <v>2557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</row>
    <row r="942" spans="4:29" x14ac:dyDescent="0.25">
      <c r="D942" s="56" t="s">
        <v>283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</row>
    <row r="943" spans="4:29" x14ac:dyDescent="0.25">
      <c r="D943" s="56" t="s">
        <v>2548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</row>
    <row r="944" spans="4:29" x14ac:dyDescent="0.25">
      <c r="D944" s="56" t="s">
        <v>2558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</row>
    <row r="945" spans="2:19" x14ac:dyDescent="0.25">
      <c r="D945" s="56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</row>
    <row r="946" spans="2:19" x14ac:dyDescent="0.25">
      <c r="D946" s="56" t="s">
        <v>2545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</row>
    <row r="947" spans="2:19" x14ac:dyDescent="0.25">
      <c r="D947" s="56" t="s">
        <v>283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</row>
    <row r="948" spans="2:19" x14ac:dyDescent="0.25">
      <c r="D948" s="56" t="s">
        <v>2548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</row>
    <row r="949" spans="2:19" x14ac:dyDescent="0.25">
      <c r="D949" s="56" t="s">
        <v>2549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</row>
    <row r="950" spans="2:19" x14ac:dyDescent="0.25">
      <c r="D950" s="56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</row>
    <row r="951" spans="2:19" x14ac:dyDescent="0.25">
      <c r="D951" s="56" t="s">
        <v>1617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</row>
    <row r="952" spans="2:19" x14ac:dyDescent="0.25">
      <c r="D952" s="56" t="s">
        <v>283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</row>
    <row r="953" spans="2:19" x14ac:dyDescent="0.25">
      <c r="D953" s="56" t="s">
        <v>2550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</row>
    <row r="954" spans="2:19" x14ac:dyDescent="0.25">
      <c r="D954" s="56" t="s">
        <v>2551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</row>
    <row r="955" spans="2:19" x14ac:dyDescent="0.25">
      <c r="D955" s="56" t="s">
        <v>2552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</row>
    <row r="956" spans="2:19" x14ac:dyDescent="0.25">
      <c r="B956" s="50"/>
      <c r="D956" s="56" t="s">
        <v>2553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</row>
    <row r="957" spans="2:19" x14ac:dyDescent="0.25">
      <c r="D957" s="56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</row>
    <row r="958" spans="2:19" x14ac:dyDescent="0.25">
      <c r="D958" s="56" t="s">
        <v>263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</row>
    <row r="959" spans="2:19" x14ac:dyDescent="0.25">
      <c r="D959" s="56" t="s">
        <v>264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</row>
    <row r="960" spans="2:19" x14ac:dyDescent="0.25">
      <c r="D960" s="56" t="s">
        <v>376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</row>
    <row r="962" spans="4:4" x14ac:dyDescent="0.25">
      <c r="D962" s="46" t="s">
        <v>2554</v>
      </c>
    </row>
    <row r="978" spans="4:4" x14ac:dyDescent="0.25">
      <c r="D978" s="50" t="s">
        <v>3009</v>
      </c>
    </row>
    <row r="980" spans="4:4" x14ac:dyDescent="0.25">
      <c r="D980" s="46" t="s">
        <v>2554</v>
      </c>
    </row>
    <row r="1012" spans="2:4" x14ac:dyDescent="0.25">
      <c r="B1012" s="49">
        <v>0</v>
      </c>
      <c r="D1012" s="50" t="s">
        <v>1871</v>
      </c>
    </row>
    <row r="1013" spans="2:4" x14ac:dyDescent="0.25">
      <c r="D1013" s="58" t="s">
        <v>305</v>
      </c>
    </row>
    <row r="1015" spans="2:4" x14ac:dyDescent="0.25">
      <c r="D1015" s="46" t="s">
        <v>36</v>
      </c>
    </row>
    <row r="1016" spans="2:4" x14ac:dyDescent="0.25">
      <c r="D1016" s="53" t="s">
        <v>1884</v>
      </c>
    </row>
    <row r="1018" spans="2:4" x14ac:dyDescent="0.25">
      <c r="D1018" s="46" t="s">
        <v>1851</v>
      </c>
    </row>
    <row r="1072" spans="4:13" x14ac:dyDescent="0.25">
      <c r="D1072" s="46" t="s">
        <v>269</v>
      </c>
      <c r="M1072" s="46" t="s">
        <v>1857</v>
      </c>
    </row>
    <row r="1073" spans="4:41" x14ac:dyDescent="0.25">
      <c r="D1073" s="50" t="s">
        <v>1852</v>
      </c>
      <c r="M1073" s="50" t="s">
        <v>1858</v>
      </c>
    </row>
    <row r="1075" spans="4:41" x14ac:dyDescent="0.25">
      <c r="D1075" s="55" t="s">
        <v>33</v>
      </c>
      <c r="E1075" s="51"/>
      <c r="F1075" s="51"/>
      <c r="G1075" s="51"/>
      <c r="H1075" s="51"/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Z1075" s="56" t="s">
        <v>375</v>
      </c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</row>
    <row r="1076" spans="4:41" x14ac:dyDescent="0.25">
      <c r="D1076" s="55" t="s">
        <v>691</v>
      </c>
      <c r="E1076" s="51"/>
      <c r="F1076" s="51"/>
      <c r="G1076" s="51"/>
      <c r="H1076" s="51"/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Z1076" s="56" t="s">
        <v>324</v>
      </c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</row>
    <row r="1077" spans="4:41" x14ac:dyDescent="0.25">
      <c r="D1077" s="38" t="s">
        <v>1991</v>
      </c>
      <c r="E1077" s="51"/>
      <c r="F1077" s="51"/>
      <c r="G1077" s="51"/>
      <c r="H1077" s="51"/>
      <c r="I1077" s="51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Z1077" s="56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</row>
    <row r="1078" spans="4:41" x14ac:dyDescent="0.25">
      <c r="D1078" s="38" t="s">
        <v>1992</v>
      </c>
      <c r="E1078" s="51"/>
      <c r="F1078" s="51"/>
      <c r="G1078" s="51"/>
      <c r="H1078" s="51"/>
      <c r="I1078" s="51"/>
      <c r="J1078" s="51"/>
      <c r="K1078" s="51"/>
      <c r="L1078" s="51"/>
      <c r="M1078" s="51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Z1078" s="56" t="s">
        <v>1612</v>
      </c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</row>
    <row r="1079" spans="4:41" x14ac:dyDescent="0.25">
      <c r="D1079" s="38" t="s">
        <v>1993</v>
      </c>
      <c r="E1079" s="51"/>
      <c r="F1079" s="51"/>
      <c r="G1079" s="51"/>
      <c r="H1079" s="51"/>
      <c r="I1079" s="51"/>
      <c r="J1079" s="51"/>
      <c r="K1079" s="51"/>
      <c r="L1079" s="51"/>
      <c r="M1079" s="51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Z1079" s="56" t="s">
        <v>283</v>
      </c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</row>
    <row r="1080" spans="4:41" x14ac:dyDescent="0.25">
      <c r="D1080" s="38" t="s">
        <v>1994</v>
      </c>
      <c r="E1080" s="51"/>
      <c r="F1080" s="51"/>
      <c r="G1080" s="51"/>
      <c r="H1080" s="51"/>
      <c r="I1080" s="51"/>
      <c r="J1080" s="51"/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Z1080" s="56" t="s">
        <v>1610</v>
      </c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</row>
    <row r="1081" spans="4:41" x14ac:dyDescent="0.25">
      <c r="D1081" s="55" t="s">
        <v>1995</v>
      </c>
      <c r="E1081" s="51"/>
      <c r="F1081" s="51"/>
      <c r="G1081" s="51"/>
      <c r="H1081" s="51"/>
      <c r="I1081" s="51"/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Z1081" s="56" t="s">
        <v>1611</v>
      </c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</row>
    <row r="1082" spans="4:41" x14ac:dyDescent="0.25">
      <c r="D1082" s="55" t="s">
        <v>1564</v>
      </c>
      <c r="E1082" s="51"/>
      <c r="F1082" s="51"/>
      <c r="G1082" s="51"/>
      <c r="H1082" s="51"/>
      <c r="I1082" s="51"/>
      <c r="J1082" s="51"/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Z1082" s="56" t="s">
        <v>1996</v>
      </c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</row>
    <row r="1083" spans="4:41" x14ac:dyDescent="0.25">
      <c r="D1083" s="38" t="s">
        <v>1944</v>
      </c>
      <c r="E1083" s="51"/>
      <c r="F1083" s="51"/>
      <c r="G1083" s="51"/>
      <c r="H1083" s="51"/>
      <c r="I1083" s="51"/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Z1083" s="56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</row>
    <row r="1084" spans="4:41" x14ac:dyDescent="0.25">
      <c r="D1084" s="38" t="s">
        <v>1945</v>
      </c>
      <c r="E1084" s="51"/>
      <c r="F1084" s="51"/>
      <c r="G1084" s="51"/>
      <c r="H1084" s="51"/>
      <c r="I1084" s="51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Z1084" s="56" t="s">
        <v>263</v>
      </c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</row>
    <row r="1085" spans="4:41" x14ac:dyDescent="0.25">
      <c r="D1085" s="38" t="s">
        <v>1946</v>
      </c>
      <c r="E1085" s="51"/>
      <c r="F1085" s="51"/>
      <c r="G1085" s="51"/>
      <c r="H1085" s="51"/>
      <c r="I1085" s="51"/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Z1085" s="56" t="s">
        <v>264</v>
      </c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</row>
    <row r="1086" spans="4:41" x14ac:dyDescent="0.25">
      <c r="D1086" s="38" t="s">
        <v>1947</v>
      </c>
      <c r="E1086" s="51"/>
      <c r="F1086" s="51"/>
      <c r="G1086" s="51"/>
      <c r="H1086" s="51"/>
      <c r="I1086" s="51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Z1086" s="56" t="s">
        <v>376</v>
      </c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</row>
    <row r="1087" spans="4:41" x14ac:dyDescent="0.25">
      <c r="D1087" s="38" t="s">
        <v>1948</v>
      </c>
      <c r="E1087" s="51"/>
      <c r="F1087" s="51"/>
      <c r="G1087" s="51"/>
      <c r="H1087" s="51"/>
      <c r="I1087" s="51"/>
      <c r="J1087" s="51"/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</row>
    <row r="1088" spans="4:41" x14ac:dyDescent="0.25">
      <c r="D1088" s="38" t="s">
        <v>1949</v>
      </c>
      <c r="E1088" s="51"/>
      <c r="F1088" s="51"/>
      <c r="G1088" s="51"/>
      <c r="H1088" s="51"/>
      <c r="I1088" s="51"/>
      <c r="J1088" s="51"/>
      <c r="K1088" s="51"/>
      <c r="L1088" s="51"/>
      <c r="M1088" s="51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</row>
    <row r="1089" spans="4:24" x14ac:dyDescent="0.25">
      <c r="D1089" s="55" t="s">
        <v>1854</v>
      </c>
      <c r="E1089" s="51"/>
      <c r="F1089" s="51"/>
      <c r="G1089" s="51"/>
      <c r="H1089" s="51"/>
      <c r="I1089" s="51"/>
      <c r="J1089" s="51"/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</row>
    <row r="1090" spans="4:24" x14ac:dyDescent="0.25">
      <c r="D1090" s="55" t="s">
        <v>394</v>
      </c>
      <c r="E1090" s="51"/>
      <c r="F1090" s="51"/>
      <c r="G1090" s="51"/>
      <c r="H1090" s="51"/>
      <c r="I1090" s="51"/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</row>
    <row r="1091" spans="4:24" x14ac:dyDescent="0.25">
      <c r="D1091" s="55" t="s">
        <v>1855</v>
      </c>
      <c r="E1091" s="51"/>
      <c r="F1091" s="51"/>
      <c r="G1091" s="51"/>
      <c r="H1091" s="51"/>
      <c r="I1091" s="51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</row>
    <row r="1092" spans="4:24" x14ac:dyDescent="0.25">
      <c r="D1092" s="55" t="s">
        <v>395</v>
      </c>
      <c r="E1092" s="51"/>
      <c r="F1092" s="51"/>
      <c r="G1092" s="51"/>
      <c r="H1092" s="51"/>
      <c r="I1092" s="51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</row>
    <row r="1093" spans="4:24" x14ac:dyDescent="0.25">
      <c r="D1093" s="55" t="s">
        <v>1856</v>
      </c>
      <c r="E1093" s="51"/>
      <c r="F1093" s="51"/>
      <c r="G1093" s="51"/>
      <c r="H1093" s="51"/>
      <c r="I1093" s="51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</row>
    <row r="1094" spans="4:24" x14ac:dyDescent="0.25">
      <c r="D1094" s="55" t="s">
        <v>399</v>
      </c>
      <c r="E1094" s="51"/>
      <c r="F1094" s="51"/>
      <c r="G1094" s="51"/>
      <c r="H1094" s="51"/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</row>
    <row r="1095" spans="4:24" x14ac:dyDescent="0.25">
      <c r="D1095" s="55" t="s">
        <v>1853</v>
      </c>
      <c r="E1095" s="51"/>
      <c r="F1095" s="51"/>
      <c r="G1095" s="51"/>
      <c r="H1095" s="51"/>
      <c r="I1095" s="51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</row>
    <row r="1097" spans="4:24" x14ac:dyDescent="0.25">
      <c r="D1097" s="50" t="s">
        <v>1503</v>
      </c>
    </row>
    <row r="1099" spans="4:24" x14ac:dyDescent="0.25">
      <c r="D1099" s="46" t="s">
        <v>1997</v>
      </c>
    </row>
    <row r="1121" spans="4:4" x14ac:dyDescent="0.25">
      <c r="D1121" s="50" t="s">
        <v>2059</v>
      </c>
    </row>
    <row r="1123" spans="4:4" x14ac:dyDescent="0.25">
      <c r="D1123" s="46" t="s">
        <v>1997</v>
      </c>
    </row>
    <row r="1146" spans="4:25" x14ac:dyDescent="0.25">
      <c r="D1146" s="50" t="s">
        <v>2059</v>
      </c>
    </row>
    <row r="1148" spans="4:25" x14ac:dyDescent="0.25">
      <c r="D1148" s="46" t="s">
        <v>343</v>
      </c>
    </row>
    <row r="1149" spans="4:25" x14ac:dyDescent="0.25">
      <c r="D1149" s="50" t="s">
        <v>1858</v>
      </c>
    </row>
    <row r="1151" spans="4:25" x14ac:dyDescent="0.25">
      <c r="D1151" s="55" t="s">
        <v>349</v>
      </c>
      <c r="E1151" s="51"/>
      <c r="F1151" s="51"/>
      <c r="G1151" s="51"/>
      <c r="H1151" s="51"/>
      <c r="I1151" s="51"/>
      <c r="J1151" s="51"/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</row>
    <row r="1152" spans="4:25" x14ac:dyDescent="0.25">
      <c r="D1152" s="55" t="s">
        <v>364</v>
      </c>
      <c r="E1152" s="51"/>
      <c r="F1152" s="51"/>
      <c r="G1152" s="51"/>
      <c r="H1152" s="51"/>
      <c r="I1152" s="51"/>
      <c r="J1152" s="51"/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</row>
    <row r="1153" spans="4:25" x14ac:dyDescent="0.25">
      <c r="D1153" s="55" t="s">
        <v>1564</v>
      </c>
      <c r="E1153" s="51"/>
      <c r="F1153" s="51"/>
      <c r="G1153" s="51"/>
      <c r="H1153" s="51"/>
      <c r="I1153" s="51"/>
      <c r="J1153" s="51"/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</row>
    <row r="1154" spans="4:25" x14ac:dyDescent="0.25">
      <c r="D1154" s="55" t="s">
        <v>2368</v>
      </c>
      <c r="E1154" s="51"/>
      <c r="F1154" s="51"/>
      <c r="G1154" s="51"/>
      <c r="H1154" s="51"/>
      <c r="I1154" s="51"/>
      <c r="J1154" s="51"/>
      <c r="K1154" s="51"/>
      <c r="L1154" s="51"/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</row>
    <row r="1156" spans="4:25" x14ac:dyDescent="0.25">
      <c r="D1156" s="56" t="s">
        <v>375</v>
      </c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</row>
    <row r="1157" spans="4:25" x14ac:dyDescent="0.25">
      <c r="D1157" s="56" t="s">
        <v>324</v>
      </c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</row>
    <row r="1158" spans="4:25" x14ac:dyDescent="0.25">
      <c r="D1158" s="56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</row>
    <row r="1159" spans="4:25" x14ac:dyDescent="0.25">
      <c r="D1159" s="56" t="s">
        <v>1612</v>
      </c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</row>
    <row r="1160" spans="4:25" x14ac:dyDescent="0.25">
      <c r="D1160" s="56" t="s">
        <v>283</v>
      </c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</row>
    <row r="1161" spans="4:25" x14ac:dyDescent="0.25">
      <c r="D1161" s="56" t="s">
        <v>2095</v>
      </c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</row>
    <row r="1162" spans="4:25" x14ac:dyDescent="0.25">
      <c r="D1162" s="56" t="s">
        <v>2096</v>
      </c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</row>
    <row r="1163" spans="4:25" x14ac:dyDescent="0.25">
      <c r="D1163" s="56" t="s">
        <v>1996</v>
      </c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</row>
    <row r="1164" spans="4:25" x14ac:dyDescent="0.25">
      <c r="D1164" s="56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</row>
    <row r="1165" spans="4:25" x14ac:dyDescent="0.25">
      <c r="D1165" s="56" t="s">
        <v>263</v>
      </c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</row>
    <row r="1166" spans="4:25" x14ac:dyDescent="0.25">
      <c r="D1166" s="56" t="s">
        <v>264</v>
      </c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</row>
    <row r="1167" spans="4:25" x14ac:dyDescent="0.25">
      <c r="D1167" s="56" t="s">
        <v>376</v>
      </c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</row>
    <row r="1169" spans="4:4" x14ac:dyDescent="0.25">
      <c r="D1169" s="46" t="s">
        <v>1997</v>
      </c>
    </row>
    <row r="1185" spans="4:37" x14ac:dyDescent="0.25">
      <c r="D1185" s="50" t="s">
        <v>2071</v>
      </c>
    </row>
    <row r="1187" spans="4:37" x14ac:dyDescent="0.25">
      <c r="D1187" s="55" t="s">
        <v>702</v>
      </c>
      <c r="E1187" s="51"/>
      <c r="F1187" s="51"/>
      <c r="G1187" s="51"/>
      <c r="H1187" s="51"/>
      <c r="I1187" s="51"/>
      <c r="J1187" s="51"/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</row>
    <row r="1188" spans="4:37" x14ac:dyDescent="0.25">
      <c r="D1188" s="55" t="s">
        <v>703</v>
      </c>
      <c r="E1188" s="51"/>
      <c r="F1188" s="51"/>
      <c r="G1188" s="51"/>
      <c r="H1188" s="51"/>
      <c r="I1188" s="51"/>
      <c r="J1188" s="51"/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</row>
    <row r="1189" spans="4:37" x14ac:dyDescent="0.25">
      <c r="D1189" s="55" t="s">
        <v>325</v>
      </c>
      <c r="E1189" s="51"/>
      <c r="F1189" s="51"/>
      <c r="G1189" s="51"/>
      <c r="H1189" s="51"/>
      <c r="I1189" s="51"/>
      <c r="J1189" s="51"/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</row>
    <row r="1190" spans="4:37" x14ac:dyDescent="0.25">
      <c r="D1190" s="55" t="s">
        <v>719</v>
      </c>
      <c r="E1190" s="51"/>
      <c r="F1190" s="51"/>
      <c r="G1190" s="51"/>
      <c r="H1190" s="51"/>
      <c r="I1190" s="51"/>
      <c r="J1190" s="51"/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</row>
    <row r="1191" spans="4:37" x14ac:dyDescent="0.25">
      <c r="D1191" s="55" t="s">
        <v>718</v>
      </c>
      <c r="E1191" s="51"/>
      <c r="F1191" s="51"/>
      <c r="G1191" s="51"/>
      <c r="H1191" s="51"/>
      <c r="I1191" s="51"/>
      <c r="J1191" s="51"/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</row>
    <row r="1193" spans="4:37" x14ac:dyDescent="0.25">
      <c r="D1193" s="55" t="s">
        <v>33</v>
      </c>
      <c r="E1193" s="51"/>
      <c r="F1193" s="51"/>
      <c r="G1193" s="51"/>
      <c r="H1193" s="51"/>
      <c r="I1193" s="51"/>
      <c r="J1193" s="51"/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X1193" s="56" t="s">
        <v>375</v>
      </c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</row>
    <row r="1194" spans="4:37" x14ac:dyDescent="0.25">
      <c r="D1194" s="55" t="s">
        <v>476</v>
      </c>
      <c r="E1194" s="51"/>
      <c r="F1194" s="51"/>
      <c r="G1194" s="51"/>
      <c r="H1194" s="51"/>
      <c r="I1194" s="51"/>
      <c r="J1194" s="51"/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X1194" s="56" t="s">
        <v>324</v>
      </c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</row>
    <row r="1195" spans="4:37" x14ac:dyDescent="0.25">
      <c r="D1195" s="55" t="s">
        <v>500</v>
      </c>
      <c r="E1195" s="51"/>
      <c r="F1195" s="51"/>
      <c r="G1195" s="51"/>
      <c r="H1195" s="51"/>
      <c r="I1195" s="51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X1195" s="56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</row>
    <row r="1196" spans="4:37" x14ac:dyDescent="0.25">
      <c r="D1196" s="55" t="s">
        <v>720</v>
      </c>
      <c r="E1196" s="51"/>
      <c r="F1196" s="51"/>
      <c r="G1196" s="51"/>
      <c r="H1196" s="51"/>
      <c r="I1196" s="51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X1196" s="56" t="s">
        <v>267</v>
      </c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</row>
    <row r="1197" spans="4:37" x14ac:dyDescent="0.25">
      <c r="D1197" s="55" t="s">
        <v>649</v>
      </c>
      <c r="E1197" s="51"/>
      <c r="F1197" s="51"/>
      <c r="G1197" s="51"/>
      <c r="H1197" s="51"/>
      <c r="I1197" s="51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X1197" s="56" t="s">
        <v>283</v>
      </c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</row>
    <row r="1198" spans="4:37" x14ac:dyDescent="0.25">
      <c r="D1198" s="55" t="s">
        <v>393</v>
      </c>
      <c r="E1198" s="51"/>
      <c r="F1198" s="51"/>
      <c r="G1198" s="51"/>
      <c r="H1198" s="51"/>
      <c r="I1198" s="51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X1198" s="56" t="s">
        <v>723</v>
      </c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</row>
    <row r="1199" spans="4:37" x14ac:dyDescent="0.25">
      <c r="D1199" s="55" t="s">
        <v>613</v>
      </c>
      <c r="E1199" s="51"/>
      <c r="F1199" s="51"/>
      <c r="G1199" s="51"/>
      <c r="H1199" s="51"/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X1199" s="56" t="s">
        <v>2556</v>
      </c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</row>
    <row r="1200" spans="4:37" x14ac:dyDescent="0.25">
      <c r="D1200" s="55" t="s">
        <v>266</v>
      </c>
      <c r="E1200" s="51"/>
      <c r="F1200" s="51"/>
      <c r="G1200" s="51"/>
      <c r="H1200" s="51"/>
      <c r="I1200" s="51"/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X1200" s="56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</row>
    <row r="1201" spans="4:37" x14ac:dyDescent="0.25">
      <c r="D1201" s="55" t="s">
        <v>278</v>
      </c>
      <c r="E1201" s="51"/>
      <c r="F1201" s="51"/>
      <c r="G1201" s="51"/>
      <c r="H1201" s="51"/>
      <c r="I1201" s="51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X1201" s="56" t="s">
        <v>263</v>
      </c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</row>
    <row r="1202" spans="4:37" x14ac:dyDescent="0.25">
      <c r="D1202" s="55" t="s">
        <v>274</v>
      </c>
      <c r="E1202" s="51"/>
      <c r="F1202" s="51"/>
      <c r="G1202" s="51"/>
      <c r="H1202" s="51"/>
      <c r="I1202" s="51"/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X1202" s="56" t="s">
        <v>264</v>
      </c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</row>
    <row r="1203" spans="4:37" x14ac:dyDescent="0.25">
      <c r="D1203" s="55" t="s">
        <v>721</v>
      </c>
      <c r="E1203" s="51"/>
      <c r="F1203" s="51"/>
      <c r="G1203" s="51"/>
      <c r="H1203" s="51"/>
      <c r="I1203" s="51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X1203" s="56" t="s">
        <v>376</v>
      </c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</row>
    <row r="1204" spans="4:37" x14ac:dyDescent="0.25">
      <c r="D1204" s="55" t="s">
        <v>597</v>
      </c>
      <c r="E1204" s="51"/>
      <c r="F1204" s="51"/>
      <c r="G1204" s="51"/>
      <c r="H1204" s="51"/>
      <c r="I1204" s="51"/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</row>
    <row r="1205" spans="4:37" x14ac:dyDescent="0.25">
      <c r="D1205" s="55" t="s">
        <v>722</v>
      </c>
      <c r="E1205" s="51"/>
      <c r="F1205" s="51"/>
      <c r="G1205" s="51"/>
      <c r="H1205" s="51"/>
      <c r="I1205" s="51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</row>
    <row r="1206" spans="4:37" x14ac:dyDescent="0.25">
      <c r="D1206" s="55" t="s">
        <v>599</v>
      </c>
      <c r="E1206" s="51"/>
      <c r="F1206" s="51"/>
      <c r="G1206" s="51"/>
      <c r="H1206" s="51"/>
      <c r="I1206" s="51"/>
      <c r="J1206" s="51"/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</row>
    <row r="1207" spans="4:37" x14ac:dyDescent="0.25">
      <c r="D1207" s="55" t="s">
        <v>2555</v>
      </c>
      <c r="E1207" s="51"/>
      <c r="F1207" s="51"/>
      <c r="G1207" s="51"/>
      <c r="H1207" s="51"/>
      <c r="I1207" s="51"/>
      <c r="J1207" s="51"/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</row>
    <row r="1208" spans="4:37" x14ac:dyDescent="0.25">
      <c r="D1208" s="55" t="s">
        <v>488</v>
      </c>
      <c r="E1208" s="51"/>
      <c r="F1208" s="51"/>
      <c r="G1208" s="51"/>
      <c r="H1208" s="51"/>
      <c r="I1208" s="51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</row>
    <row r="1210" spans="4:37" x14ac:dyDescent="0.25">
      <c r="D1210" s="46" t="s">
        <v>1997</v>
      </c>
    </row>
    <row r="1261" spans="2:2" x14ac:dyDescent="0.25">
      <c r="B1261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4.140625" style="177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140625" style="177" bestFit="1" customWidth="1"/>
    <col min="11" max="16384" width="2.85546875" style="177"/>
  </cols>
  <sheetData>
    <row r="2" spans="1:10" ht="18.75" x14ac:dyDescent="0.25">
      <c r="A2" s="332" t="s">
        <v>556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2488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1869</v>
      </c>
      <c r="B10" s="63" t="s">
        <v>1880</v>
      </c>
      <c r="C10" s="63" t="s">
        <v>897</v>
      </c>
      <c r="D10" s="63" t="s">
        <v>332</v>
      </c>
      <c r="E10" s="63" t="s">
        <v>277</v>
      </c>
      <c r="F10" s="76">
        <v>44897.343055555997</v>
      </c>
      <c r="G10" s="76">
        <v>45328.634722221999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1893</v>
      </c>
      <c r="B11" s="149" t="s">
        <v>1919</v>
      </c>
      <c r="C11" s="149" t="s">
        <v>342</v>
      </c>
      <c r="D11" s="149" t="s">
        <v>332</v>
      </c>
      <c r="E11" s="149" t="s">
        <v>277</v>
      </c>
      <c r="F11" s="150">
        <v>44897.389583333003</v>
      </c>
      <c r="G11" s="150">
        <v>45329.347916667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63" t="s">
        <v>1888</v>
      </c>
      <c r="B12" s="63" t="s">
        <v>1890</v>
      </c>
      <c r="C12" s="63" t="s">
        <v>374</v>
      </c>
      <c r="D12" s="63" t="s">
        <v>332</v>
      </c>
      <c r="E12" s="63" t="s">
        <v>277</v>
      </c>
      <c r="F12" s="76">
        <v>44897.395138888998</v>
      </c>
      <c r="G12" s="76">
        <v>45329.353472221999</v>
      </c>
      <c r="H12" s="63" t="s">
        <v>23</v>
      </c>
      <c r="I12" s="63" t="s">
        <v>18</v>
      </c>
      <c r="J12" s="63" t="s">
        <v>38</v>
      </c>
    </row>
    <row r="13" spans="1:10" ht="45" x14ac:dyDescent="0.25">
      <c r="A13" s="149" t="s">
        <v>1900</v>
      </c>
      <c r="B13" s="68" t="s">
        <v>1908</v>
      </c>
      <c r="C13" s="68" t="s">
        <v>442</v>
      </c>
      <c r="D13" s="68" t="s">
        <v>332</v>
      </c>
      <c r="E13" s="68" t="s">
        <v>277</v>
      </c>
      <c r="F13" s="75">
        <v>44897.420138889</v>
      </c>
      <c r="G13" s="75">
        <v>45329.378472222001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151" t="s">
        <v>1977</v>
      </c>
      <c r="B14" s="63" t="s">
        <v>1970</v>
      </c>
      <c r="C14" s="63" t="s">
        <v>422</v>
      </c>
      <c r="D14" s="63" t="s">
        <v>332</v>
      </c>
      <c r="E14" s="63" t="s">
        <v>277</v>
      </c>
      <c r="F14" s="76">
        <v>44900.418055556001</v>
      </c>
      <c r="G14" s="76">
        <v>45330.376388889003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149" t="s">
        <v>2046</v>
      </c>
      <c r="B15" s="68" t="s">
        <v>2098</v>
      </c>
      <c r="C15" s="68" t="s">
        <v>374</v>
      </c>
      <c r="D15" s="68" t="s">
        <v>332</v>
      </c>
      <c r="E15" s="68" t="s">
        <v>277</v>
      </c>
      <c r="F15" s="75">
        <v>44900.702083333003</v>
      </c>
      <c r="G15" s="75">
        <v>45330.660416667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2125</v>
      </c>
      <c r="B16" s="63" t="s">
        <v>2126</v>
      </c>
      <c r="C16" s="63" t="s">
        <v>2212</v>
      </c>
      <c r="D16" s="63" t="s">
        <v>332</v>
      </c>
      <c r="E16" s="63" t="s">
        <v>277</v>
      </c>
      <c r="F16" s="76">
        <v>44902.350694444001</v>
      </c>
      <c r="G16" s="76">
        <v>45331.643055556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74" t="s">
        <v>2148</v>
      </c>
      <c r="B17" s="68" t="s">
        <v>2214</v>
      </c>
      <c r="C17" s="68" t="s">
        <v>2213</v>
      </c>
      <c r="D17" s="68" t="s">
        <v>332</v>
      </c>
      <c r="E17" s="68" t="s">
        <v>810</v>
      </c>
      <c r="F17" s="75">
        <v>44902.549305556</v>
      </c>
      <c r="G17" s="75">
        <v>45336.659722222001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2133</v>
      </c>
      <c r="B18" s="63" t="s">
        <v>2135</v>
      </c>
      <c r="C18" s="63" t="s">
        <v>273</v>
      </c>
      <c r="D18" s="63" t="s">
        <v>332</v>
      </c>
      <c r="E18" s="63" t="s">
        <v>277</v>
      </c>
      <c r="F18" s="76">
        <v>44902.580555556</v>
      </c>
      <c r="G18" s="76">
        <v>45334.580555556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149" t="s">
        <v>2143</v>
      </c>
      <c r="B19" s="149" t="s">
        <v>2144</v>
      </c>
      <c r="C19" s="149" t="s">
        <v>2215</v>
      </c>
      <c r="D19" s="149" t="s">
        <v>332</v>
      </c>
      <c r="E19" s="149" t="s">
        <v>277</v>
      </c>
      <c r="F19" s="150">
        <v>44902.604166666999</v>
      </c>
      <c r="G19" s="150">
        <v>45336.661111111003</v>
      </c>
      <c r="H19" s="149" t="s">
        <v>23</v>
      </c>
      <c r="I19" s="149" t="s">
        <v>18</v>
      </c>
      <c r="J19" s="149" t="s">
        <v>260</v>
      </c>
    </row>
    <row r="20" spans="1:10" ht="45" x14ac:dyDescent="0.25">
      <c r="A20" s="63" t="s">
        <v>2387</v>
      </c>
      <c r="B20" s="63" t="s">
        <v>2386</v>
      </c>
      <c r="C20" s="63" t="s">
        <v>374</v>
      </c>
      <c r="D20" s="63" t="s">
        <v>332</v>
      </c>
      <c r="E20" s="63" t="s">
        <v>277</v>
      </c>
      <c r="F20" s="76">
        <v>44903.414583332997</v>
      </c>
      <c r="G20" s="76">
        <v>45335.372916667002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2397</v>
      </c>
      <c r="B21" s="68" t="s">
        <v>2451</v>
      </c>
      <c r="C21" s="68" t="s">
        <v>442</v>
      </c>
      <c r="D21" s="68" t="s">
        <v>332</v>
      </c>
      <c r="E21" s="68" t="s">
        <v>277</v>
      </c>
      <c r="F21" s="75">
        <v>44903.420833333003</v>
      </c>
      <c r="G21" s="75">
        <v>45336.661805556003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2458</v>
      </c>
      <c r="B22" s="63" t="s">
        <v>2459</v>
      </c>
      <c r="C22" s="63" t="s">
        <v>2487</v>
      </c>
      <c r="D22" s="63" t="s">
        <v>332</v>
      </c>
      <c r="E22" s="63" t="s">
        <v>277</v>
      </c>
      <c r="F22" s="76">
        <v>44907.571527777996</v>
      </c>
      <c r="G22" s="76">
        <v>45337.571527777996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2481</v>
      </c>
      <c r="B23" s="67" t="s">
        <v>2486</v>
      </c>
      <c r="C23" s="67" t="s">
        <v>374</v>
      </c>
      <c r="D23" s="67" t="s">
        <v>332</v>
      </c>
      <c r="E23" s="67" t="s">
        <v>277</v>
      </c>
      <c r="F23" s="85">
        <v>44908.334722222004</v>
      </c>
      <c r="G23" s="85">
        <v>45337.626388889003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151" t="s">
        <v>2483</v>
      </c>
      <c r="B24" s="151" t="s">
        <v>2485</v>
      </c>
      <c r="C24" s="151" t="s">
        <v>1389</v>
      </c>
      <c r="D24" s="151" t="s">
        <v>332</v>
      </c>
      <c r="E24" s="151" t="s">
        <v>277</v>
      </c>
      <c r="F24" s="152">
        <v>44908.340277777999</v>
      </c>
      <c r="G24" s="152">
        <v>45337.631944444001</v>
      </c>
      <c r="H24" s="151" t="s">
        <v>23</v>
      </c>
      <c r="I24" s="151" t="s">
        <v>18</v>
      </c>
      <c r="J24" s="151" t="s">
        <v>255</v>
      </c>
    </row>
    <row r="26" spans="1:10" x14ac:dyDescent="0.25">
      <c r="A26" s="62" t="s">
        <v>2521</v>
      </c>
      <c r="B26" s="62" t="s">
        <v>2523</v>
      </c>
      <c r="C26" s="62"/>
      <c r="D26" s="62"/>
      <c r="E26" s="62"/>
      <c r="F26" s="83"/>
      <c r="G26" s="83"/>
      <c r="H26" s="62"/>
      <c r="I26" s="62"/>
      <c r="J26" s="62" t="s">
        <v>355</v>
      </c>
    </row>
    <row r="27" spans="1:10" x14ac:dyDescent="0.25">
      <c r="A27" s="62" t="s">
        <v>2534</v>
      </c>
      <c r="B27" s="62" t="s">
        <v>2535</v>
      </c>
      <c r="C27" s="62"/>
      <c r="D27" s="62"/>
      <c r="E27" s="62"/>
      <c r="F27" s="83"/>
      <c r="G27" s="83"/>
      <c r="H27" s="62"/>
      <c r="I27" s="62"/>
      <c r="J27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2078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2075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2076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2077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2399</v>
      </c>
    </row>
    <row r="56" spans="2:4" x14ac:dyDescent="0.25">
      <c r="D56" s="58" t="s">
        <v>305</v>
      </c>
    </row>
    <row r="58" spans="2:4" x14ac:dyDescent="0.25">
      <c r="D58" s="46" t="s">
        <v>36</v>
      </c>
    </row>
    <row r="59" spans="2:4" x14ac:dyDescent="0.25">
      <c r="D59" s="53" t="s">
        <v>2565</v>
      </c>
    </row>
    <row r="61" spans="2:4" x14ac:dyDescent="0.25">
      <c r="D61" s="46" t="s">
        <v>2149</v>
      </c>
    </row>
    <row r="101" spans="4:4" x14ac:dyDescent="0.25">
      <c r="D101" s="50" t="s">
        <v>2063</v>
      </c>
    </row>
    <row r="103" spans="4:4" x14ac:dyDescent="0.25">
      <c r="D103" s="46" t="s">
        <v>2456</v>
      </c>
    </row>
    <row r="116" spans="4:4" x14ac:dyDescent="0.25">
      <c r="D116" s="50" t="s">
        <v>2067</v>
      </c>
    </row>
    <row r="118" spans="4:4" x14ac:dyDescent="0.25">
      <c r="D118" s="46" t="s">
        <v>2456</v>
      </c>
    </row>
    <row r="133" spans="4:4" x14ac:dyDescent="0.25">
      <c r="D133" s="50" t="s">
        <v>2078</v>
      </c>
    </row>
    <row r="168" spans="4:4" x14ac:dyDescent="0.25">
      <c r="D168" s="46" t="s">
        <v>2562</v>
      </c>
    </row>
    <row r="169" spans="4:4" x14ac:dyDescent="0.25">
      <c r="D169" s="50" t="s">
        <v>2561</v>
      </c>
    </row>
    <row r="170" spans="4:4" x14ac:dyDescent="0.25">
      <c r="D170" s="46" t="s">
        <v>2563</v>
      </c>
    </row>
    <row r="171" spans="4:4" x14ac:dyDescent="0.25">
      <c r="D171" s="50" t="s">
        <v>2564</v>
      </c>
    </row>
    <row r="173" spans="4:4" x14ac:dyDescent="0.25">
      <c r="D173" s="46" t="s">
        <v>2456</v>
      </c>
    </row>
    <row r="189" spans="4:4" x14ac:dyDescent="0.25">
      <c r="D189" s="50" t="s">
        <v>3009</v>
      </c>
    </row>
    <row r="191" spans="4:4" x14ac:dyDescent="0.25">
      <c r="D191" s="46" t="s">
        <v>2456</v>
      </c>
    </row>
    <row r="233" spans="2:4" x14ac:dyDescent="0.25">
      <c r="B233" s="49">
        <v>0</v>
      </c>
      <c r="D233" s="50" t="s">
        <v>2569</v>
      </c>
    </row>
    <row r="234" spans="2:4" x14ac:dyDescent="0.25">
      <c r="D234" s="58" t="s">
        <v>305</v>
      </c>
    </row>
    <row r="236" spans="2:4" x14ac:dyDescent="0.25">
      <c r="D236" s="46" t="s">
        <v>36</v>
      </c>
    </row>
    <row r="237" spans="2:4" x14ac:dyDescent="0.25">
      <c r="D237" s="53" t="s">
        <v>2573</v>
      </c>
    </row>
    <row r="239" spans="2:4" x14ac:dyDescent="0.25">
      <c r="D239" s="46" t="s">
        <v>2566</v>
      </c>
    </row>
    <row r="267" spans="4:49" x14ac:dyDescent="0.25">
      <c r="D267" s="46" t="s">
        <v>484</v>
      </c>
    </row>
    <row r="268" spans="4:49" x14ac:dyDescent="0.25">
      <c r="D268" s="28" t="s">
        <v>2567</v>
      </c>
    </row>
    <row r="270" spans="4:49" x14ac:dyDescent="0.25">
      <c r="D270" s="55" t="s">
        <v>400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</row>
    <row r="271" spans="4:49" x14ac:dyDescent="0.25">
      <c r="D271" s="55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</row>
    <row r="272" spans="4:49" x14ac:dyDescent="0.25">
      <c r="D272" s="55" t="s">
        <v>365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</row>
    <row r="273" spans="4:49" x14ac:dyDescent="0.25">
      <c r="D273" s="37" t="s">
        <v>2585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</row>
    <row r="274" spans="4:49" x14ac:dyDescent="0.25">
      <c r="D274" s="56" t="s">
        <v>2575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</row>
    <row r="275" spans="4:49" x14ac:dyDescent="0.25">
      <c r="D275" s="56" t="s">
        <v>2576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</row>
    <row r="276" spans="4:49" x14ac:dyDescent="0.25">
      <c r="D276" s="56" t="s">
        <v>2577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</row>
    <row r="277" spans="4:49" x14ac:dyDescent="0.25">
      <c r="D277" s="56" t="s">
        <v>2578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</row>
    <row r="278" spans="4:49" x14ac:dyDescent="0.25">
      <c r="D278" s="56" t="s">
        <v>2579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</row>
    <row r="279" spans="4:49" x14ac:dyDescent="0.25">
      <c r="D279" s="56" t="s">
        <v>2580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</row>
    <row r="280" spans="4:49" x14ac:dyDescent="0.25">
      <c r="D280" s="56" t="s">
        <v>2581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</row>
    <row r="281" spans="4:49" x14ac:dyDescent="0.25">
      <c r="D281" s="56" t="s">
        <v>2582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</row>
    <row r="282" spans="4:49" x14ac:dyDescent="0.25">
      <c r="D282" s="56" t="s">
        <v>2583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</row>
    <row r="283" spans="4:49" x14ac:dyDescent="0.25">
      <c r="D283" s="56" t="s">
        <v>2584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</row>
    <row r="284" spans="4:49" x14ac:dyDescent="0.25">
      <c r="D284" s="55" t="s">
        <v>366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</row>
    <row r="285" spans="4:49" x14ac:dyDescent="0.25">
      <c r="D285" s="55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</row>
    <row r="286" spans="4:49" x14ac:dyDescent="0.25">
      <c r="D286" s="55" t="s">
        <v>384</v>
      </c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</row>
    <row r="287" spans="4:49" x14ac:dyDescent="0.25">
      <c r="D287" s="55" t="s">
        <v>33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</row>
    <row r="288" spans="4:49" x14ac:dyDescent="0.25">
      <c r="D288" s="55" t="s">
        <v>403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</row>
    <row r="289" spans="4:49" x14ac:dyDescent="0.25">
      <c r="D289" s="55" t="s">
        <v>2498</v>
      </c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</row>
    <row r="290" spans="4:49" x14ac:dyDescent="0.25">
      <c r="D290" s="55" t="s">
        <v>2499</v>
      </c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</row>
    <row r="291" spans="4:49" x14ac:dyDescent="0.25">
      <c r="D291" s="55" t="s">
        <v>257</v>
      </c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</row>
    <row r="292" spans="4:49" x14ac:dyDescent="0.25">
      <c r="D292" s="55" t="s">
        <v>385</v>
      </c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</row>
    <row r="293" spans="4:49" x14ac:dyDescent="0.25">
      <c r="D293" s="55" t="s">
        <v>538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</row>
    <row r="295" spans="4:49" x14ac:dyDescent="0.25">
      <c r="D295" s="56" t="s">
        <v>375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</row>
    <row r="296" spans="4:49" x14ac:dyDescent="0.25">
      <c r="D296" s="56" t="s">
        <v>324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</row>
    <row r="297" spans="4:49" x14ac:dyDescent="0.25">
      <c r="D297" s="56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</row>
    <row r="298" spans="4:49" x14ac:dyDescent="0.25">
      <c r="D298" s="56" t="s">
        <v>2593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</row>
    <row r="299" spans="4:49" x14ac:dyDescent="0.25">
      <c r="D299" s="56" t="s">
        <v>2594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</row>
    <row r="300" spans="4:49" x14ac:dyDescent="0.25">
      <c r="D300" s="56" t="s">
        <v>2595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</row>
    <row r="301" spans="4:49" x14ac:dyDescent="0.25">
      <c r="D301" s="56" t="s">
        <v>2596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</row>
    <row r="302" spans="4:49" x14ac:dyDescent="0.25">
      <c r="D302" s="56" t="s">
        <v>2597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</row>
    <row r="303" spans="4:49" x14ac:dyDescent="0.25">
      <c r="D303" s="56" t="s">
        <v>2598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</row>
    <row r="304" spans="4:49" x14ac:dyDescent="0.25">
      <c r="D304" s="56" t="s">
        <v>2599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</row>
    <row r="305" spans="4:49" x14ac:dyDescent="0.25">
      <c r="D305" s="56" t="s">
        <v>2600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</row>
    <row r="306" spans="4:49" x14ac:dyDescent="0.25">
      <c r="D306" s="56" t="s">
        <v>2601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</row>
    <row r="307" spans="4:49" x14ac:dyDescent="0.25">
      <c r="D307" s="56" t="s">
        <v>2602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</row>
    <row r="308" spans="4:49" x14ac:dyDescent="0.25">
      <c r="D308" s="56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</row>
    <row r="309" spans="4:49" x14ac:dyDescent="0.25">
      <c r="D309" s="56" t="s">
        <v>263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</row>
    <row r="310" spans="4:49" x14ac:dyDescent="0.25">
      <c r="D310" s="56" t="s">
        <v>264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</row>
    <row r="311" spans="4:49" x14ac:dyDescent="0.25">
      <c r="D311" s="56" t="s">
        <v>376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</row>
    <row r="313" spans="4:49" x14ac:dyDescent="0.25">
      <c r="D313" s="46" t="s">
        <v>2603</v>
      </c>
    </row>
    <row r="329" spans="4:4" x14ac:dyDescent="0.25">
      <c r="D329" s="50" t="s">
        <v>3009</v>
      </c>
    </row>
    <row r="331" spans="4:4" x14ac:dyDescent="0.25">
      <c r="D331" s="46" t="s">
        <v>2603</v>
      </c>
    </row>
    <row r="366" spans="2:4" x14ac:dyDescent="0.25">
      <c r="B366" s="49">
        <v>0</v>
      </c>
      <c r="D366" s="50" t="s">
        <v>1985</v>
      </c>
    </row>
    <row r="367" spans="2:4" x14ac:dyDescent="0.25">
      <c r="D367" s="58" t="s">
        <v>305</v>
      </c>
    </row>
    <row r="368" spans="2:4" x14ac:dyDescent="0.25">
      <c r="D368" s="54" t="s">
        <v>35</v>
      </c>
    </row>
    <row r="546" spans="2:4" x14ac:dyDescent="0.25">
      <c r="B546" s="49">
        <v>0</v>
      </c>
      <c r="D546" s="50" t="s">
        <v>460</v>
      </c>
    </row>
    <row r="547" spans="2:4" x14ac:dyDescent="0.25">
      <c r="D547" s="58" t="s">
        <v>305</v>
      </c>
    </row>
    <row r="548" spans="2:4" x14ac:dyDescent="0.25">
      <c r="D548" s="54" t="s">
        <v>2572</v>
      </c>
    </row>
    <row r="549" spans="2:4" x14ac:dyDescent="0.25">
      <c r="D549" s="54" t="s">
        <v>35</v>
      </c>
    </row>
    <row r="770" spans="2:4" x14ac:dyDescent="0.25">
      <c r="B770" s="49">
        <v>0</v>
      </c>
      <c r="D770" s="50" t="s">
        <v>460</v>
      </c>
    </row>
    <row r="771" spans="2:4" x14ac:dyDescent="0.25">
      <c r="D771" s="58" t="s">
        <v>305</v>
      </c>
    </row>
    <row r="772" spans="2:4" x14ac:dyDescent="0.25">
      <c r="D772" s="54" t="s">
        <v>1903</v>
      </c>
    </row>
    <row r="774" spans="2:4" x14ac:dyDescent="0.25">
      <c r="D774" s="46" t="s">
        <v>1903</v>
      </c>
    </row>
    <row r="816" spans="4:13" x14ac:dyDescent="0.25">
      <c r="D816" s="46" t="s">
        <v>383</v>
      </c>
      <c r="M816" s="46" t="s">
        <v>310</v>
      </c>
    </row>
    <row r="817" spans="4:25" x14ac:dyDescent="0.25">
      <c r="D817" s="50" t="s">
        <v>2630</v>
      </c>
      <c r="M817" s="50" t="s">
        <v>670</v>
      </c>
    </row>
    <row r="819" spans="4:25" x14ac:dyDescent="0.25">
      <c r="D819" s="55" t="s">
        <v>34</v>
      </c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</row>
    <row r="820" spans="4:25" x14ac:dyDescent="0.25">
      <c r="D820" s="55" t="s">
        <v>2260</v>
      </c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</row>
    <row r="821" spans="4:25" x14ac:dyDescent="0.25">
      <c r="D821" s="55" t="s">
        <v>583</v>
      </c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</row>
    <row r="822" spans="4:25" x14ac:dyDescent="0.25">
      <c r="D822" s="55" t="s">
        <v>2631</v>
      </c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</row>
    <row r="823" spans="4:25" x14ac:dyDescent="0.25">
      <c r="D823" s="55" t="s">
        <v>259</v>
      </c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</row>
    <row r="828" spans="4:25" x14ac:dyDescent="0.25">
      <c r="D828" s="46" t="s">
        <v>1903</v>
      </c>
    </row>
    <row r="889" spans="2:4" x14ac:dyDescent="0.25">
      <c r="B889" s="49">
        <v>0</v>
      </c>
      <c r="D889" s="50" t="s">
        <v>2637</v>
      </c>
    </row>
    <row r="890" spans="2:4" x14ac:dyDescent="0.25">
      <c r="D890" s="58" t="s">
        <v>305</v>
      </c>
    </row>
    <row r="892" spans="2:4" x14ac:dyDescent="0.25">
      <c r="D892" s="46" t="s">
        <v>36</v>
      </c>
    </row>
    <row r="893" spans="2:4" x14ac:dyDescent="0.25">
      <c r="D893" s="53" t="s">
        <v>2638</v>
      </c>
    </row>
    <row r="895" spans="2:4" x14ac:dyDescent="0.25">
      <c r="D895" s="46" t="s">
        <v>2632</v>
      </c>
    </row>
    <row r="918" spans="4:33" x14ac:dyDescent="0.25">
      <c r="D918" s="46" t="s">
        <v>269</v>
      </c>
      <c r="M918" s="46" t="s">
        <v>310</v>
      </c>
      <c r="V918" s="46" t="s">
        <v>275</v>
      </c>
      <c r="AG918" s="46" t="s">
        <v>276</v>
      </c>
    </row>
    <row r="919" spans="4:33" x14ac:dyDescent="0.25">
      <c r="D919" s="50" t="s">
        <v>2646</v>
      </c>
      <c r="M919" s="50" t="s">
        <v>2648</v>
      </c>
      <c r="V919" s="46" t="s">
        <v>2650</v>
      </c>
      <c r="AG919" s="46" t="s">
        <v>2651</v>
      </c>
    </row>
    <row r="920" spans="4:33" x14ac:dyDescent="0.25">
      <c r="D920" s="50" t="s">
        <v>2647</v>
      </c>
      <c r="M920" s="50" t="s">
        <v>2649</v>
      </c>
    </row>
    <row r="922" spans="4:33" x14ac:dyDescent="0.25">
      <c r="D922" s="46" t="s">
        <v>2642</v>
      </c>
    </row>
    <row r="924" spans="4:33" x14ac:dyDescent="0.25">
      <c r="D924" s="55" t="s">
        <v>2643</v>
      </c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Y924" s="46" t="s">
        <v>704</v>
      </c>
    </row>
    <row r="925" spans="4:33" x14ac:dyDescent="0.25">
      <c r="D925" s="55" t="s">
        <v>1638</v>
      </c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Y925" s="28" t="s">
        <v>2653</v>
      </c>
    </row>
    <row r="926" spans="4:33" x14ac:dyDescent="0.25">
      <c r="D926" s="55" t="s">
        <v>1377</v>
      </c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</row>
    <row r="927" spans="4:33" x14ac:dyDescent="0.25">
      <c r="D927" s="55" t="s">
        <v>2644</v>
      </c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</row>
    <row r="928" spans="4:33" x14ac:dyDescent="0.25">
      <c r="D928" s="55" t="s">
        <v>2652</v>
      </c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</row>
    <row r="929" spans="4:41" x14ac:dyDescent="0.25">
      <c r="D929" s="55" t="s">
        <v>2645</v>
      </c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</row>
    <row r="930" spans="4:41" x14ac:dyDescent="0.25">
      <c r="D930" s="55" t="s">
        <v>1584</v>
      </c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</row>
    <row r="932" spans="4:41" x14ac:dyDescent="0.25">
      <c r="D932" s="55" t="s">
        <v>33</v>
      </c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X932" s="56" t="s">
        <v>375</v>
      </c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</row>
    <row r="933" spans="4:41" x14ac:dyDescent="0.25">
      <c r="D933" s="55" t="s">
        <v>476</v>
      </c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X933" s="56" t="s">
        <v>324</v>
      </c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</row>
    <row r="934" spans="4:41" x14ac:dyDescent="0.25">
      <c r="D934" s="55" t="s">
        <v>500</v>
      </c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X934" s="56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</row>
    <row r="935" spans="4:41" x14ac:dyDescent="0.25">
      <c r="D935" s="55" t="s">
        <v>720</v>
      </c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X935" s="56" t="s">
        <v>1370</v>
      </c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</row>
    <row r="936" spans="4:41" x14ac:dyDescent="0.25">
      <c r="D936" s="55" t="s">
        <v>649</v>
      </c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X936" s="56" t="s">
        <v>283</v>
      </c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</row>
    <row r="937" spans="4:41" x14ac:dyDescent="0.25">
      <c r="D937" s="55" t="s">
        <v>393</v>
      </c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X937" s="56" t="s">
        <v>2658</v>
      </c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</row>
    <row r="938" spans="4:41" x14ac:dyDescent="0.25">
      <c r="D938" s="55" t="s">
        <v>613</v>
      </c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X938" s="56" t="s">
        <v>2659</v>
      </c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</row>
    <row r="939" spans="4:41" x14ac:dyDescent="0.25">
      <c r="D939" s="55" t="s">
        <v>1378</v>
      </c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X939" s="56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</row>
    <row r="940" spans="4:41" x14ac:dyDescent="0.25">
      <c r="D940" s="55" t="s">
        <v>1377</v>
      </c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X940" s="56" t="s">
        <v>263</v>
      </c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</row>
    <row r="941" spans="4:41" x14ac:dyDescent="0.25">
      <c r="D941" s="55" t="s">
        <v>274</v>
      </c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X941" s="56" t="s">
        <v>264</v>
      </c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</row>
    <row r="942" spans="4:41" x14ac:dyDescent="0.25">
      <c r="D942" s="55" t="s">
        <v>2654</v>
      </c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X942" s="56" t="s">
        <v>376</v>
      </c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</row>
    <row r="943" spans="4:41" x14ac:dyDescent="0.25">
      <c r="D943" s="55" t="s">
        <v>597</v>
      </c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</row>
    <row r="944" spans="4:41" x14ac:dyDescent="0.25">
      <c r="D944" s="55" t="s">
        <v>2655</v>
      </c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</row>
    <row r="945" spans="4:22" x14ac:dyDescent="0.25">
      <c r="D945" s="55" t="s">
        <v>599</v>
      </c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</row>
    <row r="946" spans="4:22" x14ac:dyDescent="0.25">
      <c r="D946" s="55" t="s">
        <v>402</v>
      </c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</row>
    <row r="947" spans="4:22" x14ac:dyDescent="0.25">
      <c r="D947" s="38" t="s">
        <v>2656</v>
      </c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</row>
    <row r="948" spans="4:22" x14ac:dyDescent="0.25">
      <c r="D948" s="38" t="s">
        <v>2657</v>
      </c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</row>
    <row r="949" spans="4:22" x14ac:dyDescent="0.25">
      <c r="D949" s="55" t="s">
        <v>279</v>
      </c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</row>
    <row r="950" spans="4:22" x14ac:dyDescent="0.25">
      <c r="D950" s="55" t="s">
        <v>488</v>
      </c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</row>
    <row r="952" spans="4:22" x14ac:dyDescent="0.25">
      <c r="D952" s="46" t="s">
        <v>2662</v>
      </c>
    </row>
    <row r="968" spans="4:4" x14ac:dyDescent="0.25">
      <c r="D968" s="50" t="s">
        <v>2604</v>
      </c>
    </row>
    <row r="970" spans="4:4" x14ac:dyDescent="0.25">
      <c r="D970" s="46" t="s">
        <v>2662</v>
      </c>
    </row>
    <row r="992" spans="2:4" x14ac:dyDescent="0.25">
      <c r="B992" s="47">
        <v>0</v>
      </c>
      <c r="D992" s="50" t="s">
        <v>380</v>
      </c>
    </row>
    <row r="1002" spans="4:25" x14ac:dyDescent="0.25">
      <c r="D1002" s="46" t="s">
        <v>343</v>
      </c>
    </row>
    <row r="1003" spans="4:25" x14ac:dyDescent="0.25">
      <c r="D1003" s="50" t="s">
        <v>2639</v>
      </c>
    </row>
    <row r="1005" spans="4:25" x14ac:dyDescent="0.25">
      <c r="D1005" s="55" t="s">
        <v>349</v>
      </c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</row>
    <row r="1006" spans="4:25" x14ac:dyDescent="0.25">
      <c r="D1006" s="55" t="s">
        <v>364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</row>
    <row r="1007" spans="4:25" x14ac:dyDescent="0.25">
      <c r="D1007" s="55" t="s">
        <v>1564</v>
      </c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</row>
    <row r="1008" spans="4:25" x14ac:dyDescent="0.25">
      <c r="D1008" s="55" t="s">
        <v>2640</v>
      </c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</row>
    <row r="1010" spans="4:19" x14ac:dyDescent="0.25">
      <c r="D1010" s="56" t="s">
        <v>375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</row>
    <row r="1011" spans="4:19" x14ac:dyDescent="0.25">
      <c r="D1011" s="56" t="s">
        <v>324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</row>
    <row r="1012" spans="4:19" x14ac:dyDescent="0.25">
      <c r="D1012" s="56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</row>
    <row r="1013" spans="4:19" x14ac:dyDescent="0.25">
      <c r="D1013" s="56" t="s">
        <v>1612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</row>
    <row r="1014" spans="4:19" x14ac:dyDescent="0.25">
      <c r="D1014" s="56" t="s">
        <v>283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</row>
    <row r="1015" spans="4:19" x14ac:dyDescent="0.25">
      <c r="D1015" s="56" t="s">
        <v>1610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</row>
    <row r="1016" spans="4:19" x14ac:dyDescent="0.25">
      <c r="D1016" s="56" t="s">
        <v>1611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</row>
    <row r="1017" spans="4:19" x14ac:dyDescent="0.25">
      <c r="D1017" s="56" t="s">
        <v>2641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</row>
    <row r="1018" spans="4:19" x14ac:dyDescent="0.25">
      <c r="D1018" s="56"/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</row>
    <row r="1019" spans="4:19" x14ac:dyDescent="0.25">
      <c r="D1019" s="56" t="s">
        <v>263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</row>
    <row r="1020" spans="4:19" x14ac:dyDescent="0.25">
      <c r="D1020" s="56" t="s">
        <v>264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</row>
    <row r="1021" spans="4:19" x14ac:dyDescent="0.25">
      <c r="D1021" s="56" t="s">
        <v>376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</row>
    <row r="1027" spans="2:4" x14ac:dyDescent="0.25">
      <c r="B1027" s="47">
        <v>0</v>
      </c>
      <c r="D1027" s="50" t="s">
        <v>2665</v>
      </c>
    </row>
    <row r="1028" spans="2:4" x14ac:dyDescent="0.25">
      <c r="D1028" s="58" t="s">
        <v>306</v>
      </c>
    </row>
    <row r="1029" spans="2:4" x14ac:dyDescent="0.25">
      <c r="D1029" s="54" t="s">
        <v>35</v>
      </c>
    </row>
    <row r="1102" spans="2:4" x14ac:dyDescent="0.25">
      <c r="B1102" s="49">
        <v>0</v>
      </c>
      <c r="D1102" s="50" t="s">
        <v>1985</v>
      </c>
    </row>
    <row r="1103" spans="2:4" x14ac:dyDescent="0.25">
      <c r="D1103" s="58" t="s">
        <v>305</v>
      </c>
    </row>
    <row r="1104" spans="2:4" x14ac:dyDescent="0.25">
      <c r="D1104" s="54" t="s">
        <v>2668</v>
      </c>
    </row>
    <row r="1137" spans="4:4" x14ac:dyDescent="0.25">
      <c r="D1137" s="46" t="s">
        <v>2669</v>
      </c>
    </row>
    <row r="1170" spans="4:13" x14ac:dyDescent="0.25">
      <c r="D1170" s="46" t="s">
        <v>310</v>
      </c>
      <c r="M1170" s="46" t="s">
        <v>383</v>
      </c>
    </row>
    <row r="1171" spans="4:13" x14ac:dyDescent="0.25">
      <c r="D1171" s="50" t="s">
        <v>2674</v>
      </c>
      <c r="M1171" s="50" t="s">
        <v>2675</v>
      </c>
    </row>
    <row r="1173" spans="4:13" x14ac:dyDescent="0.25">
      <c r="D1173" s="50" t="s">
        <v>2078</v>
      </c>
    </row>
    <row r="1175" spans="4:13" x14ac:dyDescent="0.25">
      <c r="D1175" s="46" t="s">
        <v>2669</v>
      </c>
    </row>
    <row r="1207" spans="4:4" x14ac:dyDescent="0.25">
      <c r="D1207" s="50" t="s">
        <v>2604</v>
      </c>
    </row>
    <row r="1209" spans="4:4" x14ac:dyDescent="0.25">
      <c r="D1209" s="46" t="s">
        <v>2669</v>
      </c>
    </row>
    <row r="1237" spans="2:19" x14ac:dyDescent="0.25">
      <c r="B1237" s="47">
        <v>0</v>
      </c>
      <c r="D1237" s="50" t="s">
        <v>2670</v>
      </c>
    </row>
    <row r="1239" spans="2:19" x14ac:dyDescent="0.25">
      <c r="D1239" s="55" t="s">
        <v>272</v>
      </c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</row>
    <row r="1240" spans="2:19" x14ac:dyDescent="0.25">
      <c r="D1240" s="55" t="s">
        <v>266</v>
      </c>
      <c r="E1240" s="51"/>
      <c r="F1240" s="51"/>
      <c r="G1240" s="51"/>
      <c r="H1240" s="51"/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</row>
    <row r="1241" spans="2:19" x14ac:dyDescent="0.25">
      <c r="D1241" s="55" t="s">
        <v>278</v>
      </c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</row>
    <row r="1242" spans="2:19" x14ac:dyDescent="0.25">
      <c r="D1242" s="55" t="s">
        <v>274</v>
      </c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</row>
    <row r="1243" spans="2:19" x14ac:dyDescent="0.25">
      <c r="D1243" s="55" t="s">
        <v>2671</v>
      </c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</row>
    <row r="1257" spans="2:4" x14ac:dyDescent="0.25">
      <c r="B1257" s="47">
        <v>0</v>
      </c>
      <c r="D1257" s="50" t="s">
        <v>2681</v>
      </c>
    </row>
    <row r="1258" spans="2:4" x14ac:dyDescent="0.25">
      <c r="D1258" s="58" t="s">
        <v>306</v>
      </c>
    </row>
    <row r="1259" spans="2:4" x14ac:dyDescent="0.25">
      <c r="D1259" s="54" t="s">
        <v>35</v>
      </c>
    </row>
    <row r="1289" spans="2:2" x14ac:dyDescent="0.25">
      <c r="B1289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0" bestFit="1" customWidth="1"/>
    <col min="2" max="2" width="39.85546875" style="200" bestFit="1" customWidth="1"/>
    <col min="3" max="3" width="14.140625" style="200" customWidth="1"/>
    <col min="4" max="4" width="17" style="200" bestFit="1" customWidth="1"/>
    <col min="5" max="5" width="17.5703125" style="200" bestFit="1" customWidth="1"/>
    <col min="6" max="6" width="10.42578125" style="200" bestFit="1" customWidth="1"/>
    <col min="7" max="7" width="10.5703125" style="200" bestFit="1" customWidth="1"/>
    <col min="8" max="8" width="8.5703125" style="200" bestFit="1" customWidth="1"/>
    <col min="9" max="9" width="7.5703125" style="200" bestFit="1" customWidth="1"/>
    <col min="10" max="10" width="10.7109375" style="200" customWidth="1"/>
    <col min="11" max="16384" width="2.85546875" style="200"/>
  </cols>
  <sheetData>
    <row r="2" spans="1:10" ht="18.75" x14ac:dyDescent="0.25">
      <c r="A2" s="332" t="s">
        <v>2122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2559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203">
        <v>44673.446527777996</v>
      </c>
      <c r="G5" s="203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204">
        <v>44693.600694444001</v>
      </c>
      <c r="G6" s="204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201">
        <v>44852.484027778002</v>
      </c>
      <c r="G7" s="201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202">
        <v>44861.668055556001</v>
      </c>
      <c r="G8" s="202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201">
        <v>44873.412499999999</v>
      </c>
      <c r="G9" s="201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1869</v>
      </c>
      <c r="B10" s="151" t="s">
        <v>1880</v>
      </c>
      <c r="C10" s="151" t="s">
        <v>897</v>
      </c>
      <c r="D10" s="151" t="s">
        <v>332</v>
      </c>
      <c r="E10" s="151" t="s">
        <v>277</v>
      </c>
      <c r="F10" s="206">
        <v>44897.343055555997</v>
      </c>
      <c r="G10" s="206">
        <v>45328.634722221999</v>
      </c>
      <c r="H10" s="151" t="s">
        <v>23</v>
      </c>
      <c r="I10" s="151" t="s">
        <v>18</v>
      </c>
      <c r="J10" s="151" t="s">
        <v>38</v>
      </c>
    </row>
    <row r="11" spans="1:10" ht="45" x14ac:dyDescent="0.25">
      <c r="A11" s="149" t="s">
        <v>1893</v>
      </c>
      <c r="B11" s="149" t="s">
        <v>1919</v>
      </c>
      <c r="C11" s="149" t="s">
        <v>342</v>
      </c>
      <c r="D11" s="149" t="s">
        <v>332</v>
      </c>
      <c r="E11" s="149" t="s">
        <v>277</v>
      </c>
      <c r="F11" s="205">
        <v>44897.389583333003</v>
      </c>
      <c r="G11" s="205">
        <v>45329.347916667</v>
      </c>
      <c r="H11" s="149" t="s">
        <v>23</v>
      </c>
      <c r="I11" s="149" t="s">
        <v>18</v>
      </c>
      <c r="J11" s="149" t="s">
        <v>38</v>
      </c>
    </row>
    <row r="12" spans="1:10" ht="45" x14ac:dyDescent="0.25">
      <c r="A12" s="151" t="s">
        <v>1888</v>
      </c>
      <c r="B12" s="151" t="s">
        <v>1890</v>
      </c>
      <c r="C12" s="151" t="s">
        <v>374</v>
      </c>
      <c r="D12" s="151" t="s">
        <v>332</v>
      </c>
      <c r="E12" s="151" t="s">
        <v>277</v>
      </c>
      <c r="F12" s="206">
        <v>44897.395138888998</v>
      </c>
      <c r="G12" s="206">
        <v>45329.353472221999</v>
      </c>
      <c r="H12" s="151" t="s">
        <v>23</v>
      </c>
      <c r="I12" s="151" t="s">
        <v>18</v>
      </c>
      <c r="J12" s="151" t="s">
        <v>38</v>
      </c>
    </row>
    <row r="13" spans="1:10" ht="45" x14ac:dyDescent="0.25">
      <c r="A13" s="149" t="s">
        <v>1900</v>
      </c>
      <c r="B13" s="149" t="s">
        <v>1908</v>
      </c>
      <c r="C13" s="149" t="s">
        <v>442</v>
      </c>
      <c r="D13" s="149" t="s">
        <v>332</v>
      </c>
      <c r="E13" s="149" t="s">
        <v>277</v>
      </c>
      <c r="F13" s="205">
        <v>44897.420138889</v>
      </c>
      <c r="G13" s="205">
        <v>45329.378472222001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1977</v>
      </c>
      <c r="B14" s="151" t="s">
        <v>1970</v>
      </c>
      <c r="C14" s="151" t="s">
        <v>422</v>
      </c>
      <c r="D14" s="151" t="s">
        <v>332</v>
      </c>
      <c r="E14" s="151" t="s">
        <v>277</v>
      </c>
      <c r="F14" s="206">
        <v>44900.418055556001</v>
      </c>
      <c r="G14" s="206">
        <v>45330.376388889003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149" t="s">
        <v>2046</v>
      </c>
      <c r="B15" s="149" t="s">
        <v>2098</v>
      </c>
      <c r="C15" s="149" t="s">
        <v>374</v>
      </c>
      <c r="D15" s="149" t="s">
        <v>332</v>
      </c>
      <c r="E15" s="149" t="s">
        <v>277</v>
      </c>
      <c r="F15" s="205">
        <v>44900.702083333003</v>
      </c>
      <c r="G15" s="205">
        <v>45330.660416667</v>
      </c>
      <c r="H15" s="149" t="s">
        <v>23</v>
      </c>
      <c r="I15" s="149" t="s">
        <v>18</v>
      </c>
      <c r="J15" s="149" t="s">
        <v>260</v>
      </c>
    </row>
    <row r="16" spans="1:10" ht="45" x14ac:dyDescent="0.25">
      <c r="A16" s="63" t="s">
        <v>2125</v>
      </c>
      <c r="B16" s="63" t="s">
        <v>2126</v>
      </c>
      <c r="C16" s="63" t="s">
        <v>2212</v>
      </c>
      <c r="D16" s="63" t="s">
        <v>332</v>
      </c>
      <c r="E16" s="63" t="s">
        <v>277</v>
      </c>
      <c r="F16" s="202">
        <v>44902.350694444001</v>
      </c>
      <c r="G16" s="202">
        <v>45331.643055556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2148</v>
      </c>
      <c r="B17" s="68" t="s">
        <v>2214</v>
      </c>
      <c r="C17" s="68" t="s">
        <v>2213</v>
      </c>
      <c r="D17" s="68" t="s">
        <v>332</v>
      </c>
      <c r="E17" s="68" t="s">
        <v>810</v>
      </c>
      <c r="F17" s="201">
        <v>44902.549305556</v>
      </c>
      <c r="G17" s="201">
        <v>45336.659722222001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3" t="s">
        <v>2133</v>
      </c>
      <c r="B18" s="63" t="s">
        <v>2135</v>
      </c>
      <c r="C18" s="63" t="s">
        <v>273</v>
      </c>
      <c r="D18" s="63" t="s">
        <v>332</v>
      </c>
      <c r="E18" s="63" t="s">
        <v>277</v>
      </c>
      <c r="F18" s="202">
        <v>44902.580555556</v>
      </c>
      <c r="G18" s="202">
        <v>45334.580555556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149" t="s">
        <v>2143</v>
      </c>
      <c r="B19" s="149" t="s">
        <v>2144</v>
      </c>
      <c r="C19" s="149" t="s">
        <v>2215</v>
      </c>
      <c r="D19" s="149" t="s">
        <v>332</v>
      </c>
      <c r="E19" s="149" t="s">
        <v>277</v>
      </c>
      <c r="F19" s="205">
        <v>44902.604166666999</v>
      </c>
      <c r="G19" s="205">
        <v>45336.661111111003</v>
      </c>
      <c r="H19" s="149" t="s">
        <v>23</v>
      </c>
      <c r="I19" s="149" t="s">
        <v>18</v>
      </c>
      <c r="J19" s="149" t="s">
        <v>38</v>
      </c>
    </row>
    <row r="20" spans="1:10" ht="45" x14ac:dyDescent="0.25">
      <c r="A20" s="63" t="s">
        <v>2387</v>
      </c>
      <c r="B20" s="63" t="s">
        <v>2386</v>
      </c>
      <c r="C20" s="63" t="s">
        <v>374</v>
      </c>
      <c r="D20" s="63" t="s">
        <v>332</v>
      </c>
      <c r="E20" s="63" t="s">
        <v>277</v>
      </c>
      <c r="F20" s="202">
        <v>44903.414583332997</v>
      </c>
      <c r="G20" s="202">
        <v>45335.372916667002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8" t="s">
        <v>2397</v>
      </c>
      <c r="B21" s="68" t="s">
        <v>2451</v>
      </c>
      <c r="C21" s="68" t="s">
        <v>442</v>
      </c>
      <c r="D21" s="68" t="s">
        <v>332</v>
      </c>
      <c r="E21" s="68" t="s">
        <v>277</v>
      </c>
      <c r="F21" s="201">
        <v>44903.420833333003</v>
      </c>
      <c r="G21" s="201">
        <v>45336.661805556003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2458</v>
      </c>
      <c r="B22" s="63" t="s">
        <v>2459</v>
      </c>
      <c r="C22" s="63" t="s">
        <v>2487</v>
      </c>
      <c r="D22" s="63" t="s">
        <v>332</v>
      </c>
      <c r="E22" s="63" t="s">
        <v>277</v>
      </c>
      <c r="F22" s="202">
        <v>44907.571527777996</v>
      </c>
      <c r="G22" s="202">
        <v>45337.571527777996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2481</v>
      </c>
      <c r="B23" s="68" t="s">
        <v>2486</v>
      </c>
      <c r="C23" s="68" t="s">
        <v>374</v>
      </c>
      <c r="D23" s="68" t="s">
        <v>332</v>
      </c>
      <c r="E23" s="68" t="s">
        <v>277</v>
      </c>
      <c r="F23" s="201">
        <v>44908.334722222004</v>
      </c>
      <c r="G23" s="201">
        <v>45337.626388889003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2521</v>
      </c>
      <c r="B24" s="63" t="s">
        <v>2560</v>
      </c>
      <c r="C24" s="63" t="s">
        <v>273</v>
      </c>
      <c r="D24" s="63" t="s">
        <v>332</v>
      </c>
      <c r="E24" s="63" t="s">
        <v>810</v>
      </c>
      <c r="F24" s="202">
        <v>44908.489583333001</v>
      </c>
      <c r="G24" s="202">
        <v>45338.447916666999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8" t="s">
        <v>2534</v>
      </c>
      <c r="B25" s="68" t="s">
        <v>2535</v>
      </c>
      <c r="C25" s="68" t="s">
        <v>374</v>
      </c>
      <c r="D25" s="68" t="s">
        <v>332</v>
      </c>
      <c r="E25" s="68" t="s">
        <v>277</v>
      </c>
      <c r="F25" s="201">
        <v>44908.603472221999</v>
      </c>
      <c r="G25" s="201">
        <v>45338.561805555997</v>
      </c>
      <c r="H25" s="68" t="s">
        <v>23</v>
      </c>
      <c r="I25" s="68" t="s">
        <v>18</v>
      </c>
      <c r="J25" s="68" t="s">
        <v>260</v>
      </c>
    </row>
    <row r="27" spans="1:10" ht="30" x14ac:dyDescent="0.25">
      <c r="A27" s="62" t="s">
        <v>2568</v>
      </c>
      <c r="B27" s="62" t="s">
        <v>2570</v>
      </c>
      <c r="C27" s="62"/>
      <c r="D27" s="62"/>
      <c r="E27" s="62"/>
      <c r="F27" s="212"/>
      <c r="G27" s="212"/>
      <c r="H27" s="62"/>
      <c r="I27" s="62"/>
      <c r="J27" s="62" t="s">
        <v>355</v>
      </c>
    </row>
    <row r="28" spans="1:10" x14ac:dyDescent="0.25">
      <c r="A28" s="62" t="s">
        <v>2633</v>
      </c>
      <c r="B28" s="62" t="s">
        <v>2663</v>
      </c>
      <c r="C28" s="62"/>
      <c r="D28" s="62"/>
      <c r="E28" s="62"/>
      <c r="F28" s="212"/>
      <c r="G28" s="212"/>
      <c r="H28" s="62"/>
      <c r="I28" s="62"/>
      <c r="J28" s="62" t="s">
        <v>355</v>
      </c>
    </row>
    <row r="29" spans="1:10" ht="30" x14ac:dyDescent="0.25">
      <c r="A29" s="59" t="s">
        <v>2664</v>
      </c>
      <c r="B29" s="59" t="s">
        <v>2666</v>
      </c>
      <c r="C29" s="59"/>
      <c r="D29" s="59"/>
      <c r="E29" s="59"/>
      <c r="F29" s="207"/>
      <c r="G29" s="207"/>
      <c r="H29" s="59"/>
      <c r="I29" s="59"/>
      <c r="J29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730" workbookViewId="0">
      <selection activeCell="A743" sqref="A743:XFD760"/>
    </sheetView>
  </sheetViews>
  <sheetFormatPr defaultColWidth="2.85546875" defaultRowHeight="15" x14ac:dyDescent="0.25"/>
  <cols>
    <col min="1" max="5" width="2.85546875" style="46"/>
    <col min="6" max="6" width="2.85546875" style="46" customWidth="1"/>
    <col min="7" max="16384" width="2.85546875" style="46"/>
  </cols>
  <sheetData>
    <row r="2" spans="2:4" x14ac:dyDescent="0.25">
      <c r="B2" s="50" t="s">
        <v>2604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2605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2606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2607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37" x14ac:dyDescent="0.25">
      <c r="B55" s="49">
        <v>0</v>
      </c>
      <c r="D55" s="50" t="s">
        <v>2665</v>
      </c>
    </row>
    <row r="56" spans="2:37" x14ac:dyDescent="0.25">
      <c r="D56" s="58" t="s">
        <v>307</v>
      </c>
    </row>
    <row r="58" spans="2:37" x14ac:dyDescent="0.25">
      <c r="D58" s="54" t="s">
        <v>616</v>
      </c>
    </row>
    <row r="59" spans="2:37" x14ac:dyDescent="0.25">
      <c r="D59" s="50" t="s">
        <v>524</v>
      </c>
      <c r="AK59" s="53" t="s">
        <v>603</v>
      </c>
    </row>
    <row r="60" spans="2:37" x14ac:dyDescent="0.25">
      <c r="E60" s="53" t="s">
        <v>529</v>
      </c>
    </row>
    <row r="61" spans="2:37" x14ac:dyDescent="0.25">
      <c r="D61" s="50" t="s">
        <v>525</v>
      </c>
      <c r="AK61" s="53" t="s">
        <v>603</v>
      </c>
    </row>
    <row r="62" spans="2:37" x14ac:dyDescent="0.25">
      <c r="E62" s="53" t="s">
        <v>526</v>
      </c>
    </row>
    <row r="63" spans="2:37" x14ac:dyDescent="0.25">
      <c r="D63" s="50" t="s">
        <v>601</v>
      </c>
      <c r="AK63" s="53" t="s">
        <v>637</v>
      </c>
    </row>
    <row r="64" spans="2:37" x14ac:dyDescent="0.25">
      <c r="E64" s="53" t="s">
        <v>602</v>
      </c>
    </row>
    <row r="65" spans="4:37" x14ac:dyDescent="0.25">
      <c r="D65" s="50" t="s">
        <v>619</v>
      </c>
      <c r="AK65" s="53" t="s">
        <v>742</v>
      </c>
    </row>
    <row r="66" spans="4:37" x14ac:dyDescent="0.25">
      <c r="E66" s="53" t="s">
        <v>620</v>
      </c>
    </row>
    <row r="67" spans="4:37" x14ac:dyDescent="0.25">
      <c r="D67" s="50" t="s">
        <v>736</v>
      </c>
      <c r="AK67" s="53" t="s">
        <v>2684</v>
      </c>
    </row>
    <row r="68" spans="4:37" x14ac:dyDescent="0.25">
      <c r="E68" s="53" t="s">
        <v>2683</v>
      </c>
    </row>
    <row r="70" spans="4:37" x14ac:dyDescent="0.25">
      <c r="D70" s="46" t="s">
        <v>36</v>
      </c>
    </row>
    <row r="71" spans="4:37" x14ac:dyDescent="0.25">
      <c r="D71" s="53" t="s">
        <v>2667</v>
      </c>
    </row>
    <row r="73" spans="4:37" x14ac:dyDescent="0.25">
      <c r="D73" s="46" t="s">
        <v>2660</v>
      </c>
    </row>
    <row r="100" spans="4:4" x14ac:dyDescent="0.25">
      <c r="D100" s="46" t="s">
        <v>2661</v>
      </c>
    </row>
    <row r="133" spans="4:4" x14ac:dyDescent="0.25">
      <c r="D133" s="46" t="s">
        <v>2725</v>
      </c>
    </row>
    <row r="170" spans="2:4" x14ac:dyDescent="0.25">
      <c r="B170" s="49">
        <v>0</v>
      </c>
      <c r="D170" s="50" t="s">
        <v>2681</v>
      </c>
    </row>
    <row r="171" spans="2:4" x14ac:dyDescent="0.25">
      <c r="D171" s="58" t="s">
        <v>305</v>
      </c>
    </row>
    <row r="173" spans="2:4" x14ac:dyDescent="0.25">
      <c r="D173" s="46" t="s">
        <v>36</v>
      </c>
    </row>
    <row r="174" spans="2:4" x14ac:dyDescent="0.25">
      <c r="D174" s="53" t="s">
        <v>2682</v>
      </c>
    </row>
    <row r="176" spans="2:4" x14ac:dyDescent="0.25">
      <c r="D176" s="46" t="s">
        <v>2676</v>
      </c>
    </row>
    <row r="194" spans="4:96" x14ac:dyDescent="0.25">
      <c r="D194" s="46" t="s">
        <v>310</v>
      </c>
      <c r="M194" s="46" t="s">
        <v>519</v>
      </c>
    </row>
    <row r="195" spans="4:96" x14ac:dyDescent="0.25">
      <c r="D195" s="50" t="s">
        <v>732</v>
      </c>
      <c r="M195" s="50" t="s">
        <v>2692</v>
      </c>
      <c r="U195" s="45" t="s">
        <v>461</v>
      </c>
      <c r="W195" s="50" t="s">
        <v>2693</v>
      </c>
    </row>
    <row r="197" spans="4:96" x14ac:dyDescent="0.25">
      <c r="D197" s="55" t="s">
        <v>400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</row>
    <row r="198" spans="4:96" x14ac:dyDescent="0.25">
      <c r="D198" s="55" t="s">
        <v>365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</row>
    <row r="199" spans="4:96" x14ac:dyDescent="0.25">
      <c r="D199" s="56" t="s">
        <v>2694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</row>
    <row r="200" spans="4:96" x14ac:dyDescent="0.25">
      <c r="D200" s="55" t="s">
        <v>366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</row>
    <row r="201" spans="4:96" x14ac:dyDescent="0.25">
      <c r="D201" s="55" t="s">
        <v>384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</row>
    <row r="202" spans="4:96" x14ac:dyDescent="0.25">
      <c r="D202" s="56" t="s">
        <v>369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</row>
    <row r="203" spans="4:96" x14ac:dyDescent="0.25">
      <c r="D203" s="56" t="s">
        <v>424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</row>
    <row r="204" spans="4:96" x14ac:dyDescent="0.25">
      <c r="D204" s="56" t="s">
        <v>444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</row>
    <row r="205" spans="4:96" x14ac:dyDescent="0.25">
      <c r="D205" s="56" t="s">
        <v>699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</row>
    <row r="206" spans="4:96" x14ac:dyDescent="0.25">
      <c r="D206" s="37" t="s">
        <v>437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</row>
    <row r="207" spans="4:96" x14ac:dyDescent="0.25">
      <c r="D207" s="37" t="s">
        <v>438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</row>
    <row r="208" spans="4:96" x14ac:dyDescent="0.25">
      <c r="D208" s="56" t="s">
        <v>368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</row>
    <row r="209" spans="4:96" x14ac:dyDescent="0.25">
      <c r="D209" s="56" t="s">
        <v>434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2"/>
      <c r="CI209" s="52"/>
      <c r="CJ209" s="52"/>
      <c r="CK209" s="52"/>
      <c r="CL209" s="52"/>
      <c r="CM209" s="52"/>
      <c r="CN209" s="52"/>
      <c r="CO209" s="52"/>
      <c r="CP209" s="52"/>
      <c r="CQ209" s="52"/>
      <c r="CR209" s="52"/>
    </row>
    <row r="210" spans="4:96" x14ac:dyDescent="0.25">
      <c r="D210" s="56" t="s">
        <v>341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2"/>
      <c r="CI210" s="52"/>
      <c r="CJ210" s="52"/>
      <c r="CK210" s="52"/>
      <c r="CL210" s="52"/>
      <c r="CM210" s="52"/>
      <c r="CN210" s="52"/>
      <c r="CO210" s="52"/>
      <c r="CP210" s="52"/>
      <c r="CQ210" s="52"/>
      <c r="CR210" s="52"/>
    </row>
    <row r="211" spans="4:96" x14ac:dyDescent="0.25">
      <c r="D211" s="37" t="s">
        <v>567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2"/>
      <c r="CI211" s="52"/>
      <c r="CJ211" s="52"/>
      <c r="CK211" s="52"/>
      <c r="CL211" s="52"/>
      <c r="CM211" s="52"/>
      <c r="CN211" s="52"/>
      <c r="CO211" s="52"/>
      <c r="CP211" s="52"/>
      <c r="CQ211" s="52"/>
      <c r="CR211" s="52"/>
    </row>
    <row r="212" spans="4:96" x14ac:dyDescent="0.25">
      <c r="D212" s="37" t="s">
        <v>482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</row>
    <row r="213" spans="4:96" x14ac:dyDescent="0.25">
      <c r="D213" s="37" t="s">
        <v>439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</row>
    <row r="214" spans="4:96" x14ac:dyDescent="0.25">
      <c r="D214" s="37" t="s">
        <v>560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</row>
    <row r="215" spans="4:96" x14ac:dyDescent="0.25">
      <c r="D215" s="37" t="s">
        <v>561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2"/>
      <c r="CI215" s="52"/>
      <c r="CJ215" s="52"/>
      <c r="CK215" s="52"/>
      <c r="CL215" s="52"/>
      <c r="CM215" s="52"/>
      <c r="CN215" s="52"/>
      <c r="CO215" s="52"/>
      <c r="CP215" s="52"/>
      <c r="CQ215" s="52"/>
      <c r="CR215" s="52"/>
    </row>
    <row r="216" spans="4:96" x14ac:dyDescent="0.25">
      <c r="D216" s="56" t="s">
        <v>257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</row>
    <row r="217" spans="4:96" x14ac:dyDescent="0.25">
      <c r="D217" s="56" t="s">
        <v>331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</row>
    <row r="218" spans="4:96" x14ac:dyDescent="0.25">
      <c r="D218" s="56" t="s">
        <v>280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</row>
    <row r="219" spans="4:96" x14ac:dyDescent="0.25">
      <c r="D219" s="56" t="s">
        <v>334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</row>
    <row r="220" spans="4:96" x14ac:dyDescent="0.25">
      <c r="D220" s="56" t="s">
        <v>335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</row>
    <row r="221" spans="4:96" x14ac:dyDescent="0.25">
      <c r="D221" s="55" t="s">
        <v>385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</row>
    <row r="222" spans="4:96" x14ac:dyDescent="0.25">
      <c r="D222" s="55" t="s">
        <v>538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</row>
    <row r="223" spans="4:96" x14ac:dyDescent="0.25">
      <c r="D223" s="55" t="s">
        <v>539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</row>
    <row r="224" spans="4:96" x14ac:dyDescent="0.25">
      <c r="D224" s="55" t="s">
        <v>543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</row>
    <row r="225" spans="4:96" x14ac:dyDescent="0.25">
      <c r="D225" s="38" t="s">
        <v>581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</row>
    <row r="226" spans="4:96" x14ac:dyDescent="0.25">
      <c r="D226" s="38" t="s">
        <v>579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</row>
    <row r="227" spans="4:96" x14ac:dyDescent="0.25">
      <c r="D227" s="38" t="s">
        <v>1928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</row>
    <row r="228" spans="4:96" x14ac:dyDescent="0.25">
      <c r="D228" s="38" t="s">
        <v>441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</row>
    <row r="229" spans="4:96" x14ac:dyDescent="0.25">
      <c r="D229" s="38" t="s">
        <v>1929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</row>
    <row r="230" spans="4:96" x14ac:dyDescent="0.25">
      <c r="D230" s="38" t="s">
        <v>580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</row>
    <row r="232" spans="4:96" x14ac:dyDescent="0.25">
      <c r="D232" s="56" t="s">
        <v>375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</row>
    <row r="233" spans="4:96" x14ac:dyDescent="0.25">
      <c r="D233" s="56" t="s">
        <v>324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</row>
    <row r="234" spans="4:96" x14ac:dyDescent="0.25">
      <c r="D234" s="56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</row>
    <row r="235" spans="4:96" x14ac:dyDescent="0.25">
      <c r="D235" s="55" t="s">
        <v>2696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</row>
    <row r="236" spans="4:96" x14ac:dyDescent="0.25">
      <c r="D236" s="56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</row>
    <row r="237" spans="4:96" x14ac:dyDescent="0.25">
      <c r="D237" s="55" t="s">
        <v>2695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</row>
    <row r="238" spans="4:96" x14ac:dyDescent="0.25">
      <c r="D238" s="56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</row>
    <row r="239" spans="4:96" x14ac:dyDescent="0.25">
      <c r="D239" s="56" t="s">
        <v>263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</row>
    <row r="240" spans="4:96" x14ac:dyDescent="0.25">
      <c r="D240" s="56" t="s">
        <v>264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</row>
    <row r="241" spans="4:73" x14ac:dyDescent="0.25">
      <c r="D241" s="56" t="s">
        <v>376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</row>
    <row r="243" spans="4:73" x14ac:dyDescent="0.25">
      <c r="D243" s="46" t="s">
        <v>2699</v>
      </c>
    </row>
    <row r="259" spans="4:4" x14ac:dyDescent="0.25">
      <c r="D259" s="50" t="s">
        <v>3009</v>
      </c>
    </row>
    <row r="261" spans="4:4" x14ac:dyDescent="0.25">
      <c r="D261" s="46" t="s">
        <v>2699</v>
      </c>
    </row>
    <row r="281" spans="2:4" x14ac:dyDescent="0.25">
      <c r="B281" s="49">
        <v>0</v>
      </c>
      <c r="D281" s="50" t="s">
        <v>460</v>
      </c>
    </row>
    <row r="282" spans="2:4" x14ac:dyDescent="0.25">
      <c r="D282" s="58" t="s">
        <v>305</v>
      </c>
    </row>
    <row r="283" spans="2:4" x14ac:dyDescent="0.25">
      <c r="D283" s="54" t="s">
        <v>2572</v>
      </c>
    </row>
    <row r="285" spans="2:4" x14ac:dyDescent="0.25">
      <c r="D285" s="46" t="s">
        <v>2572</v>
      </c>
    </row>
    <row r="318" spans="4:4" x14ac:dyDescent="0.25">
      <c r="D318" s="46" t="s">
        <v>2574</v>
      </c>
    </row>
    <row r="351" spans="4:14" x14ac:dyDescent="0.25">
      <c r="D351" s="46" t="s">
        <v>383</v>
      </c>
      <c r="N351" s="46" t="s">
        <v>310</v>
      </c>
    </row>
    <row r="352" spans="4:14" x14ac:dyDescent="0.25">
      <c r="D352" s="50" t="s">
        <v>2626</v>
      </c>
      <c r="N352" s="50" t="s">
        <v>2627</v>
      </c>
    </row>
    <row r="353" spans="4:26" x14ac:dyDescent="0.25">
      <c r="D353" s="50" t="s">
        <v>2624</v>
      </c>
      <c r="N353" s="50" t="s">
        <v>2628</v>
      </c>
    </row>
    <row r="354" spans="4:26" x14ac:dyDescent="0.25">
      <c r="D354" s="50" t="s">
        <v>2625</v>
      </c>
      <c r="N354" s="50" t="s">
        <v>2629</v>
      </c>
    </row>
    <row r="356" spans="4:26" x14ac:dyDescent="0.25">
      <c r="D356" s="55" t="s">
        <v>34</v>
      </c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 spans="4:26" x14ac:dyDescent="0.25">
      <c r="D357" s="55" t="s">
        <v>2260</v>
      </c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 spans="4:26" x14ac:dyDescent="0.25">
      <c r="D358" s="55" t="s">
        <v>583</v>
      </c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 spans="4:26" x14ac:dyDescent="0.25">
      <c r="D359" s="55" t="s">
        <v>2634</v>
      </c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 spans="4:26" x14ac:dyDescent="0.25">
      <c r="D360" s="55" t="s">
        <v>2635</v>
      </c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 spans="4:26" x14ac:dyDescent="0.25">
      <c r="D361" s="55" t="s">
        <v>2636</v>
      </c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 spans="4:26" x14ac:dyDescent="0.25">
      <c r="D362" s="55" t="s">
        <v>259</v>
      </c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9" spans="4:4" x14ac:dyDescent="0.25">
      <c r="D369" s="46" t="s">
        <v>2574</v>
      </c>
    </row>
    <row r="402" spans="4:4" x14ac:dyDescent="0.25">
      <c r="D402" s="46" t="s">
        <v>2574</v>
      </c>
    </row>
    <row r="450" spans="4:25" x14ac:dyDescent="0.25">
      <c r="D450" s="55" t="s">
        <v>34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</row>
    <row r="451" spans="4:25" x14ac:dyDescent="0.25">
      <c r="D451" s="55" t="s">
        <v>2260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</row>
    <row r="452" spans="4:25" x14ac:dyDescent="0.25">
      <c r="D452" s="55" t="s">
        <v>583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</row>
    <row r="453" spans="4:25" x14ac:dyDescent="0.25">
      <c r="D453" s="55" t="s">
        <v>2636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</row>
    <row r="454" spans="4:25" x14ac:dyDescent="0.25">
      <c r="D454" s="55" t="s">
        <v>259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</row>
    <row r="460" spans="4:25" x14ac:dyDescent="0.25">
      <c r="D460" s="50" t="s">
        <v>2604</v>
      </c>
    </row>
    <row r="462" spans="4:25" x14ac:dyDescent="0.25">
      <c r="D462" s="46" t="s">
        <v>2574</v>
      </c>
    </row>
    <row r="490" spans="4:58" x14ac:dyDescent="0.25">
      <c r="D490" s="227" t="s">
        <v>587</v>
      </c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G490" s="227" t="s">
        <v>584</v>
      </c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</row>
    <row r="491" spans="4:58" x14ac:dyDescent="0.25">
      <c r="D491" s="72" t="s">
        <v>2686</v>
      </c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G491" s="72" t="s">
        <v>2687</v>
      </c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</row>
    <row r="492" spans="4:58" x14ac:dyDescent="0.25">
      <c r="D492" s="72" t="s">
        <v>452</v>
      </c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G492" s="209" t="s">
        <v>453</v>
      </c>
      <c r="AH492" s="211"/>
      <c r="AI492" s="211"/>
      <c r="AJ492" s="211"/>
      <c r="AK492" s="211"/>
      <c r="AL492" s="211"/>
      <c r="AM492" s="211"/>
      <c r="AN492" s="211"/>
      <c r="AO492" s="211"/>
      <c r="AP492" s="211"/>
      <c r="AQ492" s="211"/>
      <c r="AR492" s="211"/>
      <c r="AS492" s="211"/>
      <c r="AT492" s="211"/>
      <c r="AU492" s="211"/>
      <c r="AV492" s="211"/>
      <c r="AW492" s="211"/>
      <c r="AX492" s="211"/>
      <c r="AY492" s="211"/>
      <c r="AZ492" s="211"/>
      <c r="BA492" s="211"/>
      <c r="BB492" s="211"/>
      <c r="BC492" s="211"/>
      <c r="BD492" s="211"/>
      <c r="BE492" s="211"/>
      <c r="BF492" s="211"/>
    </row>
    <row r="493" spans="4:58" x14ac:dyDescent="0.25">
      <c r="D493" s="209" t="s">
        <v>416</v>
      </c>
      <c r="E493" s="211"/>
      <c r="F493" s="211"/>
      <c r="G493" s="211"/>
      <c r="H493" s="211"/>
      <c r="I493" s="211"/>
      <c r="J493" s="211"/>
      <c r="K493" s="211"/>
      <c r="L493" s="211"/>
      <c r="M493" s="211"/>
      <c r="N493" s="211"/>
      <c r="O493" s="211"/>
      <c r="P493" s="211"/>
      <c r="Q493" s="211"/>
      <c r="R493" s="211"/>
      <c r="S493" s="211"/>
      <c r="T493" s="211"/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G493" s="209" t="s">
        <v>454</v>
      </c>
      <c r="AH493" s="211"/>
      <c r="AI493" s="211"/>
      <c r="AJ493" s="211"/>
      <c r="AK493" s="211"/>
      <c r="AL493" s="211"/>
      <c r="AM493" s="211"/>
      <c r="AN493" s="211"/>
      <c r="AO493" s="211"/>
      <c r="AP493" s="211"/>
      <c r="AQ493" s="211"/>
      <c r="AR493" s="211"/>
      <c r="AS493" s="211"/>
      <c r="AT493" s="211"/>
      <c r="AU493" s="211"/>
      <c r="AV493" s="211"/>
      <c r="AW493" s="211"/>
      <c r="AX493" s="211"/>
      <c r="AY493" s="211"/>
      <c r="AZ493" s="211"/>
      <c r="BA493" s="211"/>
      <c r="BB493" s="211"/>
      <c r="BC493" s="211"/>
      <c r="BD493" s="211"/>
      <c r="BE493" s="211"/>
      <c r="BF493" s="211"/>
    </row>
    <row r="494" spans="4:58" x14ac:dyDescent="0.25">
      <c r="D494" s="209" t="s">
        <v>417</v>
      </c>
      <c r="E494" s="211"/>
      <c r="F494" s="211"/>
      <c r="G494" s="211"/>
      <c r="H494" s="211"/>
      <c r="I494" s="211"/>
      <c r="J494" s="211"/>
      <c r="K494" s="211"/>
      <c r="L494" s="211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G494" s="209" t="s">
        <v>455</v>
      </c>
      <c r="AH494" s="211"/>
      <c r="AI494" s="211"/>
      <c r="AJ494" s="211"/>
      <c r="AK494" s="211"/>
      <c r="AL494" s="211"/>
      <c r="AM494" s="211"/>
      <c r="AN494" s="211"/>
      <c r="AO494" s="211"/>
      <c r="AP494" s="211"/>
      <c r="AQ494" s="211"/>
      <c r="AR494" s="211"/>
      <c r="AS494" s="211"/>
      <c r="AT494" s="211"/>
      <c r="AU494" s="211"/>
      <c r="AV494" s="211"/>
      <c r="AW494" s="211"/>
      <c r="AX494" s="211"/>
      <c r="AY494" s="211"/>
      <c r="AZ494" s="211"/>
      <c r="BA494" s="211"/>
      <c r="BB494" s="211"/>
      <c r="BC494" s="211"/>
      <c r="BD494" s="211"/>
      <c r="BE494" s="211"/>
      <c r="BF494" s="211"/>
    </row>
    <row r="495" spans="4:58" x14ac:dyDescent="0.25">
      <c r="D495" s="209" t="s">
        <v>418</v>
      </c>
      <c r="E495" s="211"/>
      <c r="F495" s="211"/>
      <c r="G495" s="211"/>
      <c r="H495" s="211"/>
      <c r="I495" s="211"/>
      <c r="J495" s="211"/>
      <c r="K495" s="211"/>
      <c r="L495" s="211"/>
      <c r="M495" s="211"/>
      <c r="N495" s="211"/>
      <c r="O495" s="211"/>
      <c r="P495" s="211"/>
      <c r="Q495" s="211"/>
      <c r="R495" s="211"/>
      <c r="S495" s="211"/>
      <c r="T495" s="211"/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G495" s="209" t="s">
        <v>2690</v>
      </c>
      <c r="AH495" s="211"/>
      <c r="AI495" s="211"/>
      <c r="AJ495" s="211"/>
      <c r="AK495" s="211"/>
      <c r="AL495" s="211"/>
      <c r="AM495" s="211"/>
      <c r="AN495" s="211"/>
      <c r="AO495" s="211"/>
      <c r="AP495" s="211"/>
      <c r="AQ495" s="211"/>
      <c r="AR495" s="211"/>
      <c r="AS495" s="211"/>
      <c r="AT495" s="211"/>
      <c r="AU495" s="211"/>
      <c r="AV495" s="211"/>
      <c r="AW495" s="211"/>
      <c r="AX495" s="211"/>
      <c r="AY495" s="211"/>
      <c r="AZ495" s="211"/>
      <c r="BA495" s="211"/>
      <c r="BB495" s="211"/>
      <c r="BC495" s="211"/>
      <c r="BD495" s="211"/>
      <c r="BE495" s="211"/>
      <c r="BF495" s="211"/>
    </row>
    <row r="496" spans="4:58" x14ac:dyDescent="0.25">
      <c r="D496" s="209" t="s">
        <v>2688</v>
      </c>
      <c r="E496" s="211"/>
      <c r="F496" s="211"/>
      <c r="G496" s="211"/>
      <c r="H496" s="211"/>
      <c r="I496" s="211"/>
      <c r="J496" s="211"/>
      <c r="K496" s="211"/>
      <c r="L496" s="211"/>
      <c r="M496" s="211"/>
      <c r="N496" s="211"/>
      <c r="O496" s="211"/>
      <c r="P496" s="211"/>
      <c r="Q496" s="211"/>
      <c r="R496" s="211"/>
      <c r="S496" s="211"/>
      <c r="T496" s="211"/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G496" s="209" t="s">
        <v>2691</v>
      </c>
      <c r="AH496" s="211"/>
      <c r="AI496" s="211"/>
      <c r="AJ496" s="211"/>
      <c r="AK496" s="211"/>
      <c r="AL496" s="211"/>
      <c r="AM496" s="211"/>
      <c r="AN496" s="211"/>
      <c r="AO496" s="211"/>
      <c r="AP496" s="211"/>
      <c r="AQ496" s="211"/>
      <c r="AR496" s="211"/>
      <c r="AS496" s="211"/>
      <c r="AT496" s="211"/>
      <c r="AU496" s="211"/>
      <c r="AV496" s="211"/>
      <c r="AW496" s="211"/>
      <c r="AX496" s="211"/>
      <c r="AY496" s="211"/>
      <c r="AZ496" s="211"/>
      <c r="BA496" s="211"/>
      <c r="BB496" s="211"/>
      <c r="BC496" s="211"/>
      <c r="BD496" s="211"/>
      <c r="BE496" s="211"/>
      <c r="BF496" s="211"/>
    </row>
    <row r="497" spans="4:58" x14ac:dyDescent="0.25">
      <c r="D497" s="209" t="s">
        <v>2689</v>
      </c>
      <c r="E497" s="211"/>
      <c r="F497" s="211"/>
      <c r="G497" s="211"/>
      <c r="H497" s="211"/>
      <c r="I497" s="211"/>
      <c r="J497" s="211"/>
      <c r="K497" s="211"/>
      <c r="L497" s="211"/>
      <c r="M497" s="211"/>
      <c r="N497" s="211"/>
      <c r="O497" s="211"/>
      <c r="P497" s="211"/>
      <c r="Q497" s="211"/>
      <c r="R497" s="211"/>
      <c r="S497" s="211"/>
      <c r="T497" s="211"/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G497" s="72" t="s">
        <v>1463</v>
      </c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</row>
    <row r="498" spans="4:58" x14ac:dyDescent="0.25">
      <c r="D498" s="72" t="s">
        <v>2587</v>
      </c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G498" s="72" t="s">
        <v>2328</v>
      </c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</row>
    <row r="499" spans="4:58" x14ac:dyDescent="0.25">
      <c r="D499" s="72" t="s">
        <v>2588</v>
      </c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G499" s="72" t="s">
        <v>280</v>
      </c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</row>
    <row r="500" spans="4:58" x14ac:dyDescent="0.25">
      <c r="D500" s="72" t="s">
        <v>2589</v>
      </c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G500" s="72" t="s">
        <v>2329</v>
      </c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</row>
    <row r="501" spans="4:58" x14ac:dyDescent="0.25">
      <c r="D501" s="72" t="s">
        <v>406</v>
      </c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G501" s="72" t="s">
        <v>370</v>
      </c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</row>
    <row r="502" spans="4:58" x14ac:dyDescent="0.25">
      <c r="D502" s="72" t="s">
        <v>2590</v>
      </c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G502" s="72" t="s">
        <v>2330</v>
      </c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</row>
    <row r="503" spans="4:58" x14ac:dyDescent="0.25">
      <c r="D503" s="72" t="s">
        <v>2267</v>
      </c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G503" s="72" t="s">
        <v>377</v>
      </c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</row>
    <row r="504" spans="4:58" x14ac:dyDescent="0.25">
      <c r="D504" s="72" t="s">
        <v>2268</v>
      </c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G504" s="72" t="s">
        <v>2591</v>
      </c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</row>
    <row r="505" spans="4:58" x14ac:dyDescent="0.25">
      <c r="D505" s="72" t="s">
        <v>2269</v>
      </c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G505" s="72" t="s">
        <v>586</v>
      </c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</row>
    <row r="506" spans="4:58" x14ac:dyDescent="0.25">
      <c r="D506" s="72" t="s">
        <v>2592</v>
      </c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</row>
    <row r="507" spans="4:58" x14ac:dyDescent="0.25">
      <c r="D507" s="72" t="s">
        <v>486</v>
      </c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</row>
    <row r="509" spans="4:58" x14ac:dyDescent="0.25">
      <c r="D509" s="46" t="s">
        <v>310</v>
      </c>
      <c r="M509" s="46" t="s">
        <v>383</v>
      </c>
    </row>
    <row r="510" spans="4:58" x14ac:dyDescent="0.25">
      <c r="D510" s="50" t="s">
        <v>2627</v>
      </c>
      <c r="M510" s="50" t="s">
        <v>2685</v>
      </c>
    </row>
    <row r="512" spans="4:58" x14ac:dyDescent="0.25">
      <c r="D512" s="46" t="s">
        <v>2574</v>
      </c>
    </row>
    <row r="546" spans="4:25" x14ac:dyDescent="0.25">
      <c r="D546" s="46" t="s">
        <v>310</v>
      </c>
      <c r="M546" s="46" t="s">
        <v>383</v>
      </c>
    </row>
    <row r="547" spans="4:25" x14ac:dyDescent="0.25">
      <c r="D547" s="50" t="s">
        <v>2627</v>
      </c>
      <c r="M547" s="50" t="s">
        <v>2685</v>
      </c>
    </row>
    <row r="548" spans="4:25" x14ac:dyDescent="0.25">
      <c r="D548" s="50" t="s">
        <v>2629</v>
      </c>
      <c r="M548" s="50" t="s">
        <v>2625</v>
      </c>
    </row>
    <row r="550" spans="4:25" x14ac:dyDescent="0.25">
      <c r="D550" s="55" t="s">
        <v>34</v>
      </c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</row>
    <row r="551" spans="4:25" x14ac:dyDescent="0.25">
      <c r="D551" s="55" t="s">
        <v>2260</v>
      </c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</row>
    <row r="552" spans="4:25" x14ac:dyDescent="0.25">
      <c r="D552" s="55" t="s">
        <v>583</v>
      </c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</row>
    <row r="553" spans="4:25" x14ac:dyDescent="0.25">
      <c r="D553" s="55" t="s">
        <v>2697</v>
      </c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</row>
    <row r="554" spans="4:25" x14ac:dyDescent="0.25">
      <c r="D554" s="55" t="s">
        <v>2698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</row>
    <row r="555" spans="4:25" x14ac:dyDescent="0.25">
      <c r="D555" s="55" t="s">
        <v>259</v>
      </c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</row>
    <row r="561" spans="4:4" x14ac:dyDescent="0.25">
      <c r="D561" s="46" t="s">
        <v>2574</v>
      </c>
    </row>
    <row r="595" spans="5:38" x14ac:dyDescent="0.25">
      <c r="E595" s="55" t="s">
        <v>34</v>
      </c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</row>
    <row r="596" spans="5:38" x14ac:dyDescent="0.25">
      <c r="E596" s="55" t="s">
        <v>2700</v>
      </c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</row>
    <row r="597" spans="5:38" x14ac:dyDescent="0.25">
      <c r="E597" s="55" t="s">
        <v>2701</v>
      </c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</row>
    <row r="599" spans="5:38" x14ac:dyDescent="0.25">
      <c r="E599" s="50" t="s">
        <v>708</v>
      </c>
      <c r="F599" s="50" t="s">
        <v>709</v>
      </c>
      <c r="G599" s="50" t="s">
        <v>2702</v>
      </c>
      <c r="H599" s="50" t="s">
        <v>383</v>
      </c>
      <c r="I599" s="50" t="s">
        <v>2703</v>
      </c>
      <c r="J599" s="50" t="s">
        <v>2704</v>
      </c>
      <c r="K599" s="50" t="s">
        <v>2705</v>
      </c>
      <c r="L599" s="50" t="s">
        <v>2706</v>
      </c>
      <c r="M599" s="50" t="s">
        <v>2300</v>
      </c>
      <c r="N599" s="50" t="s">
        <v>2707</v>
      </c>
      <c r="O599" s="50" t="s">
        <v>2708</v>
      </c>
      <c r="P599" s="50" t="s">
        <v>2709</v>
      </c>
      <c r="Q599" s="50" t="s">
        <v>2710</v>
      </c>
      <c r="R599" s="50" t="s">
        <v>2711</v>
      </c>
      <c r="S599" s="50" t="s">
        <v>2712</v>
      </c>
      <c r="T599" s="50" t="s">
        <v>2294</v>
      </c>
      <c r="U599" s="50" t="s">
        <v>2293</v>
      </c>
      <c r="V599" s="50" t="s">
        <v>2303</v>
      </c>
      <c r="W599" s="50" t="s">
        <v>2304</v>
      </c>
      <c r="X599" s="50" t="s">
        <v>2305</v>
      </c>
      <c r="Y599" s="50" t="s">
        <v>986</v>
      </c>
      <c r="Z599" s="50" t="s">
        <v>2306</v>
      </c>
      <c r="AA599" s="50" t="s">
        <v>2713</v>
      </c>
      <c r="AB599" s="50" t="s">
        <v>2309</v>
      </c>
    </row>
    <row r="600" spans="5:38" x14ac:dyDescent="0.25">
      <c r="E600" s="46">
        <v>65015</v>
      </c>
      <c r="F600" s="46">
        <v>396477</v>
      </c>
      <c r="G600" s="46" t="s">
        <v>2714</v>
      </c>
      <c r="H600" s="46" t="s">
        <v>2625</v>
      </c>
      <c r="I600" s="46" t="s">
        <v>2715</v>
      </c>
      <c r="J600" s="46" t="s">
        <v>2310</v>
      </c>
      <c r="K600" s="46" t="s">
        <v>2310</v>
      </c>
      <c r="L600" s="46" t="s">
        <v>2716</v>
      </c>
      <c r="M600" s="174">
        <v>44909.628530636575</v>
      </c>
      <c r="N600" s="46">
        <v>33</v>
      </c>
      <c r="O600" s="46">
        <v>2</v>
      </c>
      <c r="P600" s="46">
        <v>186</v>
      </c>
      <c r="Q600" s="46" t="s">
        <v>2310</v>
      </c>
      <c r="R600" s="46" t="s">
        <v>2310</v>
      </c>
      <c r="S600" s="46" t="s">
        <v>2310</v>
      </c>
      <c r="T600" s="46" t="s">
        <v>2310</v>
      </c>
      <c r="U600" s="46" t="s">
        <v>2310</v>
      </c>
      <c r="V600" s="46" t="s">
        <v>2717</v>
      </c>
      <c r="W600" s="174">
        <v>44909.628530636575</v>
      </c>
      <c r="X600" s="46" t="s">
        <v>2718</v>
      </c>
      <c r="Y600" s="46" t="s">
        <v>2310</v>
      </c>
      <c r="Z600" s="46" t="s">
        <v>2310</v>
      </c>
      <c r="AA600" s="46">
        <v>2</v>
      </c>
      <c r="AB600" s="46" t="s">
        <v>2310</v>
      </c>
    </row>
    <row r="602" spans="5:38" x14ac:dyDescent="0.25">
      <c r="E602" s="55" t="s">
        <v>34</v>
      </c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</row>
    <row r="603" spans="5:38" x14ac:dyDescent="0.25">
      <c r="E603" s="55" t="s">
        <v>2349</v>
      </c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</row>
    <row r="604" spans="5:38" x14ac:dyDescent="0.25">
      <c r="E604" s="55" t="s">
        <v>2719</v>
      </c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</row>
    <row r="606" spans="5:38" x14ac:dyDescent="0.25">
      <c r="E606" s="50" t="s">
        <v>709</v>
      </c>
      <c r="F606" s="50" t="s">
        <v>2278</v>
      </c>
      <c r="G606" s="50" t="s">
        <v>2279</v>
      </c>
      <c r="H606" s="50" t="s">
        <v>2280</v>
      </c>
      <c r="I606" s="50" t="s">
        <v>2281</v>
      </c>
      <c r="J606" s="50" t="s">
        <v>2282</v>
      </c>
      <c r="K606" s="50" t="s">
        <v>2283</v>
      </c>
      <c r="L606" s="50" t="s">
        <v>2284</v>
      </c>
      <c r="M606" s="50" t="s">
        <v>2285</v>
      </c>
      <c r="N606" s="50" t="s">
        <v>2286</v>
      </c>
      <c r="O606" s="50" t="s">
        <v>2287</v>
      </c>
      <c r="P606" s="50" t="s">
        <v>2288</v>
      </c>
      <c r="Q606" s="50" t="s">
        <v>2289</v>
      </c>
      <c r="R606" s="50" t="s">
        <v>2290</v>
      </c>
      <c r="S606" s="50" t="s">
        <v>2291</v>
      </c>
      <c r="T606" s="50" t="s">
        <v>2292</v>
      </c>
      <c r="U606" s="50" t="s">
        <v>2293</v>
      </c>
      <c r="V606" s="50" t="s">
        <v>2294</v>
      </c>
      <c r="W606" s="50" t="s">
        <v>2295</v>
      </c>
      <c r="X606" s="50" t="s">
        <v>2296</v>
      </c>
      <c r="Y606" s="50" t="s">
        <v>2297</v>
      </c>
      <c r="Z606" s="50" t="s">
        <v>2298</v>
      </c>
      <c r="AA606" s="50" t="s">
        <v>2299</v>
      </c>
      <c r="AB606" s="50" t="s">
        <v>2300</v>
      </c>
      <c r="AC606" s="50" t="s">
        <v>2301</v>
      </c>
      <c r="AD606" s="50" t="s">
        <v>2302</v>
      </c>
      <c r="AE606" s="50" t="s">
        <v>2303</v>
      </c>
      <c r="AF606" s="50" t="s">
        <v>2304</v>
      </c>
      <c r="AG606" s="50" t="s">
        <v>2305</v>
      </c>
      <c r="AH606" s="50" t="s">
        <v>986</v>
      </c>
      <c r="AI606" s="50" t="s">
        <v>2306</v>
      </c>
      <c r="AJ606" s="50" t="s">
        <v>2307</v>
      </c>
      <c r="AK606" s="50" t="s">
        <v>2308</v>
      </c>
      <c r="AL606" s="50" t="s">
        <v>2309</v>
      </c>
    </row>
    <row r="607" spans="5:38" x14ac:dyDescent="0.25">
      <c r="E607" s="46">
        <v>396477</v>
      </c>
      <c r="F607" s="46">
        <v>5615</v>
      </c>
      <c r="G607" s="174">
        <v>44987</v>
      </c>
      <c r="H607" s="46">
        <v>3900000</v>
      </c>
      <c r="I607" s="46">
        <v>4212000</v>
      </c>
      <c r="J607" s="46">
        <v>0</v>
      </c>
      <c r="K607" s="46">
        <v>0</v>
      </c>
      <c r="L607" s="46">
        <v>0</v>
      </c>
      <c r="M607" s="46">
        <v>0</v>
      </c>
      <c r="N607" s="46" t="s">
        <v>2310</v>
      </c>
      <c r="O607" s="46">
        <v>429000</v>
      </c>
      <c r="P607" s="46">
        <v>1</v>
      </c>
      <c r="Q607" s="46">
        <v>78000</v>
      </c>
      <c r="R607" s="46">
        <v>0</v>
      </c>
      <c r="S607" s="46" t="s">
        <v>2310</v>
      </c>
      <c r="T607" s="46">
        <v>0</v>
      </c>
      <c r="U607" s="46">
        <v>0</v>
      </c>
      <c r="V607" s="46">
        <v>0</v>
      </c>
      <c r="W607" s="46">
        <v>0</v>
      </c>
      <c r="X607" s="46">
        <v>0</v>
      </c>
      <c r="Y607" s="46">
        <v>0</v>
      </c>
      <c r="Z607" s="46" t="s">
        <v>2310</v>
      </c>
      <c r="AA607" s="46" t="s">
        <v>2310</v>
      </c>
      <c r="AB607" s="174">
        <v>44909.628530636575</v>
      </c>
      <c r="AC607" s="174">
        <v>44866</v>
      </c>
      <c r="AD607" s="174">
        <v>44895</v>
      </c>
      <c r="AE607" s="46" t="s">
        <v>2720</v>
      </c>
      <c r="AF607" s="174">
        <v>44909</v>
      </c>
      <c r="AG607" s="46" t="s">
        <v>841</v>
      </c>
      <c r="AH607" s="174">
        <v>44909.628571875</v>
      </c>
      <c r="AI607" s="46">
        <v>0</v>
      </c>
      <c r="AJ607" s="46">
        <v>0</v>
      </c>
      <c r="AK607" s="46">
        <v>0</v>
      </c>
      <c r="AL607" s="46" t="s">
        <v>2310</v>
      </c>
    </row>
    <row r="609" spans="5:5" x14ac:dyDescent="0.25">
      <c r="E609" s="46" t="s">
        <v>2574</v>
      </c>
    </row>
    <row r="666" spans="2:4" x14ac:dyDescent="0.25">
      <c r="B666" s="49">
        <v>0</v>
      </c>
      <c r="D666" s="50" t="s">
        <v>1985</v>
      </c>
    </row>
    <row r="667" spans="2:4" x14ac:dyDescent="0.25">
      <c r="D667" s="58" t="s">
        <v>304</v>
      </c>
    </row>
    <row r="668" spans="2:4" x14ac:dyDescent="0.25">
      <c r="D668" s="54" t="s">
        <v>1165</v>
      </c>
    </row>
    <row r="670" spans="2:4" x14ac:dyDescent="0.25">
      <c r="D670" s="46" t="s">
        <v>1165</v>
      </c>
    </row>
    <row r="698" spans="4:4" x14ac:dyDescent="0.25">
      <c r="D698" s="46" t="s">
        <v>2571</v>
      </c>
    </row>
    <row r="743" spans="4:58" x14ac:dyDescent="0.25">
      <c r="D743" s="208" t="s">
        <v>584</v>
      </c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/>
      <c r="AE743"/>
      <c r="AF743" s="208" t="s">
        <v>587</v>
      </c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</row>
    <row r="744" spans="4:58" x14ac:dyDescent="0.25">
      <c r="D744" s="72" t="s">
        <v>33</v>
      </c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/>
      <c r="AE744"/>
      <c r="AF744" s="72" t="s">
        <v>33</v>
      </c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  <c r="BE744" s="73"/>
      <c r="BF744" s="73"/>
    </row>
    <row r="745" spans="4:58" x14ac:dyDescent="0.25">
      <c r="D745" s="209" t="s">
        <v>453</v>
      </c>
      <c r="E745" s="211"/>
      <c r="F745" s="211"/>
      <c r="G745" s="211"/>
      <c r="H745" s="211"/>
      <c r="I745" s="211"/>
      <c r="J745" s="211"/>
      <c r="K745" s="211"/>
      <c r="L745" s="211"/>
      <c r="M745" s="211"/>
      <c r="N745" s="211"/>
      <c r="O745" s="211"/>
      <c r="P745" s="211"/>
      <c r="Q745" s="211"/>
      <c r="R745" s="211"/>
      <c r="S745" s="211"/>
      <c r="T745" s="211"/>
      <c r="U745" s="211"/>
      <c r="V745" s="211"/>
      <c r="W745" s="211"/>
      <c r="X745" s="211"/>
      <c r="Y745" s="211"/>
      <c r="Z745" s="211"/>
      <c r="AA745" s="211"/>
      <c r="AB745" s="211"/>
      <c r="AC745" s="211"/>
      <c r="AD745"/>
      <c r="AE745"/>
      <c r="AF745" s="72" t="s">
        <v>452</v>
      </c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  <c r="BE745" s="73"/>
      <c r="BF745" s="73"/>
    </row>
    <row r="746" spans="4:58" x14ac:dyDescent="0.25">
      <c r="D746" s="209" t="s">
        <v>454</v>
      </c>
      <c r="E746" s="211"/>
      <c r="F746" s="211"/>
      <c r="G746" s="211"/>
      <c r="H746" s="211"/>
      <c r="I746" s="211"/>
      <c r="J746" s="211"/>
      <c r="K746" s="211"/>
      <c r="L746" s="211"/>
      <c r="M746" s="211"/>
      <c r="N746" s="211"/>
      <c r="O746" s="211"/>
      <c r="P746" s="211"/>
      <c r="Q746" s="211"/>
      <c r="R746" s="211"/>
      <c r="S746" s="211"/>
      <c r="T746" s="211"/>
      <c r="U746" s="211"/>
      <c r="V746" s="211"/>
      <c r="W746" s="211"/>
      <c r="X746" s="211"/>
      <c r="Y746" s="211"/>
      <c r="Z746" s="211"/>
      <c r="AA746" s="211"/>
      <c r="AB746" s="211"/>
      <c r="AC746" s="211"/>
      <c r="AD746"/>
      <c r="AE746"/>
      <c r="AF746" s="209" t="s">
        <v>416</v>
      </c>
      <c r="AG746" s="211"/>
      <c r="AH746" s="211"/>
      <c r="AI746" s="211"/>
      <c r="AJ746" s="211"/>
      <c r="AK746" s="211"/>
      <c r="AL746" s="211"/>
      <c r="AM746" s="211"/>
      <c r="AN746" s="211"/>
      <c r="AO746" s="211"/>
      <c r="AP746" s="211"/>
      <c r="AQ746" s="211"/>
      <c r="AR746" s="211"/>
      <c r="AS746" s="211"/>
      <c r="AT746" s="211"/>
      <c r="AU746" s="211"/>
      <c r="AV746" s="211"/>
      <c r="AW746" s="211"/>
      <c r="AX746" s="211"/>
      <c r="AY746" s="211"/>
      <c r="AZ746" s="211"/>
      <c r="BA746" s="211"/>
      <c r="BB746" s="211"/>
      <c r="BC746" s="211"/>
      <c r="BD746" s="211"/>
      <c r="BE746" s="211"/>
      <c r="BF746" s="211"/>
    </row>
    <row r="747" spans="4:58" x14ac:dyDescent="0.25">
      <c r="D747" s="209" t="s">
        <v>455</v>
      </c>
      <c r="E747" s="211"/>
      <c r="F747" s="211"/>
      <c r="G747" s="211"/>
      <c r="H747" s="211"/>
      <c r="I747" s="211"/>
      <c r="J747" s="211"/>
      <c r="K747" s="211"/>
      <c r="L747" s="211"/>
      <c r="M747" s="211"/>
      <c r="N747" s="211"/>
      <c r="O747" s="211"/>
      <c r="P747" s="211"/>
      <c r="Q747" s="211"/>
      <c r="R747" s="211"/>
      <c r="S747" s="211"/>
      <c r="T747" s="211"/>
      <c r="U747" s="211"/>
      <c r="V747" s="211"/>
      <c r="W747" s="211"/>
      <c r="X747" s="211"/>
      <c r="Y747" s="211"/>
      <c r="Z747" s="211"/>
      <c r="AA747" s="211"/>
      <c r="AB747" s="211"/>
      <c r="AC747" s="211"/>
      <c r="AD747"/>
      <c r="AE747"/>
      <c r="AF747" s="209" t="s">
        <v>417</v>
      </c>
      <c r="AG747" s="211"/>
      <c r="AH747" s="211"/>
      <c r="AI747" s="211"/>
      <c r="AJ747" s="211"/>
      <c r="AK747" s="211"/>
      <c r="AL747" s="211"/>
      <c r="AM747" s="211"/>
      <c r="AN747" s="211"/>
      <c r="AO747" s="211"/>
      <c r="AP747" s="211"/>
      <c r="AQ747" s="211"/>
      <c r="AR747" s="211"/>
      <c r="AS747" s="211"/>
      <c r="AT747" s="211"/>
      <c r="AU747" s="211"/>
      <c r="AV747" s="211"/>
      <c r="AW747" s="211"/>
      <c r="AX747" s="211"/>
      <c r="AY747" s="211"/>
      <c r="AZ747" s="211"/>
      <c r="BA747" s="211"/>
      <c r="BB747" s="211"/>
      <c r="BC747" s="211"/>
      <c r="BD747" s="211"/>
      <c r="BE747" s="211"/>
      <c r="BF747" s="211"/>
    </row>
    <row r="748" spans="4:58" x14ac:dyDescent="0.25">
      <c r="D748" s="209" t="s">
        <v>585</v>
      </c>
      <c r="E748" s="211"/>
      <c r="F748" s="211"/>
      <c r="G748" s="211"/>
      <c r="H748" s="211"/>
      <c r="I748" s="211"/>
      <c r="J748" s="211"/>
      <c r="K748" s="211"/>
      <c r="L748" s="211"/>
      <c r="M748" s="211"/>
      <c r="N748" s="211"/>
      <c r="O748" s="211"/>
      <c r="P748" s="211"/>
      <c r="Q748" s="211"/>
      <c r="R748" s="211"/>
      <c r="S748" s="211"/>
      <c r="T748" s="211"/>
      <c r="U748" s="211"/>
      <c r="V748" s="211"/>
      <c r="W748" s="211"/>
      <c r="X748" s="211"/>
      <c r="Y748" s="211"/>
      <c r="Z748" s="211"/>
      <c r="AA748" s="211"/>
      <c r="AB748" s="211"/>
      <c r="AC748" s="211"/>
      <c r="AD748"/>
      <c r="AE748"/>
      <c r="AF748" s="209" t="s">
        <v>418</v>
      </c>
      <c r="AG748" s="211"/>
      <c r="AH748" s="211"/>
      <c r="AI748" s="211"/>
      <c r="AJ748" s="211"/>
      <c r="AK748" s="211"/>
      <c r="AL748" s="211"/>
      <c r="AM748" s="211"/>
      <c r="AN748" s="211"/>
      <c r="AO748" s="211"/>
      <c r="AP748" s="211"/>
      <c r="AQ748" s="211"/>
      <c r="AR748" s="211"/>
      <c r="AS748" s="211"/>
      <c r="AT748" s="211"/>
      <c r="AU748" s="211"/>
      <c r="AV748" s="211"/>
      <c r="AW748" s="211"/>
      <c r="AX748" s="211"/>
      <c r="AY748" s="211"/>
      <c r="AZ748" s="211"/>
      <c r="BA748" s="211"/>
      <c r="BB748" s="211"/>
      <c r="BC748" s="211"/>
      <c r="BD748" s="211"/>
      <c r="BE748" s="211"/>
      <c r="BF748" s="211"/>
    </row>
    <row r="749" spans="4:58" x14ac:dyDescent="0.25">
      <c r="D749" s="72" t="s">
        <v>1463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/>
      <c r="AE749"/>
      <c r="AF749" s="209" t="s">
        <v>2586</v>
      </c>
      <c r="AG749" s="211"/>
      <c r="AH749" s="211"/>
      <c r="AI749" s="211"/>
      <c r="AJ749" s="211"/>
      <c r="AK749" s="211"/>
      <c r="AL749" s="211"/>
      <c r="AM749" s="211"/>
      <c r="AN749" s="211"/>
      <c r="AO749" s="211"/>
      <c r="AP749" s="211"/>
      <c r="AQ749" s="211"/>
      <c r="AR749" s="211"/>
      <c r="AS749" s="211"/>
      <c r="AT749" s="211"/>
      <c r="AU749" s="211"/>
      <c r="AV749" s="211"/>
      <c r="AW749" s="211"/>
      <c r="AX749" s="211"/>
      <c r="AY749" s="211"/>
      <c r="AZ749" s="211"/>
      <c r="BA749" s="211"/>
      <c r="BB749" s="211"/>
      <c r="BC749" s="211"/>
      <c r="BD749" s="211"/>
      <c r="BE749" s="211"/>
      <c r="BF749" s="211"/>
    </row>
    <row r="750" spans="4:58" x14ac:dyDescent="0.25">
      <c r="D750" s="72" t="s">
        <v>2328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/>
      <c r="AE750"/>
      <c r="AF750" s="72" t="s">
        <v>2587</v>
      </c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  <c r="BE750" s="73"/>
      <c r="BF750" s="73"/>
    </row>
    <row r="751" spans="4:58" x14ac:dyDescent="0.25">
      <c r="D751" s="72" t="s">
        <v>280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/>
      <c r="AE751"/>
      <c r="AF751" s="72" t="s">
        <v>2588</v>
      </c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  <c r="BE751" s="73"/>
      <c r="BF751" s="73"/>
    </row>
    <row r="752" spans="4:58" x14ac:dyDescent="0.25">
      <c r="D752" s="72" t="s">
        <v>2329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/>
      <c r="AE752"/>
      <c r="AF752" s="72" t="s">
        <v>2589</v>
      </c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  <c r="BE752" s="73"/>
      <c r="BF752" s="73"/>
    </row>
    <row r="753" spans="4:58" x14ac:dyDescent="0.25">
      <c r="D753" s="72" t="s">
        <v>370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/>
      <c r="AE753"/>
      <c r="AF753" s="72" t="s">
        <v>406</v>
      </c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</row>
    <row r="754" spans="4:58" x14ac:dyDescent="0.25">
      <c r="D754" s="72" t="s">
        <v>2330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/>
      <c r="AE754"/>
      <c r="AF754" s="72" t="s">
        <v>2590</v>
      </c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  <c r="BE754" s="73"/>
      <c r="BF754" s="73"/>
    </row>
    <row r="755" spans="4:58" x14ac:dyDescent="0.25">
      <c r="D755" s="72" t="s">
        <v>377</v>
      </c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/>
      <c r="AE755"/>
      <c r="AF755" s="72" t="s">
        <v>2267</v>
      </c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  <c r="BE755" s="73"/>
      <c r="BF755" s="73"/>
    </row>
    <row r="756" spans="4:58" x14ac:dyDescent="0.25">
      <c r="D756" s="72" t="s">
        <v>2591</v>
      </c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/>
      <c r="AE756"/>
      <c r="AF756" s="72" t="s">
        <v>2268</v>
      </c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  <c r="BE756" s="73"/>
      <c r="BF756" s="73"/>
    </row>
    <row r="757" spans="4:58" x14ac:dyDescent="0.25">
      <c r="D757" s="72" t="s">
        <v>586</v>
      </c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/>
      <c r="AE757"/>
      <c r="AF757" s="72" t="s">
        <v>2269</v>
      </c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  <c r="BE757" s="73"/>
      <c r="BF757" s="73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2" t="s">
        <v>2592</v>
      </c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  <c r="BE758" s="73"/>
      <c r="BF758" s="73"/>
    </row>
    <row r="759" spans="4:58" x14ac:dyDescent="0.25">
      <c r="AD759"/>
      <c r="AE759"/>
      <c r="AF759" s="72" t="s">
        <v>486</v>
      </c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</row>
    <row r="761" spans="4:58" x14ac:dyDescent="0.25">
      <c r="D761" s="46" t="s">
        <v>1165</v>
      </c>
    </row>
    <row r="813" spans="4:26" x14ac:dyDescent="0.25">
      <c r="D813" s="46" t="s">
        <v>383</v>
      </c>
      <c r="N813" s="46" t="s">
        <v>310</v>
      </c>
    </row>
    <row r="814" spans="4:26" x14ac:dyDescent="0.25">
      <c r="D814" s="50" t="s">
        <v>2672</v>
      </c>
      <c r="N814" s="50" t="s">
        <v>808</v>
      </c>
    </row>
    <row r="816" spans="4:26" x14ac:dyDescent="0.25">
      <c r="D816" s="55" t="s">
        <v>34</v>
      </c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 spans="4:26" x14ac:dyDescent="0.25">
      <c r="D817" s="55" t="s">
        <v>2260</v>
      </c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 spans="4:26" x14ac:dyDescent="0.25">
      <c r="D818" s="55" t="s">
        <v>583</v>
      </c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 spans="4:26" x14ac:dyDescent="0.25">
      <c r="D819" s="55" t="s">
        <v>2673</v>
      </c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 spans="4:26" x14ac:dyDescent="0.25">
      <c r="D820" s="55" t="s">
        <v>259</v>
      </c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5" spans="4:26" x14ac:dyDescent="0.25">
      <c r="D825" s="46" t="s">
        <v>2571</v>
      </c>
    </row>
    <row r="863" spans="2:4" x14ac:dyDescent="0.25">
      <c r="B863" s="49">
        <v>0</v>
      </c>
      <c r="D863" s="50" t="s">
        <v>2727</v>
      </c>
    </row>
    <row r="864" spans="2:4" x14ac:dyDescent="0.25">
      <c r="D864" s="58" t="s">
        <v>305</v>
      </c>
    </row>
    <row r="865" spans="4:4" x14ac:dyDescent="0.25">
      <c r="D865" s="54" t="s">
        <v>35</v>
      </c>
    </row>
    <row r="917" spans="2:4" x14ac:dyDescent="0.25">
      <c r="B917" s="49">
        <v>0</v>
      </c>
      <c r="D917" s="50" t="s">
        <v>1985</v>
      </c>
    </row>
    <row r="918" spans="2:4" x14ac:dyDescent="0.25">
      <c r="D918" s="58" t="s">
        <v>305</v>
      </c>
    </row>
    <row r="919" spans="2:4" x14ac:dyDescent="0.25">
      <c r="D919" s="54" t="s">
        <v>2728</v>
      </c>
    </row>
    <row r="921" spans="2:4" x14ac:dyDescent="0.25">
      <c r="D921" s="46" t="s">
        <v>2728</v>
      </c>
    </row>
    <row r="987" spans="4:13" x14ac:dyDescent="0.25">
      <c r="D987" s="46" t="s">
        <v>310</v>
      </c>
      <c r="M987" s="46" t="s">
        <v>383</v>
      </c>
    </row>
    <row r="988" spans="4:13" x14ac:dyDescent="0.25">
      <c r="D988" s="50" t="s">
        <v>411</v>
      </c>
      <c r="M988" s="50" t="s">
        <v>2738</v>
      </c>
    </row>
    <row r="989" spans="4:13" x14ac:dyDescent="0.25">
      <c r="D989" s="50" t="s">
        <v>414</v>
      </c>
      <c r="M989" s="50" t="s">
        <v>2739</v>
      </c>
    </row>
    <row r="990" spans="4:13" x14ac:dyDescent="0.25">
      <c r="D990" s="50" t="s">
        <v>412</v>
      </c>
      <c r="M990" s="50" t="s">
        <v>2740</v>
      </c>
    </row>
    <row r="991" spans="4:13" x14ac:dyDescent="0.25">
      <c r="D991" s="50" t="s">
        <v>413</v>
      </c>
      <c r="M991" s="50" t="s">
        <v>2741</v>
      </c>
    </row>
    <row r="992" spans="4:13" x14ac:dyDescent="0.25">
      <c r="D992" s="50" t="s">
        <v>415</v>
      </c>
      <c r="M992" s="50" t="s">
        <v>2742</v>
      </c>
    </row>
    <row r="993" spans="4:26" x14ac:dyDescent="0.25">
      <c r="D993" s="50" t="s">
        <v>669</v>
      </c>
      <c r="M993" s="50" t="s">
        <v>2743</v>
      </c>
    </row>
    <row r="995" spans="4:26" x14ac:dyDescent="0.25">
      <c r="D995" s="55" t="s">
        <v>34</v>
      </c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 spans="4:26" x14ac:dyDescent="0.25">
      <c r="D996" s="55" t="s">
        <v>2260</v>
      </c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 spans="4:26" x14ac:dyDescent="0.25">
      <c r="D997" s="55" t="s">
        <v>1934</v>
      </c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 spans="4:26" x14ac:dyDescent="0.25">
      <c r="D998" s="55" t="s">
        <v>661</v>
      </c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 spans="4:26" x14ac:dyDescent="0.25">
      <c r="D999" s="55" t="s">
        <v>659</v>
      </c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 spans="4:26" x14ac:dyDescent="0.25">
      <c r="D1000" s="55" t="s">
        <v>660</v>
      </c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  <row r="1001" spans="4:26" x14ac:dyDescent="0.25">
      <c r="D1001" s="55" t="s">
        <v>657</v>
      </c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</row>
    <row r="1002" spans="4:26" x14ac:dyDescent="0.25">
      <c r="D1002" s="55" t="s">
        <v>658</v>
      </c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</row>
    <row r="1003" spans="4:26" x14ac:dyDescent="0.25">
      <c r="D1003" s="55" t="s">
        <v>2744</v>
      </c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</row>
    <row r="1004" spans="4:26" x14ac:dyDescent="0.25">
      <c r="D1004" s="55" t="s">
        <v>279</v>
      </c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</row>
    <row r="1005" spans="4:26" x14ac:dyDescent="0.25">
      <c r="D1005" s="55" t="s">
        <v>2745</v>
      </c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</row>
    <row r="1006" spans="4:26" x14ac:dyDescent="0.25">
      <c r="D1006" s="55" t="s">
        <v>2442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</row>
    <row r="1016" spans="4:19" x14ac:dyDescent="0.25">
      <c r="D1016" s="55" t="s">
        <v>34</v>
      </c>
      <c r="E1016" s="51"/>
      <c r="F1016" s="51"/>
      <c r="G1016" s="51"/>
      <c r="H1016" s="51"/>
      <c r="I1016" s="51"/>
      <c r="J1016" s="51"/>
      <c r="K1016" s="51"/>
      <c r="L1016" s="51"/>
      <c r="M1016" s="51"/>
      <c r="N1016" s="51"/>
      <c r="O1016" s="51"/>
      <c r="P1016" s="51"/>
      <c r="Q1016" s="51"/>
      <c r="S1016" s="69" t="s">
        <v>2753</v>
      </c>
    </row>
    <row r="1017" spans="4:19" x14ac:dyDescent="0.25">
      <c r="D1017" s="55" t="s">
        <v>707</v>
      </c>
      <c r="E1017" s="51"/>
      <c r="F1017" s="51"/>
      <c r="G1017" s="51"/>
      <c r="H1017" s="51"/>
      <c r="I1017" s="51"/>
      <c r="J1017" s="51"/>
      <c r="K1017" s="51"/>
      <c r="L1017" s="51"/>
      <c r="M1017" s="51"/>
      <c r="N1017" s="51"/>
      <c r="O1017" s="51"/>
      <c r="P1017" s="51"/>
      <c r="Q1017" s="51"/>
    </row>
    <row r="1018" spans="4:19" x14ac:dyDescent="0.25">
      <c r="D1018" s="55" t="s">
        <v>2746</v>
      </c>
      <c r="E1018" s="51"/>
      <c r="F1018" s="51"/>
      <c r="G1018" s="51"/>
      <c r="H1018" s="51"/>
      <c r="I1018" s="51"/>
      <c r="J1018" s="51"/>
      <c r="K1018" s="51"/>
      <c r="L1018" s="51"/>
      <c r="M1018" s="51"/>
      <c r="N1018" s="51"/>
      <c r="O1018" s="51"/>
      <c r="P1018" s="51"/>
      <c r="Q1018" s="51"/>
    </row>
    <row r="1019" spans="4:19" x14ac:dyDescent="0.25">
      <c r="D1019" s="55" t="s">
        <v>2747</v>
      </c>
      <c r="E1019" s="51"/>
      <c r="F1019" s="51"/>
      <c r="G1019" s="51"/>
      <c r="H1019" s="51"/>
      <c r="I1019" s="51"/>
      <c r="J1019" s="51"/>
      <c r="K1019" s="51"/>
      <c r="L1019" s="51"/>
      <c r="M1019" s="51"/>
      <c r="N1019" s="51"/>
      <c r="O1019" s="51"/>
      <c r="P1019" s="51"/>
      <c r="Q1019" s="51"/>
    </row>
    <row r="1020" spans="4:19" x14ac:dyDescent="0.25">
      <c r="D1020" s="55" t="s">
        <v>2748</v>
      </c>
      <c r="E1020" s="51"/>
      <c r="F1020" s="51"/>
      <c r="G1020" s="51"/>
      <c r="H1020" s="51"/>
      <c r="I1020" s="51"/>
      <c r="J1020" s="51"/>
      <c r="K1020" s="51"/>
      <c r="L1020" s="51"/>
      <c r="M1020" s="51"/>
      <c r="N1020" s="51"/>
      <c r="O1020" s="51"/>
      <c r="P1020" s="51"/>
      <c r="Q1020" s="51"/>
    </row>
    <row r="1021" spans="4:19" x14ac:dyDescent="0.25">
      <c r="D1021" s="55" t="s">
        <v>2749</v>
      </c>
      <c r="E1021" s="51"/>
      <c r="F1021" s="51"/>
      <c r="G1021" s="51"/>
      <c r="H1021" s="51"/>
      <c r="I1021" s="51"/>
      <c r="J1021" s="51"/>
      <c r="K1021" s="51"/>
      <c r="L1021" s="51"/>
      <c r="M1021" s="51"/>
      <c r="N1021" s="51"/>
      <c r="O1021" s="51"/>
      <c r="P1021" s="51"/>
      <c r="Q1021" s="51"/>
    </row>
    <row r="1022" spans="4:19" x14ac:dyDescent="0.25">
      <c r="D1022" s="55" t="s">
        <v>2750</v>
      </c>
      <c r="E1022" s="51"/>
      <c r="F1022" s="51"/>
      <c r="G1022" s="51"/>
      <c r="H1022" s="51"/>
      <c r="I1022" s="51"/>
      <c r="J1022" s="51"/>
      <c r="K1022" s="51"/>
      <c r="L1022" s="51"/>
      <c r="M1022" s="51"/>
      <c r="N1022" s="51"/>
      <c r="O1022" s="51"/>
      <c r="P1022" s="51"/>
      <c r="Q1022" s="51"/>
    </row>
    <row r="1023" spans="4:19" x14ac:dyDescent="0.25">
      <c r="D1023" s="55" t="s">
        <v>2751</v>
      </c>
      <c r="E1023" s="51"/>
      <c r="F1023" s="51"/>
      <c r="G1023" s="51"/>
      <c r="H1023" s="51"/>
      <c r="I1023" s="51"/>
      <c r="J1023" s="51"/>
      <c r="K1023" s="51"/>
      <c r="L1023" s="51"/>
      <c r="M1023" s="51"/>
      <c r="N1023" s="51"/>
      <c r="O1023" s="51"/>
      <c r="P1023" s="51"/>
      <c r="Q1023" s="51"/>
    </row>
    <row r="1024" spans="4:19" x14ac:dyDescent="0.25">
      <c r="D1024" s="55" t="s">
        <v>2752</v>
      </c>
      <c r="E1024" s="51"/>
      <c r="F1024" s="51"/>
      <c r="G1024" s="51"/>
      <c r="H1024" s="51"/>
      <c r="I1024" s="51"/>
      <c r="J1024" s="51"/>
      <c r="K1024" s="51"/>
      <c r="L1024" s="51"/>
      <c r="M1024" s="51"/>
      <c r="N1024" s="51"/>
      <c r="O1024" s="51"/>
      <c r="P1024" s="51"/>
      <c r="Q1024" s="51"/>
    </row>
    <row r="1025" spans="4:17" x14ac:dyDescent="0.25">
      <c r="D1025" s="55" t="s">
        <v>259</v>
      </c>
      <c r="E1025" s="51"/>
      <c r="F1025" s="51"/>
      <c r="G1025" s="51"/>
      <c r="H1025" s="51"/>
      <c r="I1025" s="51"/>
      <c r="J1025" s="51"/>
      <c r="K1025" s="51"/>
      <c r="L1025" s="51"/>
      <c r="M1025" s="51"/>
      <c r="N1025" s="51"/>
      <c r="O1025" s="51"/>
      <c r="P1025" s="51"/>
      <c r="Q1025" s="51"/>
    </row>
    <row r="1027" spans="4:17" x14ac:dyDescent="0.25">
      <c r="D1027" s="46" t="s">
        <v>2728</v>
      </c>
    </row>
    <row r="1081" spans="2:4" x14ac:dyDescent="0.25">
      <c r="B1081" s="49">
        <v>0</v>
      </c>
      <c r="D1081" s="50" t="s">
        <v>2734</v>
      </c>
    </row>
    <row r="1082" spans="2:4" x14ac:dyDescent="0.25">
      <c r="D1082" s="58" t="s">
        <v>304</v>
      </c>
    </row>
    <row r="1083" spans="2:4" x14ac:dyDescent="0.25">
      <c r="D1083" s="54" t="s">
        <v>35</v>
      </c>
    </row>
    <row r="1170" spans="2:4" x14ac:dyDescent="0.25">
      <c r="B1170" s="47">
        <v>0</v>
      </c>
      <c r="D1170" s="50" t="s">
        <v>2737</v>
      </c>
    </row>
    <row r="1171" spans="2:4" x14ac:dyDescent="0.25">
      <c r="D1171" s="58" t="s">
        <v>306</v>
      </c>
    </row>
    <row r="1172" spans="2:4" x14ac:dyDescent="0.25">
      <c r="D1172" s="54" t="s">
        <v>35</v>
      </c>
    </row>
    <row r="1228" spans="2:4" x14ac:dyDescent="0.25">
      <c r="B1228" s="47">
        <v>0</v>
      </c>
      <c r="D1228" s="50" t="s">
        <v>1184</v>
      </c>
    </row>
    <row r="1239" spans="4:4" x14ac:dyDescent="0.25">
      <c r="D1239" s="46" t="s">
        <v>484</v>
      </c>
    </row>
    <row r="1240" spans="4:4" x14ac:dyDescent="0.25">
      <c r="D1240" s="28" t="s">
        <v>2754</v>
      </c>
    </row>
    <row r="1251" spans="2:2" x14ac:dyDescent="0.25">
      <c r="B1251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C21" sqref="C21"/>
    </sheetView>
  </sheetViews>
  <sheetFormatPr defaultColWidth="2.85546875" defaultRowHeight="15" x14ac:dyDescent="0.25"/>
  <cols>
    <col min="1" max="1" width="9.140625" style="213" bestFit="1" customWidth="1"/>
    <col min="2" max="2" width="39.85546875" style="213" bestFit="1" customWidth="1"/>
    <col min="3" max="3" width="13.85546875" style="213" customWidth="1"/>
    <col min="4" max="4" width="17" style="213" bestFit="1" customWidth="1"/>
    <col min="5" max="5" width="18.85546875" style="213" bestFit="1" customWidth="1"/>
    <col min="6" max="7" width="10.7109375" style="213" bestFit="1" customWidth="1"/>
    <col min="8" max="8" width="8.5703125" style="213" bestFit="1" customWidth="1"/>
    <col min="9" max="9" width="7.5703125" style="213" bestFit="1" customWidth="1"/>
    <col min="10" max="10" width="10.140625" style="213" bestFit="1" customWidth="1"/>
    <col min="11" max="16384" width="2.85546875" style="213"/>
  </cols>
  <sheetData>
    <row r="2" spans="1:10" ht="18.75" x14ac:dyDescent="0.25">
      <c r="A2" s="340" t="s">
        <v>2678</v>
      </c>
      <c r="B2" s="341"/>
      <c r="C2" s="341"/>
      <c r="D2" s="341"/>
      <c r="E2" s="341"/>
      <c r="F2" s="341"/>
      <c r="G2" s="341"/>
      <c r="H2" s="341"/>
      <c r="I2" s="341"/>
      <c r="J2" s="341"/>
    </row>
    <row r="3" spans="1:10" x14ac:dyDescent="0.25">
      <c r="A3" s="341" t="s">
        <v>2677</v>
      </c>
      <c r="B3" s="341"/>
      <c r="C3" s="341"/>
      <c r="D3" s="341"/>
      <c r="E3" s="341"/>
      <c r="F3" s="341"/>
      <c r="G3" s="341"/>
      <c r="H3" s="341"/>
      <c r="I3" s="341"/>
    </row>
    <row r="4" spans="1:10" ht="45" x14ac:dyDescent="0.25">
      <c r="A4" s="214" t="s">
        <v>392</v>
      </c>
      <c r="B4" s="214" t="s">
        <v>32</v>
      </c>
      <c r="C4" s="214" t="s">
        <v>31</v>
      </c>
      <c r="D4" s="214" t="s">
        <v>333</v>
      </c>
      <c r="E4" s="214" t="s">
        <v>391</v>
      </c>
      <c r="F4" s="214" t="s">
        <v>555</v>
      </c>
      <c r="G4" s="214" t="s">
        <v>254</v>
      </c>
      <c r="H4" s="214" t="s">
        <v>30</v>
      </c>
      <c r="I4" s="214" t="s">
        <v>29</v>
      </c>
      <c r="J4" s="214" t="s">
        <v>28</v>
      </c>
    </row>
    <row r="5" spans="1:10" ht="45" x14ac:dyDescent="0.25">
      <c r="A5" s="219" t="s">
        <v>315</v>
      </c>
      <c r="B5" s="219" t="s">
        <v>314</v>
      </c>
      <c r="C5" s="219" t="s">
        <v>313</v>
      </c>
      <c r="D5" s="219" t="s">
        <v>332</v>
      </c>
      <c r="E5" s="219" t="s">
        <v>277</v>
      </c>
      <c r="F5" s="220">
        <v>44673.446527777996</v>
      </c>
      <c r="G5" s="220">
        <v>44957.708333333001</v>
      </c>
      <c r="H5" s="219" t="s">
        <v>312</v>
      </c>
      <c r="I5" s="219" t="s">
        <v>18</v>
      </c>
      <c r="J5" s="219" t="s">
        <v>17</v>
      </c>
    </row>
    <row r="6" spans="1:10" ht="45" x14ac:dyDescent="0.25">
      <c r="A6" s="221" t="s">
        <v>354</v>
      </c>
      <c r="B6" s="221" t="s">
        <v>353</v>
      </c>
      <c r="C6" s="221" t="s">
        <v>313</v>
      </c>
      <c r="D6" s="221" t="s">
        <v>332</v>
      </c>
      <c r="E6" s="221" t="s">
        <v>352</v>
      </c>
      <c r="F6" s="222">
        <v>44693.600694444001</v>
      </c>
      <c r="G6" s="222">
        <v>44957.708333333001</v>
      </c>
      <c r="H6" s="221" t="s">
        <v>312</v>
      </c>
      <c r="I6" s="221" t="s">
        <v>18</v>
      </c>
      <c r="J6" s="221" t="s">
        <v>38</v>
      </c>
    </row>
    <row r="7" spans="1:10" ht="45" x14ac:dyDescent="0.25">
      <c r="A7" s="223" t="s">
        <v>478</v>
      </c>
      <c r="B7" s="215" t="s">
        <v>479</v>
      </c>
      <c r="C7" s="215" t="s">
        <v>459</v>
      </c>
      <c r="D7" s="215" t="s">
        <v>332</v>
      </c>
      <c r="E7" s="215" t="s">
        <v>277</v>
      </c>
      <c r="F7" s="216">
        <v>44852.484027778002</v>
      </c>
      <c r="G7" s="216">
        <v>45280.442361111003</v>
      </c>
      <c r="H7" s="215" t="s">
        <v>23</v>
      </c>
      <c r="I7" s="215" t="s">
        <v>18</v>
      </c>
      <c r="J7" s="215" t="s">
        <v>260</v>
      </c>
    </row>
    <row r="8" spans="1:10" ht="45" x14ac:dyDescent="0.25">
      <c r="A8" s="224" t="s">
        <v>548</v>
      </c>
      <c r="B8" s="217" t="s">
        <v>550</v>
      </c>
      <c r="C8" s="217" t="s">
        <v>374</v>
      </c>
      <c r="D8" s="217" t="s">
        <v>332</v>
      </c>
      <c r="E8" s="217" t="s">
        <v>277</v>
      </c>
      <c r="F8" s="218">
        <v>44861.668055556001</v>
      </c>
      <c r="G8" s="218">
        <v>45292.626388889003</v>
      </c>
      <c r="H8" s="217" t="s">
        <v>23</v>
      </c>
      <c r="I8" s="217" t="s">
        <v>18</v>
      </c>
      <c r="J8" s="217" t="s">
        <v>260</v>
      </c>
    </row>
    <row r="9" spans="1:10" ht="45" x14ac:dyDescent="0.25">
      <c r="A9" s="223" t="s">
        <v>685</v>
      </c>
      <c r="B9" s="215" t="s">
        <v>684</v>
      </c>
      <c r="C9" s="215" t="s">
        <v>378</v>
      </c>
      <c r="D9" s="215" t="s">
        <v>332</v>
      </c>
      <c r="E9" s="215" t="s">
        <v>277</v>
      </c>
      <c r="F9" s="216">
        <v>44873.412499999999</v>
      </c>
      <c r="G9" s="216">
        <v>45302.370833333</v>
      </c>
      <c r="H9" s="215" t="s">
        <v>23</v>
      </c>
      <c r="I9" s="215" t="s">
        <v>18</v>
      </c>
      <c r="J9" s="215" t="s">
        <v>260</v>
      </c>
    </row>
    <row r="10" spans="1:10" ht="45" x14ac:dyDescent="0.25">
      <c r="A10" s="217" t="s">
        <v>1888</v>
      </c>
      <c r="B10" s="217" t="s">
        <v>1890</v>
      </c>
      <c r="C10" s="217" t="s">
        <v>374</v>
      </c>
      <c r="D10" s="217" t="s">
        <v>332</v>
      </c>
      <c r="E10" s="217" t="s">
        <v>277</v>
      </c>
      <c r="F10" s="218">
        <v>44897.395138888998</v>
      </c>
      <c r="G10" s="218">
        <v>45329.353472221999</v>
      </c>
      <c r="H10" s="217" t="s">
        <v>23</v>
      </c>
      <c r="I10" s="217" t="s">
        <v>18</v>
      </c>
      <c r="J10" s="217" t="s">
        <v>38</v>
      </c>
    </row>
    <row r="11" spans="1:10" ht="45" x14ac:dyDescent="0.25">
      <c r="A11" s="225" t="s">
        <v>2125</v>
      </c>
      <c r="B11" s="225" t="s">
        <v>2126</v>
      </c>
      <c r="C11" s="225" t="s">
        <v>2212</v>
      </c>
      <c r="D11" s="225" t="s">
        <v>332</v>
      </c>
      <c r="E11" s="225" t="s">
        <v>277</v>
      </c>
      <c r="F11" s="226">
        <v>44902.350694444001</v>
      </c>
      <c r="G11" s="226">
        <v>45331.643055556</v>
      </c>
      <c r="H11" s="225" t="s">
        <v>23</v>
      </c>
      <c r="I11" s="225" t="s">
        <v>18</v>
      </c>
      <c r="J11" s="225" t="s">
        <v>260</v>
      </c>
    </row>
    <row r="12" spans="1:10" ht="45" x14ac:dyDescent="0.25">
      <c r="A12" s="217" t="s">
        <v>2148</v>
      </c>
      <c r="B12" s="217" t="s">
        <v>2214</v>
      </c>
      <c r="C12" s="217" t="s">
        <v>2213</v>
      </c>
      <c r="D12" s="217" t="s">
        <v>332</v>
      </c>
      <c r="E12" s="217" t="s">
        <v>810</v>
      </c>
      <c r="F12" s="218">
        <v>44902.549305556</v>
      </c>
      <c r="G12" s="218">
        <v>45336.659722222001</v>
      </c>
      <c r="H12" s="217" t="s">
        <v>23</v>
      </c>
      <c r="I12" s="217" t="s">
        <v>18</v>
      </c>
      <c r="J12" s="217" t="s">
        <v>260</v>
      </c>
    </row>
    <row r="13" spans="1:10" ht="60" x14ac:dyDescent="0.25">
      <c r="A13" s="225" t="s">
        <v>2133</v>
      </c>
      <c r="B13" s="225" t="s">
        <v>2135</v>
      </c>
      <c r="C13" s="225" t="s">
        <v>273</v>
      </c>
      <c r="D13" s="225" t="s">
        <v>332</v>
      </c>
      <c r="E13" s="225" t="s">
        <v>277</v>
      </c>
      <c r="F13" s="226">
        <v>44902.580555556</v>
      </c>
      <c r="G13" s="226">
        <v>45334.580555556</v>
      </c>
      <c r="H13" s="225" t="s">
        <v>23</v>
      </c>
      <c r="I13" s="225" t="s">
        <v>18</v>
      </c>
      <c r="J13" s="225" t="s">
        <v>260</v>
      </c>
    </row>
    <row r="14" spans="1:10" ht="45" x14ac:dyDescent="0.25">
      <c r="A14" s="217" t="s">
        <v>2387</v>
      </c>
      <c r="B14" s="217" t="s">
        <v>2386</v>
      </c>
      <c r="C14" s="217" t="s">
        <v>374</v>
      </c>
      <c r="D14" s="217" t="s">
        <v>332</v>
      </c>
      <c r="E14" s="217" t="s">
        <v>277</v>
      </c>
      <c r="F14" s="218">
        <v>44903.414583332997</v>
      </c>
      <c r="G14" s="218">
        <v>45335.372916667002</v>
      </c>
      <c r="H14" s="217" t="s">
        <v>23</v>
      </c>
      <c r="I14" s="217" t="s">
        <v>18</v>
      </c>
      <c r="J14" s="217" t="s">
        <v>260</v>
      </c>
    </row>
    <row r="15" spans="1:10" ht="45" x14ac:dyDescent="0.25">
      <c r="A15" s="215" t="s">
        <v>2397</v>
      </c>
      <c r="B15" s="215" t="s">
        <v>2451</v>
      </c>
      <c r="C15" s="215" t="s">
        <v>442</v>
      </c>
      <c r="D15" s="215" t="s">
        <v>332</v>
      </c>
      <c r="E15" s="215" t="s">
        <v>277</v>
      </c>
      <c r="F15" s="216">
        <v>44903.420833333003</v>
      </c>
      <c r="G15" s="216">
        <v>45336.661805556003</v>
      </c>
      <c r="H15" s="215" t="s">
        <v>23</v>
      </c>
      <c r="I15" s="215" t="s">
        <v>18</v>
      </c>
      <c r="J15" s="215" t="s">
        <v>260</v>
      </c>
    </row>
    <row r="16" spans="1:10" ht="45" x14ac:dyDescent="0.25">
      <c r="A16" s="217" t="s">
        <v>2458</v>
      </c>
      <c r="B16" s="217" t="s">
        <v>2459</v>
      </c>
      <c r="C16" s="217" t="s">
        <v>2487</v>
      </c>
      <c r="D16" s="217" t="s">
        <v>332</v>
      </c>
      <c r="E16" s="217" t="s">
        <v>277</v>
      </c>
      <c r="F16" s="218">
        <v>44907.571527777996</v>
      </c>
      <c r="G16" s="218">
        <v>45337.571527777996</v>
      </c>
      <c r="H16" s="217" t="s">
        <v>23</v>
      </c>
      <c r="I16" s="217" t="s">
        <v>18</v>
      </c>
      <c r="J16" s="217" t="s">
        <v>260</v>
      </c>
    </row>
    <row r="17" spans="1:10" ht="45" x14ac:dyDescent="0.25">
      <c r="A17" s="215" t="s">
        <v>2481</v>
      </c>
      <c r="B17" s="215" t="s">
        <v>2486</v>
      </c>
      <c r="C17" s="215" t="s">
        <v>374</v>
      </c>
      <c r="D17" s="215" t="s">
        <v>332</v>
      </c>
      <c r="E17" s="215" t="s">
        <v>277</v>
      </c>
      <c r="F17" s="216">
        <v>44908.334722222004</v>
      </c>
      <c r="G17" s="216">
        <v>45337.626388889003</v>
      </c>
      <c r="H17" s="215" t="s">
        <v>23</v>
      </c>
      <c r="I17" s="215" t="s">
        <v>18</v>
      </c>
      <c r="J17" s="215" t="s">
        <v>260</v>
      </c>
    </row>
    <row r="18" spans="1:10" ht="60" x14ac:dyDescent="0.25">
      <c r="A18" s="231" t="s">
        <v>2521</v>
      </c>
      <c r="B18" s="231" t="s">
        <v>2560</v>
      </c>
      <c r="C18" s="231" t="s">
        <v>273</v>
      </c>
      <c r="D18" s="231" t="s">
        <v>332</v>
      </c>
      <c r="E18" s="231" t="s">
        <v>810</v>
      </c>
      <c r="F18" s="232">
        <v>44908.489583333001</v>
      </c>
      <c r="G18" s="232">
        <v>45338.447916666999</v>
      </c>
      <c r="H18" s="231" t="s">
        <v>23</v>
      </c>
      <c r="I18" s="231" t="s">
        <v>18</v>
      </c>
      <c r="J18" s="231" t="s">
        <v>260</v>
      </c>
    </row>
    <row r="19" spans="1:10" ht="45" x14ac:dyDescent="0.25">
      <c r="A19" s="215" t="s">
        <v>2534</v>
      </c>
      <c r="B19" s="215" t="s">
        <v>2535</v>
      </c>
      <c r="C19" s="215" t="s">
        <v>374</v>
      </c>
      <c r="D19" s="215" t="s">
        <v>332</v>
      </c>
      <c r="E19" s="215" t="s">
        <v>277</v>
      </c>
      <c r="F19" s="216">
        <v>44908.603472221999</v>
      </c>
      <c r="G19" s="216">
        <v>45338.561805555997</v>
      </c>
      <c r="H19" s="215" t="s">
        <v>23</v>
      </c>
      <c r="I19" s="215" t="s">
        <v>18</v>
      </c>
      <c r="J19" s="215" t="s">
        <v>260</v>
      </c>
    </row>
    <row r="20" spans="1:10" ht="45" x14ac:dyDescent="0.25">
      <c r="A20" s="217" t="s">
        <v>2568</v>
      </c>
      <c r="B20" s="217" t="s">
        <v>2570</v>
      </c>
      <c r="C20" s="217" t="s">
        <v>407</v>
      </c>
      <c r="D20" s="217" t="s">
        <v>332</v>
      </c>
      <c r="E20" s="217" t="s">
        <v>277</v>
      </c>
      <c r="F20" s="218">
        <v>44909.454861111</v>
      </c>
      <c r="G20" s="218">
        <v>45341.413194444001</v>
      </c>
      <c r="H20" s="217" t="s">
        <v>23</v>
      </c>
      <c r="I20" s="217" t="s">
        <v>18</v>
      </c>
      <c r="J20" s="217" t="s">
        <v>260</v>
      </c>
    </row>
    <row r="21" spans="1:10" ht="45" x14ac:dyDescent="0.25">
      <c r="A21" s="225" t="s">
        <v>2633</v>
      </c>
      <c r="B21" s="225" t="s">
        <v>2663</v>
      </c>
      <c r="C21" s="225" t="s">
        <v>327</v>
      </c>
      <c r="D21" s="225" t="s">
        <v>332</v>
      </c>
      <c r="E21" s="225" t="s">
        <v>277</v>
      </c>
      <c r="F21" s="226">
        <v>44909.614583333001</v>
      </c>
      <c r="G21" s="226">
        <v>45341.572916666999</v>
      </c>
      <c r="H21" s="225" t="s">
        <v>23</v>
      </c>
      <c r="I21" s="225" t="s">
        <v>18</v>
      </c>
      <c r="J21" s="225" t="s">
        <v>260</v>
      </c>
    </row>
    <row r="22" spans="1:10" ht="45" x14ac:dyDescent="0.25">
      <c r="A22" s="231" t="s">
        <v>2664</v>
      </c>
      <c r="B22" s="231" t="s">
        <v>2666</v>
      </c>
      <c r="C22" s="231" t="s">
        <v>379</v>
      </c>
      <c r="D22" s="231" t="s">
        <v>332</v>
      </c>
      <c r="E22" s="231" t="s">
        <v>360</v>
      </c>
      <c r="F22" s="232">
        <v>44909.689583332998</v>
      </c>
      <c r="G22" s="232">
        <v>45341.647916667003</v>
      </c>
      <c r="H22" s="231" t="s">
        <v>23</v>
      </c>
      <c r="I22" s="231" t="s">
        <v>18</v>
      </c>
      <c r="J22" s="231" t="s">
        <v>255</v>
      </c>
    </row>
    <row r="24" spans="1:10" x14ac:dyDescent="0.25">
      <c r="A24" s="228" t="s">
        <v>2679</v>
      </c>
      <c r="B24" s="228" t="s">
        <v>2680</v>
      </c>
      <c r="C24" s="228"/>
      <c r="D24" s="228"/>
      <c r="E24" s="228"/>
      <c r="F24" s="229"/>
      <c r="G24" s="229"/>
      <c r="H24" s="228"/>
      <c r="I24" s="228"/>
      <c r="J24" s="230" t="s">
        <v>355</v>
      </c>
    </row>
    <row r="25" spans="1:10" x14ac:dyDescent="0.25">
      <c r="A25" s="233" t="s">
        <v>2726</v>
      </c>
      <c r="B25" s="233" t="s">
        <v>2721</v>
      </c>
      <c r="C25" s="233"/>
      <c r="D25" s="233"/>
      <c r="E25" s="233"/>
      <c r="F25" s="234"/>
      <c r="G25" s="234"/>
      <c r="H25" s="233"/>
      <c r="I25" s="233"/>
      <c r="J25" s="235" t="s">
        <v>355</v>
      </c>
    </row>
    <row r="26" spans="1:10" x14ac:dyDescent="0.25">
      <c r="A26" s="233" t="s">
        <v>2733</v>
      </c>
      <c r="B26" s="233" t="s">
        <v>2735</v>
      </c>
      <c r="C26" s="233"/>
      <c r="D26" s="233"/>
      <c r="E26" s="233"/>
      <c r="F26" s="234"/>
      <c r="G26" s="234"/>
      <c r="H26" s="233"/>
      <c r="I26" s="233"/>
      <c r="J26" s="235" t="s">
        <v>355</v>
      </c>
    </row>
    <row r="27" spans="1:10" x14ac:dyDescent="0.25">
      <c r="A27" s="233" t="s">
        <v>2736</v>
      </c>
      <c r="B27" s="233" t="s">
        <v>2735</v>
      </c>
      <c r="C27" s="233"/>
      <c r="D27" s="233"/>
      <c r="E27" s="233"/>
      <c r="F27" s="234"/>
      <c r="G27" s="234"/>
      <c r="H27" s="233"/>
      <c r="I27" s="233"/>
      <c r="J27" s="235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206" workbookViewId="0">
      <selection activeCell="W228" sqref="W228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2608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2609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2610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2611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2727</v>
      </c>
    </row>
    <row r="56" spans="2:4" x14ac:dyDescent="0.25">
      <c r="D56" s="58" t="s">
        <v>304</v>
      </c>
    </row>
    <row r="57" spans="2:4" x14ac:dyDescent="0.25">
      <c r="D57" s="54" t="s">
        <v>35</v>
      </c>
    </row>
    <row r="137" spans="2:4" x14ac:dyDescent="0.25">
      <c r="B137" s="49">
        <v>0</v>
      </c>
      <c r="D137" s="50" t="s">
        <v>2734</v>
      </c>
    </row>
    <row r="138" spans="2:4" x14ac:dyDescent="0.25">
      <c r="D138" s="58" t="s">
        <v>307</v>
      </c>
    </row>
    <row r="140" spans="2:4" x14ac:dyDescent="0.25">
      <c r="D140" s="46" t="s">
        <v>36</v>
      </c>
    </row>
    <row r="141" spans="2:4" x14ac:dyDescent="0.25">
      <c r="D141" s="53" t="s">
        <v>2758</v>
      </c>
    </row>
    <row r="143" spans="2:4" x14ac:dyDescent="0.25">
      <c r="D143" s="46" t="s">
        <v>2729</v>
      </c>
    </row>
    <row r="175" spans="4:4" x14ac:dyDescent="0.25">
      <c r="D175" s="46" t="s">
        <v>484</v>
      </c>
    </row>
    <row r="176" spans="4:4" x14ac:dyDescent="0.25">
      <c r="D176" s="28" t="s">
        <v>2730</v>
      </c>
    </row>
    <row r="178" spans="4:4" x14ac:dyDescent="0.25">
      <c r="D178" s="46" t="s">
        <v>2731</v>
      </c>
    </row>
    <row r="211" spans="4:80" x14ac:dyDescent="0.25">
      <c r="D211" s="50" t="s">
        <v>2608</v>
      </c>
    </row>
    <row r="213" spans="4:80" x14ac:dyDescent="0.25">
      <c r="D213" s="55" t="s">
        <v>557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</row>
    <row r="214" spans="4:80" x14ac:dyDescent="0.25">
      <c r="D214" s="55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</row>
    <row r="215" spans="4:80" x14ac:dyDescent="0.25">
      <c r="D215" s="55" t="s">
        <v>37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</row>
    <row r="216" spans="4:80" x14ac:dyDescent="0.25">
      <c r="D216" s="55" t="s">
        <v>382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</row>
    <row r="217" spans="4:80" x14ac:dyDescent="0.25">
      <c r="D217" s="37" t="s">
        <v>566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</row>
    <row r="218" spans="4:80" x14ac:dyDescent="0.25">
      <c r="D218" s="56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</row>
    <row r="219" spans="4:80" x14ac:dyDescent="0.25">
      <c r="D219" s="56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</row>
    <row r="220" spans="4:80" x14ac:dyDescent="0.25">
      <c r="D220" s="56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</row>
    <row r="221" spans="4:80" x14ac:dyDescent="0.25">
      <c r="D221" s="55" t="s">
        <v>366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</row>
    <row r="222" spans="4:80" x14ac:dyDescent="0.25">
      <c r="D222" s="55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</row>
    <row r="223" spans="4:80" x14ac:dyDescent="0.25">
      <c r="D223" s="55" t="s">
        <v>447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</row>
    <row r="224" spans="4:80" x14ac:dyDescent="0.25">
      <c r="D224" s="55" t="s">
        <v>382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</row>
    <row r="225" spans="4:80" x14ac:dyDescent="0.25">
      <c r="D225" s="56" t="s">
        <v>369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</row>
    <row r="226" spans="4:80" x14ac:dyDescent="0.25">
      <c r="D226" s="37" t="s">
        <v>435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</row>
    <row r="227" spans="4:80" x14ac:dyDescent="0.25">
      <c r="D227" s="37" t="s">
        <v>436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</row>
    <row r="228" spans="4:80" x14ac:dyDescent="0.25">
      <c r="D228" s="37" t="s">
        <v>437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</row>
    <row r="229" spans="4:80" x14ac:dyDescent="0.25">
      <c r="D229" s="37" t="s">
        <v>438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</row>
    <row r="230" spans="4:80" x14ac:dyDescent="0.25">
      <c r="D230" s="56" t="s">
        <v>368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</row>
    <row r="231" spans="4:80" x14ac:dyDescent="0.25">
      <c r="D231" s="56" t="s">
        <v>434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</row>
    <row r="232" spans="4:80" x14ac:dyDescent="0.25">
      <c r="D232" s="56" t="s">
        <v>341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</row>
    <row r="233" spans="4:80" x14ac:dyDescent="0.25">
      <c r="D233" s="37" t="s">
        <v>567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</row>
    <row r="234" spans="4:80" x14ac:dyDescent="0.25">
      <c r="D234" s="37" t="s">
        <v>582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</row>
    <row r="235" spans="4:80" x14ac:dyDescent="0.25">
      <c r="D235" s="37" t="s">
        <v>559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</row>
    <row r="236" spans="4:80" x14ac:dyDescent="0.25">
      <c r="D236" s="37" t="s">
        <v>439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</row>
    <row r="237" spans="4:80" x14ac:dyDescent="0.25">
      <c r="D237" s="37" t="s">
        <v>560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</row>
    <row r="238" spans="4:80" x14ac:dyDescent="0.25">
      <c r="D238" s="56" t="s">
        <v>561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</row>
    <row r="239" spans="4:80" x14ac:dyDescent="0.25">
      <c r="D239" s="56" t="s">
        <v>1463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</row>
    <row r="240" spans="4:80" x14ac:dyDescent="0.25">
      <c r="D240" s="56" t="s">
        <v>1657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</row>
    <row r="241" spans="4:80" x14ac:dyDescent="0.25">
      <c r="D241" s="56" t="s">
        <v>280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</row>
    <row r="242" spans="4:80" x14ac:dyDescent="0.25">
      <c r="D242" s="56" t="s">
        <v>1658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</row>
    <row r="243" spans="4:80" x14ac:dyDescent="0.25">
      <c r="D243" s="56" t="s">
        <v>335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</row>
    <row r="244" spans="4:80" x14ac:dyDescent="0.25">
      <c r="D244" s="55" t="s">
        <v>385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</row>
    <row r="245" spans="4:80" x14ac:dyDescent="0.25">
      <c r="D245" s="55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</row>
    <row r="246" spans="4:80" x14ac:dyDescent="0.25">
      <c r="D246" s="55" t="s">
        <v>538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</row>
    <row r="247" spans="4:80" x14ac:dyDescent="0.25">
      <c r="D247" s="55" t="s">
        <v>562</v>
      </c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</row>
    <row r="248" spans="4:80" x14ac:dyDescent="0.25">
      <c r="D248" s="55" t="s">
        <v>563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</row>
    <row r="249" spans="4:80" x14ac:dyDescent="0.25">
      <c r="D249" s="55" t="s">
        <v>300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</row>
    <row r="250" spans="4:80" x14ac:dyDescent="0.25">
      <c r="D250" s="55" t="s">
        <v>382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</row>
    <row r="251" spans="4:80" x14ac:dyDescent="0.25">
      <c r="D251" s="55" t="s">
        <v>564</v>
      </c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</row>
    <row r="252" spans="4:80" x14ac:dyDescent="0.25">
      <c r="D252" s="55" t="s">
        <v>388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</row>
    <row r="253" spans="4:80" x14ac:dyDescent="0.25">
      <c r="D253" s="55" t="s">
        <v>565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</row>
    <row r="254" spans="4:80" x14ac:dyDescent="0.25">
      <c r="D254" s="55" t="s">
        <v>259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</row>
    <row r="256" spans="4:80" x14ac:dyDescent="0.25">
      <c r="D256" s="46" t="s">
        <v>2761</v>
      </c>
    </row>
    <row r="272" spans="4:4" x14ac:dyDescent="0.25">
      <c r="D272" s="50" t="s">
        <v>3009</v>
      </c>
    </row>
    <row r="274" spans="4:4" x14ac:dyDescent="0.25">
      <c r="D274" s="46" t="s">
        <v>2761</v>
      </c>
    </row>
    <row r="302" spans="2:4" x14ac:dyDescent="0.25">
      <c r="B302" s="49">
        <v>0</v>
      </c>
      <c r="D302" s="50" t="s">
        <v>2737</v>
      </c>
    </row>
    <row r="303" spans="2:4" x14ac:dyDescent="0.25">
      <c r="D303" s="58" t="s">
        <v>304</v>
      </c>
    </row>
    <row r="304" spans="2:4" x14ac:dyDescent="0.25">
      <c r="D304" s="54" t="s">
        <v>600</v>
      </c>
    </row>
    <row r="305" spans="4:4" x14ac:dyDescent="0.25">
      <c r="D305" s="69" t="s">
        <v>2734</v>
      </c>
    </row>
    <row r="307" spans="4:4" x14ac:dyDescent="0.25">
      <c r="D307" s="46" t="s">
        <v>2732</v>
      </c>
    </row>
    <row r="349" spans="2:4" x14ac:dyDescent="0.25">
      <c r="B349" s="49">
        <v>0</v>
      </c>
      <c r="D349" s="50" t="s">
        <v>2800</v>
      </c>
    </row>
    <row r="350" spans="2:4" x14ac:dyDescent="0.25">
      <c r="D350" s="58" t="s">
        <v>305</v>
      </c>
    </row>
    <row r="351" spans="2:4" x14ac:dyDescent="0.25">
      <c r="D351" s="54" t="s">
        <v>2759</v>
      </c>
    </row>
    <row r="353" spans="4:4" x14ac:dyDescent="0.25">
      <c r="D353" s="46" t="s">
        <v>2759</v>
      </c>
    </row>
    <row r="386" spans="4:4" x14ac:dyDescent="0.25">
      <c r="D386" s="46" t="s">
        <v>2760</v>
      </c>
    </row>
    <row r="418" spans="4:25" x14ac:dyDescent="0.25">
      <c r="D418" s="46" t="s">
        <v>310</v>
      </c>
      <c r="M418" s="46" t="s">
        <v>383</v>
      </c>
    </row>
    <row r="419" spans="4:25" x14ac:dyDescent="0.25">
      <c r="D419" s="50" t="s">
        <v>2766</v>
      </c>
      <c r="M419" s="50" t="s">
        <v>2767</v>
      </c>
    </row>
    <row r="421" spans="4:25" x14ac:dyDescent="0.25">
      <c r="D421" s="55" t="s">
        <v>34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</row>
    <row r="422" spans="4:25" x14ac:dyDescent="0.25">
      <c r="D422" s="55" t="s">
        <v>2260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</row>
    <row r="423" spans="4:25" x14ac:dyDescent="0.25">
      <c r="D423" s="55" t="s">
        <v>2768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</row>
    <row r="428" spans="4:25" x14ac:dyDescent="0.25">
      <c r="D428" s="46" t="s">
        <v>2760</v>
      </c>
    </row>
    <row r="461" spans="4:4" x14ac:dyDescent="0.25">
      <c r="D461" s="46" t="s">
        <v>2772</v>
      </c>
    </row>
    <row r="513" spans="2:4" x14ac:dyDescent="0.25">
      <c r="B513" s="49">
        <v>0</v>
      </c>
      <c r="D513" s="50" t="s">
        <v>2769</v>
      </c>
    </row>
    <row r="514" spans="2:4" x14ac:dyDescent="0.25">
      <c r="D514" s="58" t="s">
        <v>304</v>
      </c>
    </row>
    <row r="516" spans="2:4" x14ac:dyDescent="0.25">
      <c r="D516" s="46" t="s">
        <v>2762</v>
      </c>
    </row>
    <row r="517" spans="2:4" x14ac:dyDescent="0.25">
      <c r="D517" s="53" t="s">
        <v>2786</v>
      </c>
    </row>
    <row r="519" spans="2:4" x14ac:dyDescent="0.25">
      <c r="D519" s="46" t="s">
        <v>2763</v>
      </c>
    </row>
    <row r="538" spans="4:21" x14ac:dyDescent="0.25">
      <c r="D538" s="46" t="s">
        <v>310</v>
      </c>
    </row>
    <row r="539" spans="4:21" x14ac:dyDescent="0.25">
      <c r="D539" s="50" t="s">
        <v>1297</v>
      </c>
      <c r="L539" s="45" t="s">
        <v>461</v>
      </c>
      <c r="N539" s="50" t="s">
        <v>2764</v>
      </c>
    </row>
    <row r="541" spans="4:21" x14ac:dyDescent="0.25">
      <c r="D541" s="55" t="s">
        <v>806</v>
      </c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</row>
    <row r="542" spans="4:21" x14ac:dyDescent="0.25">
      <c r="D542" s="55" t="s">
        <v>257</v>
      </c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</row>
    <row r="543" spans="4:21" x14ac:dyDescent="0.25">
      <c r="D543" s="55" t="s">
        <v>2787</v>
      </c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</row>
    <row r="545" spans="4:20" x14ac:dyDescent="0.25">
      <c r="D545" s="56" t="s">
        <v>375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</row>
    <row r="546" spans="4:20" x14ac:dyDescent="0.25">
      <c r="D546" s="56" t="s">
        <v>324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</row>
    <row r="547" spans="4:20" x14ac:dyDescent="0.25">
      <c r="D547" s="56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</row>
    <row r="548" spans="4:20" x14ac:dyDescent="0.25">
      <c r="D548" s="56" t="s">
        <v>281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</row>
    <row r="549" spans="4:20" x14ac:dyDescent="0.25">
      <c r="D549" s="56" t="s">
        <v>283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</row>
    <row r="550" spans="4:20" x14ac:dyDescent="0.25">
      <c r="D550" s="56" t="s">
        <v>2788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</row>
    <row r="551" spans="4:20" x14ac:dyDescent="0.25">
      <c r="D551" s="56" t="s">
        <v>2789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</row>
    <row r="552" spans="4:20" x14ac:dyDescent="0.25">
      <c r="D552" s="56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</row>
    <row r="553" spans="4:20" x14ac:dyDescent="0.25">
      <c r="D553" s="56" t="s">
        <v>263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</row>
    <row r="554" spans="4:20" x14ac:dyDescent="0.25">
      <c r="D554" s="56" t="s">
        <v>264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</row>
    <row r="555" spans="4:20" x14ac:dyDescent="0.25">
      <c r="D555" s="56" t="s">
        <v>376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</row>
    <row r="557" spans="4:20" x14ac:dyDescent="0.25">
      <c r="D557" s="46" t="s">
        <v>2790</v>
      </c>
    </row>
    <row r="587" spans="4:4" x14ac:dyDescent="0.25">
      <c r="D587" s="50" t="s">
        <v>3009</v>
      </c>
    </row>
    <row r="589" spans="4:4" x14ac:dyDescent="0.25">
      <c r="D589" s="46" t="s">
        <v>2790</v>
      </c>
    </row>
    <row r="611" spans="2:4" x14ac:dyDescent="0.25">
      <c r="B611" s="49">
        <v>0</v>
      </c>
      <c r="D611" s="50" t="s">
        <v>460</v>
      </c>
    </row>
    <row r="612" spans="2:4" x14ac:dyDescent="0.25">
      <c r="D612" s="58" t="s">
        <v>305</v>
      </c>
    </row>
    <row r="613" spans="2:4" x14ac:dyDescent="0.25">
      <c r="D613" s="54" t="s">
        <v>2770</v>
      </c>
    </row>
    <row r="615" spans="2:4" x14ac:dyDescent="0.25">
      <c r="D615" s="46" t="s">
        <v>2770</v>
      </c>
    </row>
    <row r="648" spans="4:4" x14ac:dyDescent="0.25">
      <c r="D648" s="46" t="s">
        <v>2771</v>
      </c>
    </row>
    <row r="680" spans="4:58" x14ac:dyDescent="0.25">
      <c r="D680" s="46" t="s">
        <v>310</v>
      </c>
      <c r="M680" s="46" t="s">
        <v>383</v>
      </c>
    </row>
    <row r="681" spans="4:58" x14ac:dyDescent="0.25">
      <c r="D681" s="50" t="s">
        <v>390</v>
      </c>
      <c r="M681" s="50" t="s">
        <v>2774</v>
      </c>
    </row>
    <row r="682" spans="4:58" x14ac:dyDescent="0.25">
      <c r="D682" s="50" t="s">
        <v>814</v>
      </c>
      <c r="M682" s="50" t="s">
        <v>2775</v>
      </c>
    </row>
    <row r="684" spans="4:58" x14ac:dyDescent="0.25">
      <c r="D684" s="227" t="s">
        <v>587</v>
      </c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G684" s="227" t="s">
        <v>584</v>
      </c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</row>
    <row r="685" spans="4:58" x14ac:dyDescent="0.25">
      <c r="D685" s="72" t="s">
        <v>2686</v>
      </c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G685" s="72" t="s">
        <v>2687</v>
      </c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</row>
    <row r="686" spans="4:58" x14ac:dyDescent="0.25">
      <c r="D686" s="72" t="s">
        <v>452</v>
      </c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G686" s="209" t="s">
        <v>453</v>
      </c>
      <c r="AH686" s="211"/>
      <c r="AI686" s="211"/>
      <c r="AJ686" s="211"/>
      <c r="AK686" s="211"/>
      <c r="AL686" s="211"/>
      <c r="AM686" s="211"/>
      <c r="AN686" s="211"/>
      <c r="AO686" s="211"/>
      <c r="AP686" s="211"/>
      <c r="AQ686" s="211"/>
      <c r="AR686" s="211"/>
      <c r="AS686" s="211"/>
      <c r="AT686" s="211"/>
      <c r="AU686" s="211"/>
      <c r="AV686" s="211"/>
      <c r="AW686" s="211"/>
      <c r="AX686" s="211"/>
      <c r="AY686" s="211"/>
      <c r="AZ686" s="211"/>
      <c r="BA686" s="211"/>
      <c r="BB686" s="211"/>
      <c r="BC686" s="211"/>
      <c r="BD686" s="211"/>
      <c r="BE686" s="211"/>
      <c r="BF686" s="211"/>
    </row>
    <row r="687" spans="4:58" x14ac:dyDescent="0.25">
      <c r="D687" s="209" t="s">
        <v>416</v>
      </c>
      <c r="E687" s="211"/>
      <c r="F687" s="211"/>
      <c r="G687" s="211"/>
      <c r="H687" s="211"/>
      <c r="I687" s="211"/>
      <c r="J687" s="211"/>
      <c r="K687" s="211"/>
      <c r="L687" s="211"/>
      <c r="M687" s="211"/>
      <c r="N687" s="211"/>
      <c r="O687" s="211"/>
      <c r="P687" s="211"/>
      <c r="Q687" s="211"/>
      <c r="R687" s="211"/>
      <c r="S687" s="211"/>
      <c r="T687" s="211"/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G687" s="209" t="s">
        <v>454</v>
      </c>
      <c r="AH687" s="211"/>
      <c r="AI687" s="211"/>
      <c r="AJ687" s="211"/>
      <c r="AK687" s="211"/>
      <c r="AL687" s="211"/>
      <c r="AM687" s="211"/>
      <c r="AN687" s="211"/>
      <c r="AO687" s="211"/>
      <c r="AP687" s="211"/>
      <c r="AQ687" s="211"/>
      <c r="AR687" s="211"/>
      <c r="AS687" s="211"/>
      <c r="AT687" s="211"/>
      <c r="AU687" s="211"/>
      <c r="AV687" s="211"/>
      <c r="AW687" s="211"/>
      <c r="AX687" s="211"/>
      <c r="AY687" s="211"/>
      <c r="AZ687" s="211"/>
      <c r="BA687" s="211"/>
      <c r="BB687" s="211"/>
      <c r="BC687" s="211"/>
      <c r="BD687" s="211"/>
      <c r="BE687" s="211"/>
      <c r="BF687" s="211"/>
    </row>
    <row r="688" spans="4:58" x14ac:dyDescent="0.25">
      <c r="D688" s="209" t="s">
        <v>417</v>
      </c>
      <c r="E688" s="211"/>
      <c r="F688" s="211"/>
      <c r="G688" s="211"/>
      <c r="H688" s="211"/>
      <c r="I688" s="211"/>
      <c r="J688" s="211"/>
      <c r="K688" s="211"/>
      <c r="L688" s="211"/>
      <c r="M688" s="211"/>
      <c r="N688" s="211"/>
      <c r="O688" s="211"/>
      <c r="P688" s="211"/>
      <c r="Q688" s="211"/>
      <c r="R688" s="211"/>
      <c r="S688" s="211"/>
      <c r="T688" s="211"/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G688" s="209" t="s">
        <v>455</v>
      </c>
      <c r="AH688" s="211"/>
      <c r="AI688" s="211"/>
      <c r="AJ688" s="211"/>
      <c r="AK688" s="211"/>
      <c r="AL688" s="211"/>
      <c r="AM688" s="211"/>
      <c r="AN688" s="211"/>
      <c r="AO688" s="211"/>
      <c r="AP688" s="211"/>
      <c r="AQ688" s="211"/>
      <c r="AR688" s="211"/>
      <c r="AS688" s="211"/>
      <c r="AT688" s="211"/>
      <c r="AU688" s="211"/>
      <c r="AV688" s="211"/>
      <c r="AW688" s="211"/>
      <c r="AX688" s="211"/>
      <c r="AY688" s="211"/>
      <c r="AZ688" s="211"/>
      <c r="BA688" s="211"/>
      <c r="BB688" s="211"/>
      <c r="BC688" s="211"/>
      <c r="BD688" s="211"/>
      <c r="BE688" s="211"/>
      <c r="BF688" s="211"/>
    </row>
    <row r="689" spans="4:58" x14ac:dyDescent="0.25">
      <c r="D689" s="209" t="s">
        <v>418</v>
      </c>
      <c r="E689" s="211"/>
      <c r="F689" s="211"/>
      <c r="G689" s="211"/>
      <c r="H689" s="211"/>
      <c r="I689" s="211"/>
      <c r="J689" s="211"/>
      <c r="K689" s="211"/>
      <c r="L689" s="211"/>
      <c r="M689" s="211"/>
      <c r="N689" s="211"/>
      <c r="O689" s="211"/>
      <c r="P689" s="211"/>
      <c r="Q689" s="211"/>
      <c r="R689" s="211"/>
      <c r="S689" s="211"/>
      <c r="T689" s="211"/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G689" s="209" t="s">
        <v>2690</v>
      </c>
      <c r="AH689" s="211"/>
      <c r="AI689" s="211"/>
      <c r="AJ689" s="211"/>
      <c r="AK689" s="211"/>
      <c r="AL689" s="211"/>
      <c r="AM689" s="211"/>
      <c r="AN689" s="211"/>
      <c r="AO689" s="211"/>
      <c r="AP689" s="211"/>
      <c r="AQ689" s="211"/>
      <c r="AR689" s="211"/>
      <c r="AS689" s="211"/>
      <c r="AT689" s="211"/>
      <c r="AU689" s="211"/>
      <c r="AV689" s="211"/>
      <c r="AW689" s="211"/>
      <c r="AX689" s="211"/>
      <c r="AY689" s="211"/>
      <c r="AZ689" s="211"/>
      <c r="BA689" s="211"/>
      <c r="BB689" s="211"/>
      <c r="BC689" s="211"/>
      <c r="BD689" s="211"/>
      <c r="BE689" s="211"/>
      <c r="BF689" s="211"/>
    </row>
    <row r="690" spans="4:58" x14ac:dyDescent="0.25">
      <c r="D690" s="209" t="s">
        <v>2688</v>
      </c>
      <c r="E690" s="211"/>
      <c r="F690" s="211"/>
      <c r="G690" s="211"/>
      <c r="H690" s="211"/>
      <c r="I690" s="211"/>
      <c r="J690" s="211"/>
      <c r="K690" s="211"/>
      <c r="L690" s="211"/>
      <c r="M690" s="211"/>
      <c r="N690" s="211"/>
      <c r="O690" s="211"/>
      <c r="P690" s="211"/>
      <c r="Q690" s="211"/>
      <c r="R690" s="211"/>
      <c r="S690" s="211"/>
      <c r="T690" s="211"/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G690" s="209" t="s">
        <v>2691</v>
      </c>
      <c r="AH690" s="211"/>
      <c r="AI690" s="211"/>
      <c r="AJ690" s="211"/>
      <c r="AK690" s="211"/>
      <c r="AL690" s="211"/>
      <c r="AM690" s="211"/>
      <c r="AN690" s="211"/>
      <c r="AO690" s="211"/>
      <c r="AP690" s="211"/>
      <c r="AQ690" s="211"/>
      <c r="AR690" s="211"/>
      <c r="AS690" s="211"/>
      <c r="AT690" s="211"/>
      <c r="AU690" s="211"/>
      <c r="AV690" s="211"/>
      <c r="AW690" s="211"/>
      <c r="AX690" s="211"/>
      <c r="AY690" s="211"/>
      <c r="AZ690" s="211"/>
      <c r="BA690" s="211"/>
      <c r="BB690" s="211"/>
      <c r="BC690" s="211"/>
      <c r="BD690" s="211"/>
      <c r="BE690" s="211"/>
      <c r="BF690" s="211"/>
    </row>
    <row r="691" spans="4:58" x14ac:dyDescent="0.25">
      <c r="D691" s="209" t="s">
        <v>2689</v>
      </c>
      <c r="E691" s="211"/>
      <c r="F691" s="211"/>
      <c r="G691" s="211"/>
      <c r="H691" s="211"/>
      <c r="I691" s="211"/>
      <c r="J691" s="211"/>
      <c r="K691" s="211"/>
      <c r="L691" s="211"/>
      <c r="M691" s="211"/>
      <c r="N691" s="211"/>
      <c r="O691" s="211"/>
      <c r="P691" s="211"/>
      <c r="Q691" s="211"/>
      <c r="R691" s="211"/>
      <c r="S691" s="211"/>
      <c r="T691" s="211"/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G691" s="72" t="s">
        <v>1463</v>
      </c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</row>
    <row r="692" spans="4:58" x14ac:dyDescent="0.25">
      <c r="D692" s="72" t="s">
        <v>2587</v>
      </c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G692" s="72" t="s">
        <v>2328</v>
      </c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</row>
    <row r="693" spans="4:58" x14ac:dyDescent="0.25">
      <c r="D693" s="72" t="s">
        <v>2588</v>
      </c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G693" s="72" t="s">
        <v>280</v>
      </c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</row>
    <row r="694" spans="4:58" x14ac:dyDescent="0.25">
      <c r="D694" s="72" t="s">
        <v>2589</v>
      </c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G694" s="72" t="s">
        <v>2329</v>
      </c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</row>
    <row r="695" spans="4:58" x14ac:dyDescent="0.25">
      <c r="D695" s="72" t="s">
        <v>406</v>
      </c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G695" s="72" t="s">
        <v>370</v>
      </c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</row>
    <row r="696" spans="4:58" x14ac:dyDescent="0.25">
      <c r="D696" s="72" t="s">
        <v>2590</v>
      </c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G696" s="72" t="s">
        <v>2330</v>
      </c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</row>
    <row r="697" spans="4:58" x14ac:dyDescent="0.25">
      <c r="D697" s="72" t="s">
        <v>2267</v>
      </c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G697" s="72" t="s">
        <v>377</v>
      </c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</row>
    <row r="698" spans="4:58" x14ac:dyDescent="0.25">
      <c r="D698" s="72" t="s">
        <v>2268</v>
      </c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G698" s="72" t="s">
        <v>2779</v>
      </c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</row>
    <row r="699" spans="4:58" x14ac:dyDescent="0.25">
      <c r="D699" s="72" t="s">
        <v>2269</v>
      </c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G699" s="72" t="s">
        <v>2777</v>
      </c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</row>
    <row r="700" spans="4:58" x14ac:dyDescent="0.25">
      <c r="D700" s="72" t="s">
        <v>2776</v>
      </c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G700" s="72" t="s">
        <v>2778</v>
      </c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</row>
    <row r="701" spans="4:58" x14ac:dyDescent="0.25">
      <c r="D701" s="72" t="s">
        <v>2777</v>
      </c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G701" s="72" t="s">
        <v>279</v>
      </c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</row>
    <row r="702" spans="4:58" x14ac:dyDescent="0.25">
      <c r="D702" s="72" t="s">
        <v>2778</v>
      </c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G702" s="72" t="s">
        <v>586</v>
      </c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</row>
    <row r="703" spans="4:58" x14ac:dyDescent="0.25">
      <c r="D703" s="72" t="s">
        <v>279</v>
      </c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</row>
    <row r="704" spans="4:58" x14ac:dyDescent="0.25">
      <c r="D704" s="72" t="s">
        <v>486</v>
      </c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</row>
    <row r="706" spans="4:4" x14ac:dyDescent="0.25">
      <c r="D706" s="46" t="s">
        <v>2771</v>
      </c>
    </row>
    <row r="827" spans="4:21" x14ac:dyDescent="0.25">
      <c r="D827" s="55" t="s">
        <v>351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</row>
    <row r="828" spans="4:21" x14ac:dyDescent="0.25">
      <c r="D828" s="55" t="s">
        <v>419</v>
      </c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</row>
    <row r="829" spans="4:21" x14ac:dyDescent="0.25">
      <c r="D829" s="55" t="s">
        <v>257</v>
      </c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</row>
    <row r="830" spans="4:21" x14ac:dyDescent="0.25">
      <c r="D830" s="55" t="s">
        <v>258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</row>
    <row r="831" spans="4:21" x14ac:dyDescent="0.25">
      <c r="D831" s="55" t="s">
        <v>815</v>
      </c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</row>
    <row r="832" spans="4:21" x14ac:dyDescent="0.25">
      <c r="D832" s="55" t="s">
        <v>816</v>
      </c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</row>
    <row r="833" spans="4:25" x14ac:dyDescent="0.25">
      <c r="D833" s="55" t="s">
        <v>259</v>
      </c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</row>
    <row r="835" spans="4:25" x14ac:dyDescent="0.25">
      <c r="D835" s="56" t="s">
        <v>375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4:25" x14ac:dyDescent="0.25">
      <c r="D836" s="56" t="s">
        <v>324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4:25" x14ac:dyDescent="0.25">
      <c r="D837" s="56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4:25" x14ac:dyDescent="0.25">
      <c r="D838" s="56" t="s">
        <v>281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4:25" x14ac:dyDescent="0.25">
      <c r="D839" s="56" t="s">
        <v>283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4:25" x14ac:dyDescent="0.25">
      <c r="D840" s="56" t="s">
        <v>2798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4:25" x14ac:dyDescent="0.25">
      <c r="D841" s="56" t="s">
        <v>817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4:25" x14ac:dyDescent="0.25">
      <c r="D842" s="56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4:25" x14ac:dyDescent="0.25">
      <c r="D843" s="56" t="s">
        <v>281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4:25" x14ac:dyDescent="0.25">
      <c r="D844" s="56" t="s">
        <v>283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4:25" x14ac:dyDescent="0.25">
      <c r="D845" s="56" t="s">
        <v>2799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4:25" x14ac:dyDescent="0.25">
      <c r="D846" s="56" t="s">
        <v>818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4:25" x14ac:dyDescent="0.25">
      <c r="D847" s="56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4:25" x14ac:dyDescent="0.25">
      <c r="D848" s="56" t="s">
        <v>263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4:25" x14ac:dyDescent="0.25">
      <c r="D849" s="56" t="s">
        <v>264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4:25" x14ac:dyDescent="0.25">
      <c r="D850" s="56" t="s">
        <v>376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2" spans="4:25" x14ac:dyDescent="0.25">
      <c r="D852" s="46" t="s">
        <v>2771</v>
      </c>
    </row>
    <row r="927" spans="2:4" x14ac:dyDescent="0.25">
      <c r="B927" s="49">
        <v>0</v>
      </c>
      <c r="D927" s="50" t="s">
        <v>2784</v>
      </c>
    </row>
    <row r="928" spans="2:4" x14ac:dyDescent="0.25">
      <c r="D928" s="58" t="s">
        <v>305</v>
      </c>
    </row>
    <row r="930" spans="4:4" x14ac:dyDescent="0.25">
      <c r="D930" s="46" t="s">
        <v>36</v>
      </c>
    </row>
    <row r="931" spans="4:4" x14ac:dyDescent="0.25">
      <c r="D931" s="53" t="s">
        <v>2785</v>
      </c>
    </row>
    <row r="933" spans="4:4" x14ac:dyDescent="0.25">
      <c r="D933" s="46" t="s">
        <v>2781</v>
      </c>
    </row>
    <row r="953" spans="4:96" x14ac:dyDescent="0.25">
      <c r="M953" s="46" t="s">
        <v>275</v>
      </c>
      <c r="AH953" s="46" t="s">
        <v>276</v>
      </c>
    </row>
    <row r="954" spans="4:96" x14ac:dyDescent="0.25">
      <c r="D954" s="50" t="s">
        <v>310</v>
      </c>
      <c r="M954" s="50" t="s">
        <v>519</v>
      </c>
      <c r="V954" s="50" t="s">
        <v>520</v>
      </c>
      <c r="AB954" s="50" t="s">
        <v>317</v>
      </c>
      <c r="AH954" s="50" t="s">
        <v>519</v>
      </c>
      <c r="AP954" s="50" t="s">
        <v>520</v>
      </c>
      <c r="AV954" s="50" t="s">
        <v>317</v>
      </c>
    </row>
    <row r="955" spans="4:96" x14ac:dyDescent="0.25">
      <c r="D955" s="50" t="s">
        <v>2791</v>
      </c>
      <c r="M955" s="46" t="s">
        <v>2792</v>
      </c>
      <c r="V955" s="46" t="s">
        <v>2793</v>
      </c>
      <c r="AH955" s="46" t="s">
        <v>2794</v>
      </c>
      <c r="AP955" s="46" t="s">
        <v>2795</v>
      </c>
    </row>
    <row r="957" spans="4:96" x14ac:dyDescent="0.25">
      <c r="D957" s="55" t="s">
        <v>400</v>
      </c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</row>
    <row r="958" spans="4:96" x14ac:dyDescent="0.25">
      <c r="D958" s="55" t="s">
        <v>365</v>
      </c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</row>
    <row r="959" spans="4:96" x14ac:dyDescent="0.25">
      <c r="D959" s="56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2"/>
      <c r="CI959" s="52"/>
      <c r="CJ959" s="52"/>
      <c r="CK959" s="52"/>
      <c r="CL959" s="52"/>
      <c r="CM959" s="52"/>
      <c r="CN959" s="52"/>
      <c r="CO959" s="52"/>
      <c r="CP959" s="52"/>
      <c r="CQ959" s="52"/>
      <c r="CR959" s="52"/>
    </row>
    <row r="960" spans="4:96" x14ac:dyDescent="0.25">
      <c r="D960" s="55" t="s">
        <v>366</v>
      </c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</row>
    <row r="961" spans="4:96" x14ac:dyDescent="0.25">
      <c r="D961" s="55" t="s">
        <v>384</v>
      </c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</row>
    <row r="962" spans="4:96" x14ac:dyDescent="0.25">
      <c r="D962" s="56" t="s">
        <v>369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2"/>
      <c r="CI962" s="52"/>
      <c r="CJ962" s="52"/>
      <c r="CK962" s="52"/>
      <c r="CL962" s="52"/>
      <c r="CM962" s="52"/>
      <c r="CN962" s="52"/>
      <c r="CO962" s="52"/>
      <c r="CP962" s="52"/>
      <c r="CQ962" s="52"/>
      <c r="CR962" s="52"/>
    </row>
    <row r="963" spans="4:96" x14ac:dyDescent="0.25">
      <c r="D963" s="56" t="s">
        <v>424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2"/>
      <c r="CI963" s="52"/>
      <c r="CJ963" s="52"/>
      <c r="CK963" s="52"/>
      <c r="CL963" s="52"/>
      <c r="CM963" s="52"/>
      <c r="CN963" s="52"/>
      <c r="CO963" s="52"/>
      <c r="CP963" s="52"/>
      <c r="CQ963" s="52"/>
      <c r="CR963" s="52"/>
    </row>
    <row r="964" spans="4:96" x14ac:dyDescent="0.25">
      <c r="D964" s="56" t="s">
        <v>444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2"/>
      <c r="CI964" s="52"/>
      <c r="CJ964" s="52"/>
      <c r="CK964" s="52"/>
      <c r="CL964" s="52"/>
      <c r="CM964" s="52"/>
      <c r="CN964" s="52"/>
      <c r="CO964" s="52"/>
      <c r="CP964" s="52"/>
      <c r="CQ964" s="52"/>
      <c r="CR964" s="52"/>
    </row>
    <row r="965" spans="4:96" x14ac:dyDescent="0.25">
      <c r="D965" s="56" t="s">
        <v>699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2"/>
      <c r="CI965" s="52"/>
      <c r="CJ965" s="52"/>
      <c r="CK965" s="52"/>
      <c r="CL965" s="52"/>
      <c r="CM965" s="52"/>
      <c r="CN965" s="52"/>
      <c r="CO965" s="52"/>
      <c r="CP965" s="52"/>
      <c r="CQ965" s="52"/>
      <c r="CR965" s="52"/>
    </row>
    <row r="966" spans="4:96" x14ac:dyDescent="0.25">
      <c r="D966" s="37" t="s">
        <v>437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2"/>
      <c r="CI966" s="52"/>
      <c r="CJ966" s="52"/>
      <c r="CK966" s="52"/>
      <c r="CL966" s="52"/>
      <c r="CM966" s="52"/>
      <c r="CN966" s="52"/>
      <c r="CO966" s="52"/>
      <c r="CP966" s="52"/>
      <c r="CQ966" s="52"/>
      <c r="CR966" s="52"/>
    </row>
    <row r="967" spans="4:96" x14ac:dyDescent="0.25">
      <c r="D967" s="37" t="s">
        <v>438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2"/>
      <c r="CI967" s="52"/>
      <c r="CJ967" s="52"/>
      <c r="CK967" s="52"/>
      <c r="CL967" s="52"/>
      <c r="CM967" s="52"/>
      <c r="CN967" s="52"/>
      <c r="CO967" s="52"/>
      <c r="CP967" s="52"/>
      <c r="CQ967" s="52"/>
      <c r="CR967" s="52"/>
    </row>
    <row r="968" spans="4:96" x14ac:dyDescent="0.25">
      <c r="D968" s="56" t="s">
        <v>368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2"/>
      <c r="CI968" s="52"/>
      <c r="CJ968" s="52"/>
      <c r="CK968" s="52"/>
      <c r="CL968" s="52"/>
      <c r="CM968" s="52"/>
      <c r="CN968" s="52"/>
      <c r="CO968" s="52"/>
      <c r="CP968" s="52"/>
      <c r="CQ968" s="52"/>
      <c r="CR968" s="52"/>
    </row>
    <row r="969" spans="4:96" x14ac:dyDescent="0.25">
      <c r="D969" s="56" t="s">
        <v>434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2"/>
      <c r="CI969" s="52"/>
      <c r="CJ969" s="52"/>
      <c r="CK969" s="52"/>
      <c r="CL969" s="52"/>
      <c r="CM969" s="52"/>
      <c r="CN969" s="52"/>
      <c r="CO969" s="52"/>
      <c r="CP969" s="52"/>
      <c r="CQ969" s="52"/>
      <c r="CR969" s="52"/>
    </row>
    <row r="970" spans="4:96" x14ac:dyDescent="0.25">
      <c r="D970" s="56" t="s">
        <v>341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2"/>
      <c r="CI970" s="52"/>
      <c r="CJ970" s="52"/>
      <c r="CK970" s="52"/>
      <c r="CL970" s="52"/>
      <c r="CM970" s="52"/>
      <c r="CN970" s="52"/>
      <c r="CO970" s="52"/>
      <c r="CP970" s="52"/>
      <c r="CQ970" s="52"/>
      <c r="CR970" s="52"/>
    </row>
    <row r="971" spans="4:96" x14ac:dyDescent="0.25">
      <c r="D971" s="37" t="s">
        <v>567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2"/>
      <c r="CI971" s="52"/>
      <c r="CJ971" s="52"/>
      <c r="CK971" s="52"/>
      <c r="CL971" s="52"/>
      <c r="CM971" s="52"/>
      <c r="CN971" s="52"/>
      <c r="CO971" s="52"/>
      <c r="CP971" s="52"/>
      <c r="CQ971" s="52"/>
      <c r="CR971" s="52"/>
    </row>
    <row r="972" spans="4:96" x14ac:dyDescent="0.25">
      <c r="D972" s="37" t="s">
        <v>482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2"/>
      <c r="CI972" s="52"/>
      <c r="CJ972" s="52"/>
      <c r="CK972" s="52"/>
      <c r="CL972" s="52"/>
      <c r="CM972" s="52"/>
      <c r="CN972" s="52"/>
      <c r="CO972" s="52"/>
      <c r="CP972" s="52"/>
      <c r="CQ972" s="52"/>
      <c r="CR972" s="52"/>
    </row>
    <row r="973" spans="4:96" x14ac:dyDescent="0.25">
      <c r="D973" s="37" t="s">
        <v>439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2"/>
      <c r="CI973" s="52"/>
      <c r="CJ973" s="52"/>
      <c r="CK973" s="52"/>
      <c r="CL973" s="52"/>
      <c r="CM973" s="52"/>
      <c r="CN973" s="52"/>
      <c r="CO973" s="52"/>
      <c r="CP973" s="52"/>
      <c r="CQ973" s="52"/>
      <c r="CR973" s="52"/>
    </row>
    <row r="974" spans="4:96" x14ac:dyDescent="0.25">
      <c r="D974" s="37" t="s">
        <v>560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2"/>
      <c r="CI974" s="52"/>
      <c r="CJ974" s="52"/>
      <c r="CK974" s="52"/>
      <c r="CL974" s="52"/>
      <c r="CM974" s="52"/>
      <c r="CN974" s="52"/>
      <c r="CO974" s="52"/>
      <c r="CP974" s="52"/>
      <c r="CQ974" s="52"/>
      <c r="CR974" s="52"/>
    </row>
    <row r="975" spans="4:96" x14ac:dyDescent="0.25">
      <c r="D975" s="37" t="s">
        <v>561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2"/>
      <c r="CI975" s="52"/>
      <c r="CJ975" s="52"/>
      <c r="CK975" s="52"/>
      <c r="CL975" s="52"/>
      <c r="CM975" s="52"/>
      <c r="CN975" s="52"/>
      <c r="CO975" s="52"/>
      <c r="CP975" s="52"/>
      <c r="CQ975" s="52"/>
      <c r="CR975" s="52"/>
    </row>
    <row r="976" spans="4:96" x14ac:dyDescent="0.25">
      <c r="D976" s="56" t="s">
        <v>257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2"/>
      <c r="CI976" s="52"/>
      <c r="CJ976" s="52"/>
      <c r="CK976" s="52"/>
      <c r="CL976" s="52"/>
      <c r="CM976" s="52"/>
      <c r="CN976" s="52"/>
      <c r="CO976" s="52"/>
      <c r="CP976" s="52"/>
      <c r="CQ976" s="52"/>
      <c r="CR976" s="52"/>
    </row>
    <row r="977" spans="4:96" x14ac:dyDescent="0.25">
      <c r="D977" s="56" t="s">
        <v>331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2"/>
      <c r="CI977" s="52"/>
      <c r="CJ977" s="52"/>
      <c r="CK977" s="52"/>
      <c r="CL977" s="52"/>
      <c r="CM977" s="52"/>
      <c r="CN977" s="52"/>
      <c r="CO977" s="52"/>
      <c r="CP977" s="52"/>
      <c r="CQ977" s="52"/>
      <c r="CR977" s="52"/>
    </row>
    <row r="978" spans="4:96" x14ac:dyDescent="0.25">
      <c r="D978" s="56" t="s">
        <v>280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2"/>
      <c r="CI978" s="52"/>
      <c r="CJ978" s="52"/>
      <c r="CK978" s="52"/>
      <c r="CL978" s="52"/>
      <c r="CM978" s="52"/>
      <c r="CN978" s="52"/>
      <c r="CO978" s="52"/>
      <c r="CP978" s="52"/>
      <c r="CQ978" s="52"/>
      <c r="CR978" s="52"/>
    </row>
    <row r="979" spans="4:96" x14ac:dyDescent="0.25">
      <c r="D979" s="56" t="s">
        <v>334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2"/>
      <c r="CI979" s="52"/>
      <c r="CJ979" s="52"/>
      <c r="CK979" s="52"/>
      <c r="CL979" s="52"/>
      <c r="CM979" s="52"/>
      <c r="CN979" s="52"/>
      <c r="CO979" s="52"/>
      <c r="CP979" s="52"/>
      <c r="CQ979" s="52"/>
      <c r="CR979" s="52"/>
    </row>
    <row r="980" spans="4:96" x14ac:dyDescent="0.25">
      <c r="D980" s="56" t="s">
        <v>335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2"/>
      <c r="CI980" s="52"/>
      <c r="CJ980" s="52"/>
      <c r="CK980" s="52"/>
      <c r="CL980" s="52"/>
      <c r="CM980" s="52"/>
      <c r="CN980" s="52"/>
      <c r="CO980" s="52"/>
      <c r="CP980" s="52"/>
      <c r="CQ980" s="52"/>
      <c r="CR980" s="52"/>
    </row>
    <row r="981" spans="4:96" x14ac:dyDescent="0.25">
      <c r="D981" s="55" t="s">
        <v>385</v>
      </c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</row>
    <row r="982" spans="4:96" x14ac:dyDescent="0.25">
      <c r="D982" s="55" t="s">
        <v>538</v>
      </c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</row>
    <row r="983" spans="4:96" x14ac:dyDescent="0.25">
      <c r="D983" s="55" t="s">
        <v>539</v>
      </c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</row>
    <row r="984" spans="4:96" x14ac:dyDescent="0.25">
      <c r="D984" s="55" t="s">
        <v>543</v>
      </c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</row>
    <row r="985" spans="4:96" x14ac:dyDescent="0.25">
      <c r="D985" s="38" t="s">
        <v>581</v>
      </c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</row>
    <row r="986" spans="4:96" x14ac:dyDescent="0.25">
      <c r="D986" s="38" t="s">
        <v>579</v>
      </c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</row>
    <row r="987" spans="4:96" x14ac:dyDescent="0.25">
      <c r="D987" s="38" t="s">
        <v>1928</v>
      </c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</row>
    <row r="988" spans="4:96" x14ac:dyDescent="0.25">
      <c r="D988" s="38" t="s">
        <v>441</v>
      </c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</row>
    <row r="989" spans="4:96" x14ac:dyDescent="0.25">
      <c r="D989" s="38" t="s">
        <v>1929</v>
      </c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</row>
    <row r="990" spans="4:96" x14ac:dyDescent="0.25">
      <c r="D990" s="38" t="s">
        <v>580</v>
      </c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</row>
    <row r="992" spans="4:96" x14ac:dyDescent="0.25">
      <c r="D992" s="50" t="s">
        <v>310</v>
      </c>
      <c r="E992" s="50" t="s">
        <v>624</v>
      </c>
      <c r="F992" s="50" t="s">
        <v>625</v>
      </c>
      <c r="G992" s="50" t="s">
        <v>626</v>
      </c>
      <c r="H992" s="50" t="s">
        <v>627</v>
      </c>
      <c r="I992" s="50" t="s">
        <v>628</v>
      </c>
      <c r="J992" s="50" t="s">
        <v>629</v>
      </c>
      <c r="K992" s="50" t="s">
        <v>310</v>
      </c>
      <c r="L992" s="50" t="s">
        <v>630</v>
      </c>
      <c r="M992" s="50" t="s">
        <v>631</v>
      </c>
      <c r="N992" s="50" t="s">
        <v>632</v>
      </c>
      <c r="O992" s="50" t="s">
        <v>1841</v>
      </c>
      <c r="P992" s="50" t="s">
        <v>633</v>
      </c>
      <c r="Q992" s="50" t="s">
        <v>634</v>
      </c>
      <c r="R992" s="50" t="s">
        <v>635</v>
      </c>
      <c r="S992" s="50" t="s">
        <v>317</v>
      </c>
      <c r="T992" s="50" t="s">
        <v>636</v>
      </c>
      <c r="U992" s="50">
        <v>1</v>
      </c>
    </row>
    <row r="993" spans="4:73" x14ac:dyDescent="0.25">
      <c r="D993" s="46" t="s">
        <v>2791</v>
      </c>
      <c r="E993" s="46" t="s">
        <v>2792</v>
      </c>
      <c r="F993" s="46" t="s">
        <v>2793</v>
      </c>
      <c r="H993" s="46" t="s">
        <v>2794</v>
      </c>
      <c r="I993" s="46" t="s">
        <v>2795</v>
      </c>
      <c r="K993" s="46" t="s">
        <v>2791</v>
      </c>
      <c r="L993" s="46">
        <v>19447</v>
      </c>
      <c r="M993" s="46" t="s">
        <v>2792</v>
      </c>
      <c r="N993" s="46" t="s">
        <v>2793</v>
      </c>
      <c r="O993" s="46" t="s">
        <v>2796</v>
      </c>
      <c r="P993" s="46">
        <v>17570</v>
      </c>
      <c r="Q993" s="46" t="s">
        <v>2792</v>
      </c>
      <c r="R993" s="46" t="s">
        <v>2793</v>
      </c>
      <c r="S993" s="46" t="s">
        <v>2796</v>
      </c>
      <c r="T993" s="46" t="s">
        <v>2796</v>
      </c>
      <c r="U993" s="46">
        <v>1</v>
      </c>
    </row>
    <row r="995" spans="4:73" x14ac:dyDescent="0.25">
      <c r="D995" s="56" t="s">
        <v>375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</row>
    <row r="996" spans="4:73" x14ac:dyDescent="0.25">
      <c r="D996" s="56" t="s">
        <v>324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</row>
    <row r="997" spans="4:73" x14ac:dyDescent="0.25">
      <c r="D997" s="56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</row>
    <row r="998" spans="4:73" x14ac:dyDescent="0.25">
      <c r="D998" s="55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</row>
    <row r="999" spans="4:73" x14ac:dyDescent="0.25">
      <c r="D999" s="56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</row>
    <row r="1000" spans="4:73" x14ac:dyDescent="0.25">
      <c r="D1000" s="55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</row>
    <row r="1001" spans="4:73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</row>
    <row r="1002" spans="4:73" x14ac:dyDescent="0.25">
      <c r="D1002" s="56" t="s">
        <v>263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</row>
    <row r="1003" spans="4:73" x14ac:dyDescent="0.25">
      <c r="D1003" s="56" t="s">
        <v>264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</row>
    <row r="1004" spans="4:73" x14ac:dyDescent="0.25">
      <c r="D1004" s="56" t="s">
        <v>376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</row>
    <row r="1006" spans="4:73" x14ac:dyDescent="0.25">
      <c r="D1006" s="46" t="s">
        <v>2797</v>
      </c>
    </row>
    <row r="1035" spans="4:4" x14ac:dyDescent="0.25">
      <c r="D1035" s="50" t="s">
        <v>3009</v>
      </c>
    </row>
    <row r="1037" spans="4:4" x14ac:dyDescent="0.25">
      <c r="D1037" s="46" t="s">
        <v>2797</v>
      </c>
    </row>
    <row r="1065" spans="2:4" x14ac:dyDescent="0.25">
      <c r="B1065" s="49">
        <v>0</v>
      </c>
      <c r="D1065" s="50" t="s">
        <v>2803</v>
      </c>
    </row>
    <row r="1066" spans="2:4" x14ac:dyDescent="0.25">
      <c r="D1066" s="58" t="s">
        <v>305</v>
      </c>
    </row>
    <row r="1067" spans="2:4" x14ac:dyDescent="0.25">
      <c r="D1067" s="54" t="s">
        <v>35</v>
      </c>
    </row>
    <row r="1225" spans="2:2" x14ac:dyDescent="0.25">
      <c r="B122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6" bestFit="1" customWidth="1"/>
    <col min="2" max="2" width="39.85546875" style="236" bestFit="1" customWidth="1"/>
    <col min="3" max="3" width="14.140625" style="236" customWidth="1"/>
    <col min="4" max="4" width="17" style="236" bestFit="1" customWidth="1"/>
    <col min="5" max="5" width="17.5703125" style="236" bestFit="1" customWidth="1"/>
    <col min="6" max="6" width="10.7109375" style="236" customWidth="1"/>
    <col min="7" max="7" width="10.7109375" style="236" bestFit="1" customWidth="1"/>
    <col min="8" max="8" width="8.5703125" style="236" bestFit="1" customWidth="1"/>
    <col min="9" max="9" width="7.5703125" style="236" bestFit="1" customWidth="1"/>
    <col min="10" max="10" width="10.7109375" style="236" bestFit="1" customWidth="1"/>
    <col min="11" max="16384" width="9.140625" style="236"/>
  </cols>
  <sheetData>
    <row r="2" spans="1:10" ht="18.75" x14ac:dyDescent="0.25">
      <c r="A2" s="342" t="s">
        <v>2678</v>
      </c>
      <c r="B2" s="343"/>
      <c r="C2" s="343"/>
      <c r="D2" s="343"/>
      <c r="E2" s="343"/>
      <c r="F2" s="343"/>
      <c r="G2" s="343"/>
      <c r="H2" s="343"/>
      <c r="I2" s="343"/>
      <c r="J2" s="343"/>
    </row>
    <row r="3" spans="1:10" x14ac:dyDescent="0.25">
      <c r="A3" s="343" t="s">
        <v>2756</v>
      </c>
      <c r="B3" s="343"/>
      <c r="C3" s="343"/>
      <c r="D3" s="343"/>
      <c r="E3" s="343"/>
      <c r="F3" s="343"/>
      <c r="G3" s="343"/>
      <c r="H3" s="343"/>
      <c r="I3" s="343"/>
    </row>
    <row r="4" spans="1:10" ht="45" x14ac:dyDescent="0.25">
      <c r="A4" s="237" t="s">
        <v>392</v>
      </c>
      <c r="B4" s="237" t="s">
        <v>32</v>
      </c>
      <c r="C4" s="237" t="s">
        <v>31</v>
      </c>
      <c r="D4" s="237" t="s">
        <v>333</v>
      </c>
      <c r="E4" s="237" t="s">
        <v>391</v>
      </c>
      <c r="F4" s="237" t="s">
        <v>555</v>
      </c>
      <c r="G4" s="237" t="s">
        <v>254</v>
      </c>
      <c r="H4" s="237" t="s">
        <v>30</v>
      </c>
      <c r="I4" s="237" t="s">
        <v>29</v>
      </c>
      <c r="J4" s="237" t="s">
        <v>28</v>
      </c>
    </row>
    <row r="5" spans="1:10" ht="45" x14ac:dyDescent="0.25">
      <c r="A5" s="242" t="s">
        <v>315</v>
      </c>
      <c r="B5" s="242" t="s">
        <v>314</v>
      </c>
      <c r="C5" s="242" t="s">
        <v>313</v>
      </c>
      <c r="D5" s="242" t="s">
        <v>332</v>
      </c>
      <c r="E5" s="242" t="s">
        <v>277</v>
      </c>
      <c r="F5" s="243">
        <v>44673.446527777996</v>
      </c>
      <c r="G5" s="243">
        <v>44957.708333333001</v>
      </c>
      <c r="H5" s="242" t="s">
        <v>312</v>
      </c>
      <c r="I5" s="242" t="s">
        <v>18</v>
      </c>
      <c r="J5" s="242" t="s">
        <v>17</v>
      </c>
    </row>
    <row r="6" spans="1:10" ht="45" x14ac:dyDescent="0.25">
      <c r="A6" s="244" t="s">
        <v>354</v>
      </c>
      <c r="B6" s="244" t="s">
        <v>353</v>
      </c>
      <c r="C6" s="244" t="s">
        <v>313</v>
      </c>
      <c r="D6" s="244" t="s">
        <v>332</v>
      </c>
      <c r="E6" s="244" t="s">
        <v>352</v>
      </c>
      <c r="F6" s="245">
        <v>44693.600694444001</v>
      </c>
      <c r="G6" s="245">
        <v>44957.708333333001</v>
      </c>
      <c r="H6" s="244" t="s">
        <v>312</v>
      </c>
      <c r="I6" s="244" t="s">
        <v>18</v>
      </c>
      <c r="J6" s="244" t="s">
        <v>38</v>
      </c>
    </row>
    <row r="7" spans="1:10" ht="45" x14ac:dyDescent="0.25">
      <c r="A7" s="257" t="s">
        <v>478</v>
      </c>
      <c r="B7" s="238" t="s">
        <v>479</v>
      </c>
      <c r="C7" s="238" t="s">
        <v>459</v>
      </c>
      <c r="D7" s="238" t="s">
        <v>332</v>
      </c>
      <c r="E7" s="238" t="s">
        <v>277</v>
      </c>
      <c r="F7" s="239">
        <v>44852.484027778002</v>
      </c>
      <c r="G7" s="239">
        <v>45280.442361111003</v>
      </c>
      <c r="H7" s="238" t="s">
        <v>23</v>
      </c>
      <c r="I7" s="238" t="s">
        <v>18</v>
      </c>
      <c r="J7" s="238" t="s">
        <v>260</v>
      </c>
    </row>
    <row r="8" spans="1:10" ht="45" x14ac:dyDescent="0.25">
      <c r="A8" s="258" t="s">
        <v>548</v>
      </c>
      <c r="B8" s="240" t="s">
        <v>550</v>
      </c>
      <c r="C8" s="240" t="s">
        <v>374</v>
      </c>
      <c r="D8" s="240" t="s">
        <v>332</v>
      </c>
      <c r="E8" s="240" t="s">
        <v>277</v>
      </c>
      <c r="F8" s="241">
        <v>44861.668055556001</v>
      </c>
      <c r="G8" s="241">
        <v>45292.626388889003</v>
      </c>
      <c r="H8" s="240" t="s">
        <v>23</v>
      </c>
      <c r="I8" s="240" t="s">
        <v>18</v>
      </c>
      <c r="J8" s="240" t="s">
        <v>260</v>
      </c>
    </row>
    <row r="9" spans="1:10" ht="45" x14ac:dyDescent="0.25">
      <c r="A9" s="257" t="s">
        <v>685</v>
      </c>
      <c r="B9" s="238" t="s">
        <v>684</v>
      </c>
      <c r="C9" s="238" t="s">
        <v>378</v>
      </c>
      <c r="D9" s="238" t="s">
        <v>332</v>
      </c>
      <c r="E9" s="238" t="s">
        <v>277</v>
      </c>
      <c r="F9" s="239">
        <v>44873.412499999999</v>
      </c>
      <c r="G9" s="239">
        <v>45302.370833333</v>
      </c>
      <c r="H9" s="238" t="s">
        <v>23</v>
      </c>
      <c r="I9" s="238" t="s">
        <v>18</v>
      </c>
      <c r="J9" s="238" t="s">
        <v>260</v>
      </c>
    </row>
    <row r="10" spans="1:10" ht="45" x14ac:dyDescent="0.25">
      <c r="A10" s="240" t="s">
        <v>2148</v>
      </c>
      <c r="B10" s="240" t="s">
        <v>2214</v>
      </c>
      <c r="C10" s="240" t="s">
        <v>2213</v>
      </c>
      <c r="D10" s="240" t="s">
        <v>332</v>
      </c>
      <c r="E10" s="240" t="s">
        <v>810</v>
      </c>
      <c r="F10" s="241">
        <v>44902.549305556</v>
      </c>
      <c r="G10" s="241">
        <v>45336.659722222001</v>
      </c>
      <c r="H10" s="240" t="s">
        <v>23</v>
      </c>
      <c r="I10" s="240" t="s">
        <v>18</v>
      </c>
      <c r="J10" s="240" t="s">
        <v>260</v>
      </c>
    </row>
    <row r="11" spans="1:10" ht="45" x14ac:dyDescent="0.25">
      <c r="A11" s="259" t="s">
        <v>2133</v>
      </c>
      <c r="B11" s="259" t="s">
        <v>2135</v>
      </c>
      <c r="C11" s="259" t="s">
        <v>273</v>
      </c>
      <c r="D11" s="259" t="s">
        <v>332</v>
      </c>
      <c r="E11" s="259" t="s">
        <v>277</v>
      </c>
      <c r="F11" s="260">
        <v>44902.580555556</v>
      </c>
      <c r="G11" s="260">
        <v>45334.580555556</v>
      </c>
      <c r="H11" s="259" t="s">
        <v>23</v>
      </c>
      <c r="I11" s="259" t="s">
        <v>18</v>
      </c>
      <c r="J11" s="259" t="s">
        <v>38</v>
      </c>
    </row>
    <row r="12" spans="1:10" ht="45" x14ac:dyDescent="0.25">
      <c r="A12" s="261" t="s">
        <v>2387</v>
      </c>
      <c r="B12" s="240" t="s">
        <v>2386</v>
      </c>
      <c r="C12" s="240" t="s">
        <v>374</v>
      </c>
      <c r="D12" s="240" t="s">
        <v>332</v>
      </c>
      <c r="E12" s="240" t="s">
        <v>277</v>
      </c>
      <c r="F12" s="241">
        <v>44903.414583332997</v>
      </c>
      <c r="G12" s="241">
        <v>45335.372916667002</v>
      </c>
      <c r="H12" s="240" t="s">
        <v>23</v>
      </c>
      <c r="I12" s="240" t="s">
        <v>18</v>
      </c>
      <c r="J12" s="240" t="s">
        <v>260</v>
      </c>
    </row>
    <row r="13" spans="1:10" ht="45" x14ac:dyDescent="0.25">
      <c r="A13" s="240" t="s">
        <v>2397</v>
      </c>
      <c r="B13" s="238" t="s">
        <v>2451</v>
      </c>
      <c r="C13" s="238" t="s">
        <v>442</v>
      </c>
      <c r="D13" s="238" t="s">
        <v>332</v>
      </c>
      <c r="E13" s="238" t="s">
        <v>277</v>
      </c>
      <c r="F13" s="239">
        <v>44903.420833333003</v>
      </c>
      <c r="G13" s="239">
        <v>45336.661805556003</v>
      </c>
      <c r="H13" s="238" t="s">
        <v>23</v>
      </c>
      <c r="I13" s="238" t="s">
        <v>18</v>
      </c>
      <c r="J13" s="238" t="s">
        <v>260</v>
      </c>
    </row>
    <row r="14" spans="1:10" ht="45" x14ac:dyDescent="0.25">
      <c r="A14" s="261" t="s">
        <v>2458</v>
      </c>
      <c r="B14" s="240" t="s">
        <v>2459</v>
      </c>
      <c r="C14" s="240" t="s">
        <v>2487</v>
      </c>
      <c r="D14" s="240" t="s">
        <v>332</v>
      </c>
      <c r="E14" s="240" t="s">
        <v>277</v>
      </c>
      <c r="F14" s="241">
        <v>44907.571527777996</v>
      </c>
      <c r="G14" s="241">
        <v>45337.571527777996</v>
      </c>
      <c r="H14" s="240" t="s">
        <v>23</v>
      </c>
      <c r="I14" s="240" t="s">
        <v>18</v>
      </c>
      <c r="J14" s="240" t="s">
        <v>260</v>
      </c>
    </row>
    <row r="15" spans="1:10" ht="45" x14ac:dyDescent="0.25">
      <c r="A15" s="259" t="s">
        <v>2481</v>
      </c>
      <c r="B15" s="238" t="s">
        <v>2486</v>
      </c>
      <c r="C15" s="238" t="s">
        <v>374</v>
      </c>
      <c r="D15" s="238" t="s">
        <v>332</v>
      </c>
      <c r="E15" s="238" t="s">
        <v>277</v>
      </c>
      <c r="F15" s="239">
        <v>44908.334722222004</v>
      </c>
      <c r="G15" s="239">
        <v>45337.626388889003</v>
      </c>
      <c r="H15" s="238" t="s">
        <v>23</v>
      </c>
      <c r="I15" s="238" t="s">
        <v>18</v>
      </c>
      <c r="J15" s="238" t="s">
        <v>260</v>
      </c>
    </row>
    <row r="16" spans="1:10" ht="45" x14ac:dyDescent="0.25">
      <c r="A16" s="261" t="s">
        <v>2521</v>
      </c>
      <c r="B16" s="261" t="s">
        <v>2560</v>
      </c>
      <c r="C16" s="261" t="s">
        <v>273</v>
      </c>
      <c r="D16" s="261" t="s">
        <v>332</v>
      </c>
      <c r="E16" s="261" t="s">
        <v>810</v>
      </c>
      <c r="F16" s="262">
        <v>44908.489583333001</v>
      </c>
      <c r="G16" s="262">
        <v>45338.447916666999</v>
      </c>
      <c r="H16" s="261" t="s">
        <v>23</v>
      </c>
      <c r="I16" s="261" t="s">
        <v>18</v>
      </c>
      <c r="J16" s="261" t="s">
        <v>38</v>
      </c>
    </row>
    <row r="17" spans="1:10" ht="45" x14ac:dyDescent="0.25">
      <c r="A17" s="238" t="s">
        <v>2534</v>
      </c>
      <c r="B17" s="238" t="s">
        <v>2535</v>
      </c>
      <c r="C17" s="238" t="s">
        <v>374</v>
      </c>
      <c r="D17" s="238" t="s">
        <v>332</v>
      </c>
      <c r="E17" s="238" t="s">
        <v>277</v>
      </c>
      <c r="F17" s="239">
        <v>44908.603472221999</v>
      </c>
      <c r="G17" s="239">
        <v>45338.561805555997</v>
      </c>
      <c r="H17" s="238" t="s">
        <v>23</v>
      </c>
      <c r="I17" s="238" t="s">
        <v>18</v>
      </c>
      <c r="J17" s="238" t="s">
        <v>260</v>
      </c>
    </row>
    <row r="18" spans="1:10" ht="45" x14ac:dyDescent="0.25">
      <c r="A18" s="240" t="s">
        <v>2568</v>
      </c>
      <c r="B18" s="240" t="s">
        <v>2570</v>
      </c>
      <c r="C18" s="240" t="s">
        <v>407</v>
      </c>
      <c r="D18" s="240" t="s">
        <v>332</v>
      </c>
      <c r="E18" s="240" t="s">
        <v>277</v>
      </c>
      <c r="F18" s="241">
        <v>44909.454861111</v>
      </c>
      <c r="G18" s="241">
        <v>45341.413194444001</v>
      </c>
      <c r="H18" s="240" t="s">
        <v>23</v>
      </c>
      <c r="I18" s="240" t="s">
        <v>18</v>
      </c>
      <c r="J18" s="240" t="s">
        <v>260</v>
      </c>
    </row>
    <row r="19" spans="1:10" ht="45" x14ac:dyDescent="0.25">
      <c r="A19" s="238" t="s">
        <v>2679</v>
      </c>
      <c r="B19" s="238" t="s">
        <v>2680</v>
      </c>
      <c r="C19" s="238" t="s">
        <v>374</v>
      </c>
      <c r="D19" s="238" t="s">
        <v>332</v>
      </c>
      <c r="E19" s="238" t="s">
        <v>277</v>
      </c>
      <c r="F19" s="239">
        <v>44910.338888888997</v>
      </c>
      <c r="G19" s="239">
        <v>45341.630555556003</v>
      </c>
      <c r="H19" s="238" t="s">
        <v>23</v>
      </c>
      <c r="I19" s="238" t="s">
        <v>18</v>
      </c>
      <c r="J19" s="238" t="s">
        <v>260</v>
      </c>
    </row>
    <row r="20" spans="1:10" ht="45" x14ac:dyDescent="0.25">
      <c r="A20" s="244" t="s">
        <v>2726</v>
      </c>
      <c r="B20" s="244" t="s">
        <v>2721</v>
      </c>
      <c r="C20" s="244" t="s">
        <v>379</v>
      </c>
      <c r="D20" s="244" t="s">
        <v>332</v>
      </c>
      <c r="E20" s="244" t="s">
        <v>277</v>
      </c>
      <c r="F20" s="245">
        <v>44910.595138889003</v>
      </c>
      <c r="G20" s="245">
        <v>45342.553472222004</v>
      </c>
      <c r="H20" s="244" t="s">
        <v>23</v>
      </c>
      <c r="I20" s="244" t="s">
        <v>18</v>
      </c>
      <c r="J20" s="244" t="s">
        <v>255</v>
      </c>
    </row>
    <row r="21" spans="1:10" ht="45" x14ac:dyDescent="0.25">
      <c r="A21" s="249" t="s">
        <v>2733</v>
      </c>
      <c r="B21" s="249" t="s">
        <v>2735</v>
      </c>
      <c r="C21" s="249" t="s">
        <v>273</v>
      </c>
      <c r="D21" s="249" t="s">
        <v>332</v>
      </c>
      <c r="E21" s="249" t="s">
        <v>277</v>
      </c>
      <c r="F21" s="253">
        <v>44910.659027777998</v>
      </c>
      <c r="G21" s="253">
        <v>45342.617361110999</v>
      </c>
      <c r="H21" s="249" t="s">
        <v>23</v>
      </c>
      <c r="I21" s="249" t="s">
        <v>18</v>
      </c>
      <c r="J21" s="249" t="s">
        <v>255</v>
      </c>
    </row>
    <row r="22" spans="1:10" ht="45" x14ac:dyDescent="0.25">
      <c r="A22" s="246" t="s">
        <v>2736</v>
      </c>
      <c r="B22" s="246" t="s">
        <v>2735</v>
      </c>
      <c r="C22" s="246" t="s">
        <v>273</v>
      </c>
      <c r="D22" s="246" t="s">
        <v>332</v>
      </c>
      <c r="E22" s="246" t="s">
        <v>277</v>
      </c>
      <c r="F22" s="254">
        <v>44910.660416667</v>
      </c>
      <c r="G22" s="254">
        <v>45342.618750000001</v>
      </c>
      <c r="H22" s="246" t="s">
        <v>23</v>
      </c>
      <c r="I22" s="246" t="s">
        <v>18</v>
      </c>
      <c r="J22" s="246" t="s">
        <v>255</v>
      </c>
    </row>
    <row r="23" spans="1:10" ht="45" x14ac:dyDescent="0.25">
      <c r="A23" s="250"/>
      <c r="B23" s="250"/>
      <c r="C23" s="247" t="s">
        <v>2733</v>
      </c>
      <c r="D23" s="248" t="s">
        <v>2735</v>
      </c>
      <c r="E23" s="250"/>
      <c r="F23" s="251"/>
      <c r="G23" s="251"/>
      <c r="H23" s="250"/>
      <c r="I23" s="250"/>
      <c r="J23" s="250"/>
    </row>
    <row r="25" spans="1:10" x14ac:dyDescent="0.25">
      <c r="A25" s="252" t="s">
        <v>2765</v>
      </c>
      <c r="B25" s="252" t="s">
        <v>2763</v>
      </c>
      <c r="C25" s="252"/>
      <c r="D25" s="255"/>
      <c r="E25" s="252"/>
      <c r="F25" s="256"/>
      <c r="G25" s="256"/>
      <c r="H25" s="252"/>
      <c r="I25" s="252"/>
      <c r="J25" s="255" t="s">
        <v>355</v>
      </c>
    </row>
    <row r="26" spans="1:10" ht="105" x14ac:dyDescent="0.25">
      <c r="A26" s="252" t="s">
        <v>2773</v>
      </c>
      <c r="B26" s="255" t="s">
        <v>2780</v>
      </c>
      <c r="C26" s="252"/>
      <c r="D26" s="255"/>
      <c r="E26" s="252"/>
      <c r="F26" s="256"/>
      <c r="G26" s="256"/>
      <c r="H26" s="252"/>
      <c r="I26" s="252"/>
      <c r="J26" s="255" t="s">
        <v>355</v>
      </c>
    </row>
    <row r="27" spans="1:10" x14ac:dyDescent="0.25">
      <c r="A27" s="252" t="s">
        <v>2782</v>
      </c>
      <c r="B27" s="252" t="s">
        <v>2783</v>
      </c>
      <c r="C27" s="252"/>
      <c r="D27" s="255"/>
      <c r="E27" s="252"/>
      <c r="F27" s="256"/>
      <c r="G27" s="256"/>
      <c r="H27" s="252"/>
      <c r="I27" s="252"/>
      <c r="J27" s="255" t="s">
        <v>355</v>
      </c>
    </row>
    <row r="28" spans="1:10" x14ac:dyDescent="0.25">
      <c r="A28" s="236" t="s">
        <v>2802</v>
      </c>
      <c r="B28" s="236" t="s">
        <v>2801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44" workbookViewId="0">
      <selection activeCell="D92" sqref="D9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2612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2613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2614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2615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2803</v>
      </c>
    </row>
    <row r="56" spans="2:4" x14ac:dyDescent="0.25">
      <c r="D56" s="58" t="s">
        <v>304</v>
      </c>
    </row>
    <row r="58" spans="2:4" x14ac:dyDescent="0.25">
      <c r="D58" s="46" t="s">
        <v>36</v>
      </c>
    </row>
    <row r="59" spans="2:4" x14ac:dyDescent="0.25">
      <c r="D59" s="53" t="s">
        <v>2804</v>
      </c>
    </row>
    <row r="61" spans="2:4" x14ac:dyDescent="0.25">
      <c r="D61" s="46" t="s">
        <v>2801</v>
      </c>
    </row>
    <row r="79" spans="4:48" x14ac:dyDescent="0.25">
      <c r="M79" s="46" t="s">
        <v>275</v>
      </c>
      <c r="AH79" s="46" t="s">
        <v>276</v>
      </c>
    </row>
    <row r="80" spans="4:48" x14ac:dyDescent="0.25">
      <c r="D80" s="50" t="s">
        <v>310</v>
      </c>
      <c r="M80" s="50" t="s">
        <v>519</v>
      </c>
      <c r="V80" s="50" t="s">
        <v>520</v>
      </c>
      <c r="AB80" s="50" t="s">
        <v>317</v>
      </c>
      <c r="AH80" s="50" t="s">
        <v>519</v>
      </c>
      <c r="AP80" s="50" t="s">
        <v>520</v>
      </c>
      <c r="AV80" s="50" t="s">
        <v>317</v>
      </c>
    </row>
    <row r="81" spans="4:96" x14ac:dyDescent="0.25">
      <c r="D81" s="42" t="s">
        <v>2805</v>
      </c>
      <c r="M81" s="46" t="s">
        <v>2806</v>
      </c>
      <c r="AH81" s="46" t="s">
        <v>2807</v>
      </c>
    </row>
    <row r="82" spans="4:96" x14ac:dyDescent="0.25">
      <c r="D82" s="42" t="s">
        <v>2791</v>
      </c>
      <c r="M82" s="46" t="s">
        <v>2810</v>
      </c>
      <c r="AH82" s="46" t="s">
        <v>2819</v>
      </c>
    </row>
    <row r="84" spans="4:96" x14ac:dyDescent="0.25">
      <c r="D84" s="55" t="s">
        <v>400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</row>
    <row r="85" spans="4:96" x14ac:dyDescent="0.25">
      <c r="D85" s="55" t="s">
        <v>365</v>
      </c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</row>
    <row r="86" spans="4:96" x14ac:dyDescent="0.25">
      <c r="D86" s="56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</row>
    <row r="87" spans="4:96" x14ac:dyDescent="0.25">
      <c r="D87" s="56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5" t="s">
        <v>366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</row>
    <row r="89" spans="4:96" x14ac:dyDescent="0.25">
      <c r="D89" s="55" t="s">
        <v>384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</row>
    <row r="90" spans="4:96" x14ac:dyDescent="0.25">
      <c r="D90" s="56" t="s">
        <v>369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</row>
    <row r="91" spans="4:96" x14ac:dyDescent="0.25">
      <c r="D91" s="56" t="s">
        <v>424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2830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368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6" t="s">
        <v>2831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37" t="s">
        <v>561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6" t="s">
        <v>257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</row>
    <row r="97" spans="4:96" x14ac:dyDescent="0.25">
      <c r="D97" s="56" t="s">
        <v>331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280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334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6" t="s">
        <v>335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5" t="s">
        <v>385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</row>
    <row r="102" spans="4:96" x14ac:dyDescent="0.25">
      <c r="D102" s="55" t="s">
        <v>538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</row>
    <row r="103" spans="4:96" x14ac:dyDescent="0.25">
      <c r="D103" s="55" t="s">
        <v>539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</row>
    <row r="105" spans="4:96" x14ac:dyDescent="0.25">
      <c r="D105" s="50" t="s">
        <v>310</v>
      </c>
      <c r="E105" s="50" t="s">
        <v>624</v>
      </c>
      <c r="F105" s="50" t="s">
        <v>627</v>
      </c>
      <c r="G105" s="50" t="s">
        <v>310</v>
      </c>
      <c r="H105" s="50" t="s">
        <v>630</v>
      </c>
      <c r="I105" s="50" t="s">
        <v>631</v>
      </c>
      <c r="J105" s="50" t="s">
        <v>633</v>
      </c>
      <c r="K105" s="50" t="s">
        <v>634</v>
      </c>
      <c r="L105" s="50">
        <v>1</v>
      </c>
    </row>
    <row r="106" spans="4:96" x14ac:dyDescent="0.25">
      <c r="D106" s="46" t="s">
        <v>2805</v>
      </c>
      <c r="E106" s="46" t="s">
        <v>2806</v>
      </c>
      <c r="F106" s="46" t="s">
        <v>2807</v>
      </c>
      <c r="G106" s="46" t="s">
        <v>2805</v>
      </c>
      <c r="H106" s="46">
        <v>19554</v>
      </c>
      <c r="I106" s="46" t="s">
        <v>2806</v>
      </c>
      <c r="J106" s="46">
        <v>17677</v>
      </c>
      <c r="K106" s="46" t="s">
        <v>2806</v>
      </c>
      <c r="L106" s="46">
        <v>1</v>
      </c>
    </row>
    <row r="107" spans="4:96" x14ac:dyDescent="0.25">
      <c r="D107" s="46" t="s">
        <v>2791</v>
      </c>
      <c r="E107" s="46" t="s">
        <v>2810</v>
      </c>
      <c r="F107" s="46" t="s">
        <v>2819</v>
      </c>
      <c r="G107" s="46" t="s">
        <v>2791</v>
      </c>
      <c r="H107" s="46">
        <v>19450</v>
      </c>
      <c r="I107" s="46" t="s">
        <v>2810</v>
      </c>
      <c r="J107" s="46">
        <v>17573</v>
      </c>
      <c r="K107" s="46" t="s">
        <v>2810</v>
      </c>
      <c r="L107" s="46">
        <v>1</v>
      </c>
    </row>
    <row r="109" spans="4:96" x14ac:dyDescent="0.25">
      <c r="D109" s="56" t="s">
        <v>375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</row>
    <row r="110" spans="4:96" x14ac:dyDescent="0.25">
      <c r="D110" s="56" t="s">
        <v>324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</row>
    <row r="111" spans="4:96" x14ac:dyDescent="0.25">
      <c r="D111" s="56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</row>
    <row r="112" spans="4:96" x14ac:dyDescent="0.25">
      <c r="D112" s="55" t="str">
        <f>"update Tb_OPL_Unit set ChassisNumber = '" &amp; TRIM(F106) &amp; "' where IdTb_OPL_Unit = " &amp; J106 &amp; ";"</f>
        <v>update Tb_OPL_Unit set ChassisNumber = 'MHKB3BA1JNK086260' where IdTb_OPL_Unit = 17677;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</row>
    <row r="113" spans="4:48" x14ac:dyDescent="0.25">
      <c r="D113" s="55" t="str">
        <f>"update Tb_OPL_Unit set ChassisNumber = '" &amp; TRIM(F107) &amp; "' where IdTb_OPL_Unit = " &amp; J107 &amp; ";"</f>
        <v>update Tb_OPL_Unit set ChassisNumber = 'MHKB3BA1JNK086252' where IdTb_OPL_Unit = 17573;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</row>
    <row r="114" spans="4:48" x14ac:dyDescent="0.25">
      <c r="D114" s="56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</row>
    <row r="115" spans="4:48" x14ac:dyDescent="0.25">
      <c r="D115" s="55" t="str">
        <f>"update OPLUObjectLease set Remarks = '" &amp; TRIM(F106) &amp; "' where IdUObjLease = " &amp; H106 &amp; ";"</f>
        <v>update OPLUObjectLease set Remarks = 'MHKB3BA1JNK086260' where IdUObjLease = 19554;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</row>
    <row r="116" spans="4:48" x14ac:dyDescent="0.25">
      <c r="D116" s="55" t="str">
        <f>"update OPLUObjectLease set Remarks = '" &amp; TRIM(F107) &amp; "' where IdUObjLease = " &amp; H107 &amp; ";"</f>
        <v>update OPLUObjectLease set Remarks = 'MHKB3BA1JNK086252' where IdUObjLease = 19450;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</row>
    <row r="117" spans="4:48" x14ac:dyDescent="0.25">
      <c r="D117" s="56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</row>
    <row r="118" spans="4:48" x14ac:dyDescent="0.25">
      <c r="D118" s="56" t="s">
        <v>263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</row>
    <row r="119" spans="4:48" x14ac:dyDescent="0.25">
      <c r="D119" s="56" t="s">
        <v>264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</row>
    <row r="120" spans="4:48" x14ac:dyDescent="0.25">
      <c r="D120" s="56" t="s">
        <v>376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</row>
    <row r="123" spans="4:48" x14ac:dyDescent="0.25">
      <c r="D123" s="54" t="s">
        <v>2809</v>
      </c>
      <c r="M123" s="46" t="s">
        <v>2813</v>
      </c>
      <c r="V123" s="46" t="s">
        <v>2817</v>
      </c>
      <c r="AH123" s="46" t="s">
        <v>2823</v>
      </c>
      <c r="AP123" s="46" t="s">
        <v>2828</v>
      </c>
    </row>
    <row r="125" spans="4:48" x14ac:dyDescent="0.25">
      <c r="M125" s="46" t="s">
        <v>275</v>
      </c>
      <c r="AH125" s="46" t="s">
        <v>276</v>
      </c>
    </row>
    <row r="126" spans="4:48" x14ac:dyDescent="0.25">
      <c r="D126" s="50" t="s">
        <v>310</v>
      </c>
      <c r="M126" s="50" t="s">
        <v>519</v>
      </c>
      <c r="V126" s="50" t="s">
        <v>520</v>
      </c>
      <c r="AB126" s="50" t="s">
        <v>317</v>
      </c>
      <c r="AH126" s="50" t="s">
        <v>519</v>
      </c>
      <c r="AP126" s="50" t="s">
        <v>520</v>
      </c>
      <c r="AV126" s="50" t="s">
        <v>317</v>
      </c>
    </row>
    <row r="127" spans="4:48" x14ac:dyDescent="0.25">
      <c r="D127" s="42" t="s">
        <v>2791</v>
      </c>
      <c r="M127" s="46" t="s">
        <v>2811</v>
      </c>
      <c r="V127" s="46" t="s">
        <v>2815</v>
      </c>
      <c r="AH127" s="46" t="s">
        <v>2820</v>
      </c>
      <c r="AP127" s="46" t="s">
        <v>2825</v>
      </c>
    </row>
    <row r="128" spans="4:48" x14ac:dyDescent="0.25">
      <c r="D128" s="42" t="s">
        <v>2808</v>
      </c>
      <c r="M128" s="46" t="s">
        <v>621</v>
      </c>
      <c r="V128" s="46" t="s">
        <v>622</v>
      </c>
      <c r="AH128" s="46" t="s">
        <v>2821</v>
      </c>
      <c r="AP128" s="46" t="s">
        <v>2826</v>
      </c>
    </row>
    <row r="129" spans="4:96" x14ac:dyDescent="0.25">
      <c r="D129" s="42" t="s">
        <v>2627</v>
      </c>
      <c r="M129" s="46" t="s">
        <v>2812</v>
      </c>
      <c r="V129" s="46" t="s">
        <v>2816</v>
      </c>
      <c r="AH129" s="46" t="s">
        <v>2822</v>
      </c>
      <c r="AP129" s="46" t="s">
        <v>2827</v>
      </c>
    </row>
    <row r="130" spans="4:96" x14ac:dyDescent="0.25">
      <c r="D130" s="54" t="s">
        <v>2832</v>
      </c>
      <c r="M130" s="46" t="s">
        <v>2813</v>
      </c>
      <c r="V130" s="46" t="s">
        <v>2817</v>
      </c>
      <c r="AH130" s="46" t="s">
        <v>2823</v>
      </c>
      <c r="AP130" s="46" t="s">
        <v>2828</v>
      </c>
    </row>
    <row r="131" spans="4:96" x14ac:dyDescent="0.25">
      <c r="D131" s="54" t="s">
        <v>473</v>
      </c>
      <c r="M131" s="46" t="s">
        <v>2814</v>
      </c>
      <c r="V131" s="46" t="s">
        <v>2818</v>
      </c>
      <c r="AH131" s="46" t="s">
        <v>2824</v>
      </c>
      <c r="AP131" s="46" t="s">
        <v>2829</v>
      </c>
    </row>
    <row r="133" spans="4:96" x14ac:dyDescent="0.25">
      <c r="D133" s="55" t="s">
        <v>400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</row>
    <row r="134" spans="4:96" x14ac:dyDescent="0.25">
      <c r="D134" s="55" t="s">
        <v>365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</row>
    <row r="135" spans="4:96" x14ac:dyDescent="0.25">
      <c r="D135" s="56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</row>
    <row r="136" spans="4:96" x14ac:dyDescent="0.25">
      <c r="D136" s="56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</row>
    <row r="137" spans="4:96" x14ac:dyDescent="0.25">
      <c r="D137" s="56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</row>
    <row r="138" spans="4:96" x14ac:dyDescent="0.25">
      <c r="D138" s="56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</row>
    <row r="139" spans="4:96" x14ac:dyDescent="0.25">
      <c r="D139" s="56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</row>
    <row r="140" spans="4:96" x14ac:dyDescent="0.25">
      <c r="D140" s="55" t="s">
        <v>366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</row>
    <row r="141" spans="4:96" x14ac:dyDescent="0.25">
      <c r="D141" s="55" t="s">
        <v>384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</row>
    <row r="142" spans="4:96" x14ac:dyDescent="0.25">
      <c r="D142" s="56" t="s">
        <v>369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</row>
    <row r="143" spans="4:96" x14ac:dyDescent="0.25">
      <c r="D143" s="56" t="s">
        <v>424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</row>
    <row r="144" spans="4:96" x14ac:dyDescent="0.25">
      <c r="D144" s="56" t="s">
        <v>444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</row>
    <row r="145" spans="4:96" x14ac:dyDescent="0.25">
      <c r="D145" s="56" t="s">
        <v>368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2"/>
      <c r="CI145" s="52"/>
      <c r="CJ145" s="52"/>
      <c r="CK145" s="52"/>
      <c r="CL145" s="52"/>
      <c r="CM145" s="52"/>
      <c r="CN145" s="52"/>
      <c r="CO145" s="52"/>
      <c r="CP145" s="52"/>
      <c r="CQ145" s="52"/>
      <c r="CR145" s="52"/>
    </row>
    <row r="146" spans="4:96" x14ac:dyDescent="0.25">
      <c r="D146" s="56" t="s">
        <v>434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</row>
    <row r="147" spans="4:96" x14ac:dyDescent="0.25">
      <c r="D147" s="37" t="s">
        <v>561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</row>
    <row r="148" spans="4:96" x14ac:dyDescent="0.25">
      <c r="D148" s="56" t="s">
        <v>257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2"/>
      <c r="CI148" s="52"/>
      <c r="CJ148" s="52"/>
      <c r="CK148" s="52"/>
      <c r="CL148" s="52"/>
      <c r="CM148" s="52"/>
      <c r="CN148" s="52"/>
      <c r="CO148" s="52"/>
      <c r="CP148" s="52"/>
      <c r="CQ148" s="52"/>
      <c r="CR148" s="52"/>
    </row>
    <row r="149" spans="4:96" x14ac:dyDescent="0.25">
      <c r="D149" s="56" t="s">
        <v>331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</row>
    <row r="150" spans="4:96" x14ac:dyDescent="0.25">
      <c r="D150" s="56" t="s">
        <v>280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</row>
    <row r="151" spans="4:96" x14ac:dyDescent="0.25">
      <c r="D151" s="56" t="s">
        <v>334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</row>
    <row r="152" spans="4:96" x14ac:dyDescent="0.25">
      <c r="D152" s="56" t="s">
        <v>335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</row>
    <row r="153" spans="4:96" x14ac:dyDescent="0.25">
      <c r="D153" s="55" t="s">
        <v>385</v>
      </c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</row>
    <row r="154" spans="4:96" x14ac:dyDescent="0.25">
      <c r="D154" s="55" t="s">
        <v>538</v>
      </c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</row>
    <row r="155" spans="4:96" x14ac:dyDescent="0.25">
      <c r="D155" s="55" t="s">
        <v>539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</row>
    <row r="156" spans="4:96" x14ac:dyDescent="0.25">
      <c r="D156" s="55" t="s">
        <v>543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</row>
    <row r="158" spans="4:96" x14ac:dyDescent="0.25">
      <c r="D158" s="50" t="s">
        <v>310</v>
      </c>
      <c r="E158" s="50" t="s">
        <v>624</v>
      </c>
      <c r="F158" s="50" t="s">
        <v>625</v>
      </c>
      <c r="G158" s="50" t="s">
        <v>627</v>
      </c>
      <c r="H158" s="50" t="s">
        <v>628</v>
      </c>
      <c r="I158" s="50" t="s">
        <v>310</v>
      </c>
      <c r="J158" s="50" t="s">
        <v>630</v>
      </c>
      <c r="K158" s="50" t="s">
        <v>631</v>
      </c>
      <c r="L158" s="50" t="s">
        <v>632</v>
      </c>
      <c r="M158" s="50" t="s">
        <v>633</v>
      </c>
      <c r="N158" s="50" t="s">
        <v>634</v>
      </c>
      <c r="O158" s="50" t="s">
        <v>635</v>
      </c>
      <c r="P158" s="50">
        <v>1</v>
      </c>
    </row>
    <row r="159" spans="4:96" x14ac:dyDescent="0.25">
      <c r="D159" s="46" t="s">
        <v>2791</v>
      </c>
      <c r="E159" s="46" t="s">
        <v>2811</v>
      </c>
      <c r="F159" s="46" t="s">
        <v>2815</v>
      </c>
      <c r="G159" s="46" t="s">
        <v>2820</v>
      </c>
      <c r="H159" s="46" t="s">
        <v>2825</v>
      </c>
      <c r="I159" s="46" t="s">
        <v>2791</v>
      </c>
      <c r="J159" s="46">
        <v>19448</v>
      </c>
      <c r="K159" s="46" t="s">
        <v>2811</v>
      </c>
      <c r="L159" s="46" t="s">
        <v>2815</v>
      </c>
      <c r="M159" s="46">
        <v>17571</v>
      </c>
      <c r="N159" s="46" t="s">
        <v>2811</v>
      </c>
      <c r="O159" s="46" t="s">
        <v>2815</v>
      </c>
      <c r="P159" s="46">
        <v>1</v>
      </c>
    </row>
    <row r="160" spans="4:96" x14ac:dyDescent="0.25">
      <c r="D160" s="46" t="s">
        <v>2808</v>
      </c>
      <c r="E160" s="46" t="s">
        <v>621</v>
      </c>
      <c r="F160" s="46" t="s">
        <v>622</v>
      </c>
      <c r="G160" s="46" t="s">
        <v>2821</v>
      </c>
      <c r="H160" s="46" t="s">
        <v>2826</v>
      </c>
      <c r="I160" s="46" t="s">
        <v>2808</v>
      </c>
      <c r="J160" s="46">
        <v>19234</v>
      </c>
      <c r="K160" s="46" t="s">
        <v>621</v>
      </c>
      <c r="L160" s="46" t="s">
        <v>622</v>
      </c>
      <c r="M160" s="46">
        <v>17318</v>
      </c>
      <c r="N160" s="46" t="s">
        <v>621</v>
      </c>
      <c r="O160" s="46" t="s">
        <v>622</v>
      </c>
      <c r="P160" s="46">
        <v>1</v>
      </c>
    </row>
    <row r="161" spans="4:50" x14ac:dyDescent="0.25">
      <c r="D161" s="46" t="s">
        <v>2627</v>
      </c>
      <c r="E161" s="46" t="s">
        <v>2812</v>
      </c>
      <c r="F161" s="46" t="s">
        <v>2816</v>
      </c>
      <c r="G161" s="46" t="s">
        <v>2822</v>
      </c>
      <c r="H161" s="46" t="s">
        <v>2827</v>
      </c>
      <c r="I161" s="46" t="s">
        <v>2627</v>
      </c>
      <c r="J161" s="46">
        <v>19259</v>
      </c>
      <c r="K161" s="46" t="s">
        <v>2812</v>
      </c>
      <c r="L161" s="46" t="s">
        <v>2816</v>
      </c>
      <c r="M161" s="46">
        <v>17343</v>
      </c>
      <c r="N161" s="46" t="s">
        <v>2812</v>
      </c>
      <c r="O161" s="46" t="s">
        <v>2816</v>
      </c>
      <c r="P161" s="46">
        <v>1</v>
      </c>
    </row>
    <row r="162" spans="4:50" x14ac:dyDescent="0.25">
      <c r="D162" s="46" t="s">
        <v>2832</v>
      </c>
      <c r="E162" s="46" t="s">
        <v>2813</v>
      </c>
      <c r="F162" s="46" t="s">
        <v>2817</v>
      </c>
      <c r="G162" s="46" t="s">
        <v>2823</v>
      </c>
      <c r="H162" s="46" t="s">
        <v>2828</v>
      </c>
      <c r="I162" s="46" t="s">
        <v>2310</v>
      </c>
      <c r="J162" s="46" t="s">
        <v>2310</v>
      </c>
      <c r="K162" s="46" t="s">
        <v>2310</v>
      </c>
      <c r="L162" s="46" t="s">
        <v>2310</v>
      </c>
      <c r="M162" s="46" t="s">
        <v>2310</v>
      </c>
      <c r="N162" s="46" t="s">
        <v>2310</v>
      </c>
      <c r="O162" s="46" t="s">
        <v>2310</v>
      </c>
      <c r="P162" s="46" t="s">
        <v>2310</v>
      </c>
    </row>
    <row r="163" spans="4:50" x14ac:dyDescent="0.25">
      <c r="D163" s="46" t="s">
        <v>473</v>
      </c>
      <c r="E163" s="46" t="s">
        <v>2814</v>
      </c>
      <c r="F163" s="46" t="s">
        <v>2818</v>
      </c>
      <c r="G163" s="46" t="s">
        <v>2824</v>
      </c>
      <c r="H163" s="46" t="s">
        <v>2829</v>
      </c>
      <c r="I163" s="46" t="s">
        <v>2310</v>
      </c>
      <c r="J163" s="46" t="s">
        <v>2310</v>
      </c>
      <c r="K163" s="46" t="s">
        <v>2310</v>
      </c>
      <c r="L163" s="46" t="s">
        <v>2310</v>
      </c>
      <c r="M163" s="46" t="s">
        <v>2310</v>
      </c>
      <c r="N163" s="46" t="s">
        <v>2310</v>
      </c>
      <c r="O163" s="46" t="s">
        <v>2310</v>
      </c>
      <c r="P163" s="46" t="s">
        <v>2310</v>
      </c>
    </row>
    <row r="165" spans="4:50" x14ac:dyDescent="0.25">
      <c r="D165" s="56" t="s">
        <v>375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</row>
    <row r="166" spans="4:50" x14ac:dyDescent="0.25">
      <c r="D166" s="56" t="s">
        <v>324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</row>
    <row r="167" spans="4:50" x14ac:dyDescent="0.25">
      <c r="D167" s="56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</row>
    <row r="168" spans="4:50" x14ac:dyDescent="0.25">
      <c r="D168" s="55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</row>
    <row r="169" spans="4:50" x14ac:dyDescent="0.25">
      <c r="D169" s="55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</row>
    <row r="170" spans="4:50" x14ac:dyDescent="0.25">
      <c r="D170" s="55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</row>
    <row r="171" spans="4:50" x14ac:dyDescent="0.25">
      <c r="D171" s="55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</row>
    <row r="172" spans="4:50" x14ac:dyDescent="0.25">
      <c r="D172" s="55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</row>
    <row r="173" spans="4:50" x14ac:dyDescent="0.25">
      <c r="D173" s="56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</row>
    <row r="174" spans="4:50" x14ac:dyDescent="0.25">
      <c r="D174" s="55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</row>
    <row r="175" spans="4:50" x14ac:dyDescent="0.25">
      <c r="D175" s="55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</row>
    <row r="176" spans="4:50" x14ac:dyDescent="0.25">
      <c r="D176" s="55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</row>
    <row r="177" spans="4:50" x14ac:dyDescent="0.25">
      <c r="D177" s="55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</row>
    <row r="178" spans="4:50" x14ac:dyDescent="0.25">
      <c r="D178" s="55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</row>
    <row r="179" spans="4:50" x14ac:dyDescent="0.25">
      <c r="D179" s="56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</row>
    <row r="180" spans="4:50" x14ac:dyDescent="0.25">
      <c r="D180" s="56" t="s">
        <v>263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</row>
    <row r="181" spans="4:50" x14ac:dyDescent="0.25">
      <c r="D181" s="56" t="s">
        <v>264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</row>
    <row r="182" spans="4:50" x14ac:dyDescent="0.25">
      <c r="D182" s="56" t="s">
        <v>376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</row>
    <row r="184" spans="4:50" x14ac:dyDescent="0.25">
      <c r="D184" s="50" t="s">
        <v>2612</v>
      </c>
    </row>
    <row r="186" spans="4:50" x14ac:dyDescent="0.25">
      <c r="D186" s="46" t="s">
        <v>2833</v>
      </c>
    </row>
    <row r="206" spans="4:4" x14ac:dyDescent="0.25">
      <c r="D206" s="50" t="s">
        <v>2612</v>
      </c>
    </row>
    <row r="208" spans="4:4" x14ac:dyDescent="0.25">
      <c r="D208" s="46" t="s">
        <v>2833</v>
      </c>
    </row>
    <row r="242" spans="2:4" x14ac:dyDescent="0.25">
      <c r="B242" s="49">
        <v>0</v>
      </c>
      <c r="D242" s="50" t="s">
        <v>2838</v>
      </c>
    </row>
    <row r="243" spans="2:4" x14ac:dyDescent="0.25">
      <c r="D243" s="58" t="s">
        <v>305</v>
      </c>
    </row>
    <row r="245" spans="2:4" x14ac:dyDescent="0.25">
      <c r="D245" s="46" t="s">
        <v>36</v>
      </c>
    </row>
    <row r="246" spans="2:4" x14ac:dyDescent="0.25">
      <c r="D246" s="53" t="s">
        <v>2839</v>
      </c>
    </row>
    <row r="248" spans="2:4" x14ac:dyDescent="0.25">
      <c r="D248" s="46" t="s">
        <v>2834</v>
      </c>
    </row>
    <row r="272" spans="4:18" x14ac:dyDescent="0.25">
      <c r="D272" s="55" t="s">
        <v>34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</row>
    <row r="273" spans="4:18" x14ac:dyDescent="0.25">
      <c r="D273" s="55" t="s">
        <v>271</v>
      </c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</row>
    <row r="274" spans="4:18" x14ac:dyDescent="0.25">
      <c r="D274" s="55" t="s">
        <v>2835</v>
      </c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</row>
    <row r="275" spans="4:18" x14ac:dyDescent="0.25">
      <c r="D275" s="55" t="s">
        <v>2836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</row>
    <row r="277" spans="4:18" x14ac:dyDescent="0.25">
      <c r="D277" s="46" t="s">
        <v>2840</v>
      </c>
    </row>
    <row r="323" spans="2:4" x14ac:dyDescent="0.25">
      <c r="B323" s="49">
        <v>0</v>
      </c>
      <c r="D323" s="50" t="s">
        <v>2846</v>
      </c>
    </row>
    <row r="324" spans="2:4" x14ac:dyDescent="0.25">
      <c r="D324" s="58" t="s">
        <v>2123</v>
      </c>
    </row>
    <row r="325" spans="2:4" x14ac:dyDescent="0.25">
      <c r="D325" s="54" t="s">
        <v>35</v>
      </c>
    </row>
    <row r="619" spans="2:4" x14ac:dyDescent="0.25">
      <c r="B619" s="49">
        <v>0</v>
      </c>
      <c r="D619" s="50" t="s">
        <v>460</v>
      </c>
    </row>
    <row r="620" spans="2:4" x14ac:dyDescent="0.25">
      <c r="D620" s="58" t="s">
        <v>305</v>
      </c>
    </row>
    <row r="621" spans="2:4" x14ac:dyDescent="0.25">
      <c r="D621" s="54" t="s">
        <v>2854</v>
      </c>
    </row>
    <row r="623" spans="2:4" x14ac:dyDescent="0.25">
      <c r="D623" s="46" t="s">
        <v>2854</v>
      </c>
    </row>
    <row r="654" spans="4:4" x14ac:dyDescent="0.25">
      <c r="D654" s="46" t="s">
        <v>2855</v>
      </c>
    </row>
    <row r="687" spans="4:13" x14ac:dyDescent="0.25">
      <c r="D687" s="46" t="s">
        <v>807</v>
      </c>
      <c r="M687" s="46" t="s">
        <v>2856</v>
      </c>
    </row>
    <row r="688" spans="4:13" x14ac:dyDescent="0.25">
      <c r="D688" s="46" t="s">
        <v>809</v>
      </c>
      <c r="M688" s="46" t="s">
        <v>2857</v>
      </c>
    </row>
    <row r="690" spans="4:4" x14ac:dyDescent="0.25">
      <c r="D690" s="46" t="s">
        <v>2855</v>
      </c>
    </row>
    <row r="753" spans="2:4" x14ac:dyDescent="0.25">
      <c r="B753" s="47">
        <v>0</v>
      </c>
      <c r="D753" s="50" t="s">
        <v>2858</v>
      </c>
    </row>
    <row r="754" spans="2:4" x14ac:dyDescent="0.25">
      <c r="D754" s="57" t="s">
        <v>306</v>
      </c>
    </row>
    <row r="756" spans="2:4" x14ac:dyDescent="0.25">
      <c r="D756" s="46" t="s">
        <v>36</v>
      </c>
    </row>
    <row r="758" spans="2:4" x14ac:dyDescent="0.25">
      <c r="D758" s="46" t="s">
        <v>2858</v>
      </c>
    </row>
    <row r="797" spans="2:4" x14ac:dyDescent="0.25">
      <c r="B797" s="49">
        <v>0</v>
      </c>
      <c r="D797" s="50" t="s">
        <v>2867</v>
      </c>
    </row>
    <row r="798" spans="2:4" x14ac:dyDescent="0.25">
      <c r="D798" s="58" t="s">
        <v>305</v>
      </c>
    </row>
    <row r="800" spans="2:4" x14ac:dyDescent="0.25">
      <c r="D800" s="46" t="s">
        <v>36</v>
      </c>
    </row>
    <row r="801" spans="4:4" x14ac:dyDescent="0.25">
      <c r="D801" s="53" t="s">
        <v>2868</v>
      </c>
    </row>
    <row r="815" spans="4:4" x14ac:dyDescent="0.25">
      <c r="D815" s="46" t="s">
        <v>2864</v>
      </c>
    </row>
    <row r="842" spans="4:39" x14ac:dyDescent="0.25">
      <c r="D842" s="46" t="s">
        <v>269</v>
      </c>
    </row>
    <row r="843" spans="4:39" x14ac:dyDescent="0.25">
      <c r="D843" s="50" t="s">
        <v>2859</v>
      </c>
    </row>
    <row r="845" spans="4:39" x14ac:dyDescent="0.25">
      <c r="D845" s="55" t="s">
        <v>875</v>
      </c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Z845" s="56" t="s">
        <v>375</v>
      </c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</row>
    <row r="846" spans="4:39" x14ac:dyDescent="0.25">
      <c r="D846" s="55" t="s">
        <v>1349</v>
      </c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Z846" s="56" t="s">
        <v>324</v>
      </c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</row>
    <row r="847" spans="4:39" x14ac:dyDescent="0.25">
      <c r="D847" s="38" t="s">
        <v>675</v>
      </c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Z847" s="56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</row>
    <row r="848" spans="4:39" x14ac:dyDescent="0.25">
      <c r="D848" s="38" t="s">
        <v>1350</v>
      </c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Z848" s="56" t="s">
        <v>1370</v>
      </c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</row>
    <row r="849" spans="4:39" x14ac:dyDescent="0.25">
      <c r="D849" s="55" t="s">
        <v>1378</v>
      </c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Z849" s="56" t="s">
        <v>283</v>
      </c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</row>
    <row r="850" spans="4:39" x14ac:dyDescent="0.25">
      <c r="D850" s="55" t="s">
        <v>1377</v>
      </c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Z850" s="56" t="s">
        <v>2869</v>
      </c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</row>
    <row r="851" spans="4:39" x14ac:dyDescent="0.25">
      <c r="D851" s="55" t="s">
        <v>274</v>
      </c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Z851" s="56" t="s">
        <v>2870</v>
      </c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</row>
    <row r="852" spans="4:39" x14ac:dyDescent="0.25">
      <c r="D852" s="38" t="s">
        <v>523</v>
      </c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Z852" s="56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</row>
    <row r="853" spans="4:39" x14ac:dyDescent="0.25">
      <c r="D853" s="55" t="s">
        <v>1379</v>
      </c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Z853" s="56" t="s">
        <v>263</v>
      </c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</row>
    <row r="854" spans="4:39" x14ac:dyDescent="0.25">
      <c r="D854" s="55" t="s">
        <v>330</v>
      </c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Z854" s="56" t="s">
        <v>264</v>
      </c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</row>
    <row r="855" spans="4:39" x14ac:dyDescent="0.25">
      <c r="D855" s="55" t="s">
        <v>2860</v>
      </c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Z855" s="56" t="s">
        <v>376</v>
      </c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</row>
    <row r="856" spans="4:39" x14ac:dyDescent="0.25">
      <c r="D856" s="55" t="s">
        <v>488</v>
      </c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</row>
    <row r="858" spans="4:39" x14ac:dyDescent="0.25">
      <c r="D858" s="55" t="s">
        <v>1371</v>
      </c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</row>
    <row r="859" spans="4:39" x14ac:dyDescent="0.25">
      <c r="D859" s="55" t="s">
        <v>1372</v>
      </c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</row>
    <row r="860" spans="4:39" x14ac:dyDescent="0.25">
      <c r="D860" s="55" t="s">
        <v>1376</v>
      </c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</row>
    <row r="861" spans="4:39" x14ac:dyDescent="0.25">
      <c r="D861" s="55" t="s">
        <v>2861</v>
      </c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</row>
    <row r="862" spans="4:39" x14ac:dyDescent="0.25">
      <c r="D862" s="55" t="s">
        <v>2862</v>
      </c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</row>
    <row r="864" spans="4:39" x14ac:dyDescent="0.25">
      <c r="D864" s="55" t="s">
        <v>1373</v>
      </c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</row>
    <row r="865" spans="4:32" x14ac:dyDescent="0.25">
      <c r="D865" s="55" t="s">
        <v>1372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</row>
    <row r="866" spans="4:32" x14ac:dyDescent="0.25">
      <c r="D866" s="55" t="s">
        <v>1375</v>
      </c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</row>
    <row r="867" spans="4:32" x14ac:dyDescent="0.25">
      <c r="D867" s="55" t="s">
        <v>2861</v>
      </c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</row>
    <row r="868" spans="4:32" x14ac:dyDescent="0.25">
      <c r="D868" s="55" t="s">
        <v>2862</v>
      </c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</row>
    <row r="870" spans="4:32" x14ac:dyDescent="0.25">
      <c r="D870" s="55" t="s">
        <v>595</v>
      </c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</row>
    <row r="871" spans="4:32" x14ac:dyDescent="0.25">
      <c r="D871" s="55" t="s">
        <v>1412</v>
      </c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</row>
    <row r="872" spans="4:32" x14ac:dyDescent="0.25">
      <c r="D872" s="55" t="s">
        <v>1378</v>
      </c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</row>
    <row r="873" spans="4:32" x14ac:dyDescent="0.25">
      <c r="D873" s="55" t="s">
        <v>2863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</row>
    <row r="875" spans="4:32" x14ac:dyDescent="0.25">
      <c r="D875" s="56" t="s">
        <v>375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</row>
    <row r="876" spans="4:32" x14ac:dyDescent="0.25">
      <c r="D876" s="56" t="s">
        <v>324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</row>
    <row r="877" spans="4:32" x14ac:dyDescent="0.25">
      <c r="D877" s="56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</row>
    <row r="878" spans="4:32" x14ac:dyDescent="0.25">
      <c r="D878" s="56" t="s">
        <v>2871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</row>
    <row r="879" spans="4:32" x14ac:dyDescent="0.25">
      <c r="D879" s="56" t="s">
        <v>283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</row>
    <row r="880" spans="4:32" x14ac:dyDescent="0.25">
      <c r="D880" s="56" t="s">
        <v>2872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</row>
    <row r="881" spans="4:22" x14ac:dyDescent="0.25">
      <c r="D881" s="56" t="s">
        <v>2873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</row>
    <row r="882" spans="4:22" x14ac:dyDescent="0.25">
      <c r="D882" s="56" t="s">
        <v>2874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</row>
    <row r="883" spans="4:22" x14ac:dyDescent="0.25">
      <c r="D883" s="56" t="s">
        <v>2875</v>
      </c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</row>
    <row r="884" spans="4:22" x14ac:dyDescent="0.25">
      <c r="D884" s="56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</row>
    <row r="885" spans="4:22" x14ac:dyDescent="0.25">
      <c r="D885" s="56" t="s">
        <v>880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</row>
    <row r="886" spans="4:22" x14ac:dyDescent="0.25">
      <c r="D886" s="56" t="s">
        <v>283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</row>
    <row r="887" spans="4:22" x14ac:dyDescent="0.25">
      <c r="D887" s="56" t="s">
        <v>2872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</row>
    <row r="888" spans="4:22" x14ac:dyDescent="0.25">
      <c r="D888" s="56" t="s">
        <v>2873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</row>
    <row r="889" spans="4:22" x14ac:dyDescent="0.25">
      <c r="D889" s="56" t="s">
        <v>2874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</row>
    <row r="890" spans="4:22" x14ac:dyDescent="0.25">
      <c r="D890" s="56" t="s">
        <v>2875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</row>
    <row r="891" spans="4:22" x14ac:dyDescent="0.25">
      <c r="D891" s="56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</row>
    <row r="892" spans="4:22" x14ac:dyDescent="0.25">
      <c r="D892" s="56" t="s">
        <v>263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</row>
    <row r="893" spans="4:22" x14ac:dyDescent="0.25">
      <c r="D893" s="56" t="s">
        <v>264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</row>
    <row r="894" spans="4:22" x14ac:dyDescent="0.25">
      <c r="D894" s="56" t="s">
        <v>376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</row>
    <row r="896" spans="4:22" x14ac:dyDescent="0.25">
      <c r="D896" s="56" t="s">
        <v>375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</row>
    <row r="897" spans="4:22" x14ac:dyDescent="0.25">
      <c r="D897" s="56" t="s">
        <v>324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</row>
    <row r="898" spans="4:22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</row>
    <row r="899" spans="4:22" x14ac:dyDescent="0.25">
      <c r="D899" s="56" t="s">
        <v>348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</row>
    <row r="900" spans="4:22" x14ac:dyDescent="0.25">
      <c r="D900" s="56" t="s">
        <v>283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</row>
    <row r="901" spans="4:22" x14ac:dyDescent="0.25">
      <c r="D901" s="56" t="s">
        <v>2876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</row>
    <row r="902" spans="4:22" x14ac:dyDescent="0.25">
      <c r="D902" s="56" t="s">
        <v>2877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</row>
    <row r="903" spans="4:22" x14ac:dyDescent="0.25">
      <c r="D903" s="56" t="s">
        <v>2878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</row>
    <row r="904" spans="4:22" x14ac:dyDescent="0.25">
      <c r="D904" s="56" t="s">
        <v>2879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</row>
    <row r="905" spans="4:22" x14ac:dyDescent="0.25">
      <c r="D905" s="56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</row>
    <row r="906" spans="4:22" x14ac:dyDescent="0.25">
      <c r="D906" s="56" t="s">
        <v>263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</row>
    <row r="907" spans="4:22" x14ac:dyDescent="0.25">
      <c r="D907" s="56" t="s">
        <v>264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</row>
    <row r="908" spans="4:22" x14ac:dyDescent="0.25">
      <c r="D908" s="56" t="s">
        <v>376</v>
      </c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</row>
    <row r="909" spans="4:22" x14ac:dyDescent="0.25">
      <c r="D909" s="56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</row>
    <row r="911" spans="4:22" x14ac:dyDescent="0.25">
      <c r="D911" s="46" t="s">
        <v>2880</v>
      </c>
    </row>
    <row r="948" spans="2:4" x14ac:dyDescent="0.25">
      <c r="B948" s="49">
        <v>0</v>
      </c>
      <c r="D948" s="50" t="s">
        <v>2884</v>
      </c>
    </row>
    <row r="949" spans="2:4" x14ac:dyDescent="0.25">
      <c r="D949" s="58" t="s">
        <v>305</v>
      </c>
    </row>
    <row r="950" spans="2:4" x14ac:dyDescent="0.25">
      <c r="D950" s="54" t="s">
        <v>35</v>
      </c>
    </row>
    <row r="1023" spans="2:2" x14ac:dyDescent="0.25">
      <c r="B1023" s="47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3.85546875" style="263" bestFit="1" customWidth="1"/>
    <col min="4" max="4" width="17" style="263" bestFit="1" customWidth="1"/>
    <col min="5" max="5" width="17.5703125" style="263" bestFit="1" customWidth="1"/>
    <col min="6" max="6" width="10.7109375" style="263" customWidth="1"/>
    <col min="7" max="7" width="10.7109375" style="263" bestFit="1" customWidth="1"/>
    <col min="8" max="8" width="8.5703125" style="263" bestFit="1" customWidth="1"/>
    <col min="9" max="9" width="7.5703125" style="263" bestFit="1" customWidth="1"/>
    <col min="10" max="10" width="10.140625" style="263" bestFit="1" customWidth="1"/>
    <col min="11" max="16384" width="2.85546875" style="263"/>
  </cols>
  <sheetData>
    <row r="2" spans="1:10" ht="18.75" x14ac:dyDescent="0.25">
      <c r="A2" s="332" t="s">
        <v>2122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2845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2148</v>
      </c>
      <c r="B10" s="63" t="s">
        <v>2214</v>
      </c>
      <c r="C10" s="63" t="s">
        <v>2213</v>
      </c>
      <c r="D10" s="63" t="s">
        <v>332</v>
      </c>
      <c r="E10" s="63" t="s">
        <v>810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2387</v>
      </c>
      <c r="B11" s="149" t="s">
        <v>2386</v>
      </c>
      <c r="C11" s="149" t="s">
        <v>374</v>
      </c>
      <c r="D11" s="149" t="s">
        <v>332</v>
      </c>
      <c r="E11" s="149" t="s">
        <v>277</v>
      </c>
      <c r="F11" s="150">
        <v>44903.414583332997</v>
      </c>
      <c r="G11" s="150">
        <v>45335.372916667002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63" t="s">
        <v>2397</v>
      </c>
      <c r="B12" s="63" t="s">
        <v>2451</v>
      </c>
      <c r="C12" s="63" t="s">
        <v>442</v>
      </c>
      <c r="D12" s="63" t="s">
        <v>332</v>
      </c>
      <c r="E12" s="63" t="s">
        <v>277</v>
      </c>
      <c r="F12" s="76">
        <v>44903.420833333003</v>
      </c>
      <c r="G12" s="76">
        <v>45336.661805556003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149" t="s">
        <v>2458</v>
      </c>
      <c r="B13" s="149" t="s">
        <v>2459</v>
      </c>
      <c r="C13" s="149" t="s">
        <v>2487</v>
      </c>
      <c r="D13" s="149" t="s">
        <v>332</v>
      </c>
      <c r="E13" s="149" t="s">
        <v>277</v>
      </c>
      <c r="F13" s="150">
        <v>44907.571527777996</v>
      </c>
      <c r="G13" s="150">
        <v>45337.571527777996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2481</v>
      </c>
      <c r="B14" s="151" t="s">
        <v>2486</v>
      </c>
      <c r="C14" s="151" t="s">
        <v>374</v>
      </c>
      <c r="D14" s="151" t="s">
        <v>332</v>
      </c>
      <c r="E14" s="151" t="s">
        <v>277</v>
      </c>
      <c r="F14" s="152">
        <v>44908.334722222004</v>
      </c>
      <c r="G14" s="152">
        <v>45337.626388889003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68" t="s">
        <v>2534</v>
      </c>
      <c r="B15" s="68" t="s">
        <v>2535</v>
      </c>
      <c r="C15" s="68" t="s">
        <v>374</v>
      </c>
      <c r="D15" s="68" t="s">
        <v>332</v>
      </c>
      <c r="E15" s="68" t="s">
        <v>277</v>
      </c>
      <c r="F15" s="75">
        <v>44908.603472221999</v>
      </c>
      <c r="G15" s="75">
        <v>45338.561805555997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2568</v>
      </c>
      <c r="B16" s="63" t="s">
        <v>2570</v>
      </c>
      <c r="C16" s="63" t="s">
        <v>407</v>
      </c>
      <c r="D16" s="63" t="s">
        <v>332</v>
      </c>
      <c r="E16" s="63" t="s">
        <v>277</v>
      </c>
      <c r="F16" s="76">
        <v>44909.454861111</v>
      </c>
      <c r="G16" s="76">
        <v>45341.413194444001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2679</v>
      </c>
      <c r="B17" s="68" t="s">
        <v>2680</v>
      </c>
      <c r="C17" s="68" t="s">
        <v>374</v>
      </c>
      <c r="D17" s="68" t="s">
        <v>332</v>
      </c>
      <c r="E17" s="68" t="s">
        <v>277</v>
      </c>
      <c r="F17" s="75">
        <v>44910.338888888997</v>
      </c>
      <c r="G17" s="75">
        <v>45341.630555556003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44" t="s">
        <v>2726</v>
      </c>
      <c r="B18" s="60" t="s">
        <v>2721</v>
      </c>
      <c r="C18" s="60" t="s">
        <v>379</v>
      </c>
      <c r="D18" s="60" t="s">
        <v>332</v>
      </c>
      <c r="E18" s="60" t="s">
        <v>277</v>
      </c>
      <c r="F18" s="78">
        <v>44910.595138889003</v>
      </c>
      <c r="G18" s="78">
        <v>45342.553472222004</v>
      </c>
      <c r="H18" s="60" t="s">
        <v>23</v>
      </c>
      <c r="I18" s="60" t="s">
        <v>18</v>
      </c>
      <c r="J18" s="60" t="s">
        <v>255</v>
      </c>
    </row>
    <row r="19" spans="1:10" ht="60" x14ac:dyDescent="0.25">
      <c r="A19" s="68" t="s">
        <v>2733</v>
      </c>
      <c r="B19" s="68" t="s">
        <v>2735</v>
      </c>
      <c r="C19" s="68" t="s">
        <v>273</v>
      </c>
      <c r="D19" s="68" t="s">
        <v>332</v>
      </c>
      <c r="E19" s="68" t="s">
        <v>277</v>
      </c>
      <c r="F19" s="75">
        <v>44910.659027777998</v>
      </c>
      <c r="G19" s="75">
        <v>45342.617361110999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2765</v>
      </c>
      <c r="B20" s="63" t="s">
        <v>2763</v>
      </c>
      <c r="C20" s="63" t="s">
        <v>374</v>
      </c>
      <c r="D20" s="63" t="s">
        <v>332</v>
      </c>
      <c r="E20" s="63" t="s">
        <v>277</v>
      </c>
      <c r="F20" s="76">
        <v>44911.418055556001</v>
      </c>
      <c r="G20" s="76">
        <v>45343.432638888997</v>
      </c>
      <c r="H20" s="63" t="s">
        <v>23</v>
      </c>
      <c r="I20" s="63" t="s">
        <v>18</v>
      </c>
      <c r="J20" s="63" t="s">
        <v>260</v>
      </c>
    </row>
    <row r="21" spans="1:10" ht="105" x14ac:dyDescent="0.25">
      <c r="A21" s="68" t="s">
        <v>2773</v>
      </c>
      <c r="B21" s="68" t="s">
        <v>2780</v>
      </c>
      <c r="C21" s="68" t="s">
        <v>2844</v>
      </c>
      <c r="D21" s="68" t="s">
        <v>332</v>
      </c>
      <c r="E21" s="68" t="s">
        <v>277</v>
      </c>
      <c r="F21" s="75">
        <v>44911.4375</v>
      </c>
      <c r="G21" s="75">
        <v>45343.395833333001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2782</v>
      </c>
      <c r="B22" s="63" t="s">
        <v>2783</v>
      </c>
      <c r="C22" s="63" t="s">
        <v>374</v>
      </c>
      <c r="D22" s="63" t="s">
        <v>332</v>
      </c>
      <c r="E22" s="63" t="s">
        <v>277</v>
      </c>
      <c r="F22" s="76">
        <v>44911.561111110997</v>
      </c>
      <c r="G22" s="76">
        <v>45343.561111110997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2802</v>
      </c>
      <c r="B23" s="68" t="s">
        <v>2801</v>
      </c>
      <c r="C23" s="68" t="s">
        <v>374</v>
      </c>
      <c r="D23" s="68" t="s">
        <v>332</v>
      </c>
      <c r="E23" s="68" t="s">
        <v>277</v>
      </c>
      <c r="F23" s="75">
        <v>44911.668055556001</v>
      </c>
      <c r="G23" s="75">
        <v>45343.626388889003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151" t="s">
        <v>2837</v>
      </c>
      <c r="B24" s="151" t="s">
        <v>2843</v>
      </c>
      <c r="C24" s="151" t="s">
        <v>320</v>
      </c>
      <c r="D24" s="151" t="s">
        <v>332</v>
      </c>
      <c r="E24" s="151" t="s">
        <v>277</v>
      </c>
      <c r="F24" s="152">
        <v>44914.648611110999</v>
      </c>
      <c r="G24" s="152">
        <v>45344.606944444</v>
      </c>
      <c r="H24" s="151" t="s">
        <v>23</v>
      </c>
      <c r="I24" s="151" t="s">
        <v>18</v>
      </c>
      <c r="J24" s="151" t="s">
        <v>260</v>
      </c>
    </row>
    <row r="25" spans="1:10" ht="60" x14ac:dyDescent="0.25">
      <c r="A25" s="67" t="s">
        <v>2842</v>
      </c>
      <c r="B25" s="67" t="s">
        <v>2841</v>
      </c>
      <c r="C25" s="67" t="s">
        <v>2388</v>
      </c>
      <c r="D25" s="67" t="s">
        <v>332</v>
      </c>
      <c r="E25" s="67" t="s">
        <v>277</v>
      </c>
      <c r="F25" s="85">
        <v>44914.665972221999</v>
      </c>
      <c r="G25" s="85">
        <v>45344.624305555997</v>
      </c>
      <c r="H25" s="67" t="s">
        <v>23</v>
      </c>
      <c r="I25" s="67" t="s">
        <v>18</v>
      </c>
      <c r="J25" s="67" t="s">
        <v>255</v>
      </c>
    </row>
    <row r="27" spans="1:10" x14ac:dyDescent="0.25">
      <c r="A27" s="151" t="s">
        <v>2865</v>
      </c>
      <c r="B27" s="151" t="s">
        <v>2866</v>
      </c>
      <c r="C27" s="151"/>
      <c r="D27" s="151"/>
      <c r="E27" s="151"/>
      <c r="F27" s="152"/>
      <c r="G27" s="152"/>
      <c r="H27" s="151"/>
      <c r="I27" s="151"/>
      <c r="J27" s="151" t="s">
        <v>355</v>
      </c>
    </row>
    <row r="28" spans="1:10" ht="30" x14ac:dyDescent="0.25">
      <c r="A28" s="59" t="s">
        <v>2882</v>
      </c>
      <c r="B28" s="59" t="s">
        <v>2883</v>
      </c>
      <c r="C28" s="59"/>
      <c r="D28" s="59"/>
      <c r="E28" s="59"/>
      <c r="F28" s="79"/>
      <c r="G28" s="79"/>
      <c r="H28" s="59"/>
      <c r="I28" s="59"/>
      <c r="J28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2616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305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2617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2618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2619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2884</v>
      </c>
    </row>
    <row r="56" spans="2:4" x14ac:dyDescent="0.25">
      <c r="D56" s="58" t="s">
        <v>304</v>
      </c>
    </row>
    <row r="58" spans="2:4" x14ac:dyDescent="0.25">
      <c r="D58" s="46" t="s">
        <v>36</v>
      </c>
    </row>
    <row r="59" spans="2:4" x14ac:dyDescent="0.25">
      <c r="D59" s="53" t="s">
        <v>2890</v>
      </c>
    </row>
    <row r="61" spans="2:4" x14ac:dyDescent="0.25">
      <c r="D61" s="46" t="s">
        <v>2881</v>
      </c>
    </row>
    <row r="103" spans="4:4" x14ac:dyDescent="0.25">
      <c r="D103" s="46" t="s">
        <v>317</v>
      </c>
    </row>
    <row r="104" spans="4:4" x14ac:dyDescent="0.25">
      <c r="D104" s="50" t="s">
        <v>2889</v>
      </c>
    </row>
    <row r="106" spans="4:4" x14ac:dyDescent="0.25">
      <c r="D106" s="50" t="s">
        <v>2616</v>
      </c>
    </row>
    <row r="108" spans="4:4" x14ac:dyDescent="0.25">
      <c r="D108" s="46" t="s">
        <v>2891</v>
      </c>
    </row>
    <row r="125" spans="4:4" x14ac:dyDescent="0.25">
      <c r="D125" s="50" t="s">
        <v>3016</v>
      </c>
    </row>
    <row r="127" spans="4:4" x14ac:dyDescent="0.25">
      <c r="D127" s="46" t="s">
        <v>2891</v>
      </c>
    </row>
    <row r="161" spans="2:4" x14ac:dyDescent="0.25">
      <c r="B161" s="49">
        <v>0</v>
      </c>
      <c r="D161" s="50" t="s">
        <v>2846</v>
      </c>
    </row>
    <row r="162" spans="2:4" x14ac:dyDescent="0.25">
      <c r="D162" s="58" t="s">
        <v>305</v>
      </c>
    </row>
    <row r="164" spans="2:4" x14ac:dyDescent="0.25">
      <c r="D164" s="46" t="s">
        <v>2841</v>
      </c>
    </row>
    <row r="196" spans="4:48" x14ac:dyDescent="0.25">
      <c r="D196" s="46" t="s">
        <v>2847</v>
      </c>
    </row>
    <row r="198" spans="4:48" x14ac:dyDescent="0.25">
      <c r="AM198" s="46" t="s">
        <v>623</v>
      </c>
      <c r="AV198" s="46" t="s">
        <v>2848</v>
      </c>
    </row>
    <row r="199" spans="4:48" x14ac:dyDescent="0.25">
      <c r="AM199" s="46" t="s">
        <v>654</v>
      </c>
      <c r="AV199" s="46" t="s">
        <v>2848</v>
      </c>
    </row>
    <row r="200" spans="4:48" x14ac:dyDescent="0.25">
      <c r="AM200" s="46" t="s">
        <v>2849</v>
      </c>
      <c r="AV200" s="46" t="s">
        <v>2848</v>
      </c>
    </row>
    <row r="201" spans="4:48" x14ac:dyDescent="0.25">
      <c r="AM201" s="46" t="s">
        <v>2850</v>
      </c>
      <c r="AV201" s="46" t="s">
        <v>2848</v>
      </c>
    </row>
    <row r="202" spans="4:48" x14ac:dyDescent="0.25">
      <c r="AM202" s="46" t="s">
        <v>2851</v>
      </c>
      <c r="AV202" s="46" t="s">
        <v>2848</v>
      </c>
    </row>
    <row r="228" spans="4:58" x14ac:dyDescent="0.25">
      <c r="D228" s="46" t="s">
        <v>2852</v>
      </c>
      <c r="M228" s="46" t="s">
        <v>2853</v>
      </c>
    </row>
    <row r="230" spans="4:58" x14ac:dyDescent="0.25">
      <c r="D230" s="227" t="s">
        <v>587</v>
      </c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G230" s="227" t="s">
        <v>584</v>
      </c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</row>
    <row r="231" spans="4:58" x14ac:dyDescent="0.25">
      <c r="D231" s="72" t="s">
        <v>2686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2687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452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209" t="s">
        <v>453</v>
      </c>
      <c r="AH232" s="211"/>
      <c r="AI232" s="211"/>
      <c r="AJ232" s="211"/>
      <c r="AK232" s="211"/>
      <c r="AL232" s="211"/>
      <c r="AM232" s="211"/>
      <c r="AN232" s="211"/>
      <c r="AO232" s="211"/>
      <c r="AP232" s="211"/>
      <c r="AQ232" s="211"/>
      <c r="AR232" s="211"/>
      <c r="AS232" s="211"/>
      <c r="AT232" s="211"/>
      <c r="AU232" s="211"/>
      <c r="AV232" s="211"/>
      <c r="AW232" s="211"/>
      <c r="AX232" s="211"/>
      <c r="AY232" s="211"/>
      <c r="AZ232" s="211"/>
      <c r="BA232" s="211"/>
      <c r="BB232" s="211"/>
      <c r="BC232" s="211"/>
      <c r="BD232" s="211"/>
      <c r="BE232" s="211"/>
      <c r="BF232" s="211"/>
    </row>
    <row r="233" spans="4:58" x14ac:dyDescent="0.25">
      <c r="D233" s="209" t="s">
        <v>416</v>
      </c>
      <c r="E233" s="211"/>
      <c r="F233" s="211"/>
      <c r="G233" s="211"/>
      <c r="H233" s="211"/>
      <c r="I233" s="211"/>
      <c r="J233" s="211"/>
      <c r="K233" s="211"/>
      <c r="L233" s="211"/>
      <c r="M233" s="211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  <c r="AG233" s="209" t="s">
        <v>454</v>
      </c>
      <c r="AH233" s="211"/>
      <c r="AI233" s="211"/>
      <c r="AJ233" s="211"/>
      <c r="AK233" s="211"/>
      <c r="AL233" s="211"/>
      <c r="AM233" s="211"/>
      <c r="AN233" s="211"/>
      <c r="AO233" s="211"/>
      <c r="AP233" s="211"/>
      <c r="AQ233" s="211"/>
      <c r="AR233" s="211"/>
      <c r="AS233" s="211"/>
      <c r="AT233" s="211"/>
      <c r="AU233" s="211"/>
      <c r="AV233" s="211"/>
      <c r="AW233" s="211"/>
      <c r="AX233" s="211"/>
      <c r="AY233" s="211"/>
      <c r="AZ233" s="211"/>
      <c r="BA233" s="211"/>
      <c r="BB233" s="211"/>
      <c r="BC233" s="211"/>
      <c r="BD233" s="211"/>
      <c r="BE233" s="211"/>
      <c r="BF233" s="211"/>
    </row>
    <row r="234" spans="4:58" x14ac:dyDescent="0.25">
      <c r="D234" s="209" t="s">
        <v>417</v>
      </c>
      <c r="E234" s="211"/>
      <c r="F234" s="211"/>
      <c r="G234" s="211"/>
      <c r="H234" s="211"/>
      <c r="I234" s="211"/>
      <c r="J234" s="211"/>
      <c r="K234" s="211"/>
      <c r="L234" s="211"/>
      <c r="M234" s="211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  <c r="AG234" s="209" t="s">
        <v>455</v>
      </c>
      <c r="AH234" s="211"/>
      <c r="AI234" s="211"/>
      <c r="AJ234" s="211"/>
      <c r="AK234" s="211"/>
      <c r="AL234" s="211"/>
      <c r="AM234" s="211"/>
      <c r="AN234" s="211"/>
      <c r="AO234" s="211"/>
      <c r="AP234" s="211"/>
      <c r="AQ234" s="211"/>
      <c r="AR234" s="211"/>
      <c r="AS234" s="211"/>
      <c r="AT234" s="211"/>
      <c r="AU234" s="211"/>
      <c r="AV234" s="211"/>
      <c r="AW234" s="211"/>
      <c r="AX234" s="211"/>
      <c r="AY234" s="211"/>
      <c r="AZ234" s="211"/>
      <c r="BA234" s="211"/>
      <c r="BB234" s="211"/>
      <c r="BC234" s="211"/>
      <c r="BD234" s="211"/>
      <c r="BE234" s="211"/>
      <c r="BF234" s="211"/>
    </row>
    <row r="235" spans="4:58" x14ac:dyDescent="0.25">
      <c r="D235" s="209" t="s">
        <v>418</v>
      </c>
      <c r="E235" s="211"/>
      <c r="F235" s="211"/>
      <c r="G235" s="211"/>
      <c r="H235" s="211"/>
      <c r="I235" s="211"/>
      <c r="J235" s="211"/>
      <c r="K235" s="211"/>
      <c r="L235" s="211"/>
      <c r="M235" s="211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  <c r="AG235" s="209" t="s">
        <v>2690</v>
      </c>
      <c r="AH235" s="211"/>
      <c r="AI235" s="211"/>
      <c r="AJ235" s="211"/>
      <c r="AK235" s="211"/>
      <c r="AL235" s="211"/>
      <c r="AM235" s="211"/>
      <c r="AN235" s="211"/>
      <c r="AO235" s="211"/>
      <c r="AP235" s="211"/>
      <c r="AQ235" s="211"/>
      <c r="AR235" s="211"/>
      <c r="AS235" s="211"/>
      <c r="AT235" s="211"/>
      <c r="AU235" s="211"/>
      <c r="AV235" s="211"/>
      <c r="AW235" s="211"/>
      <c r="AX235" s="211"/>
      <c r="AY235" s="211"/>
      <c r="AZ235" s="211"/>
      <c r="BA235" s="211"/>
      <c r="BB235" s="211"/>
      <c r="BC235" s="211"/>
      <c r="BD235" s="211"/>
      <c r="BE235" s="211"/>
      <c r="BF235" s="211"/>
    </row>
    <row r="236" spans="4:58" x14ac:dyDescent="0.25">
      <c r="D236" s="209" t="s">
        <v>2688</v>
      </c>
      <c r="E236" s="211"/>
      <c r="F236" s="211"/>
      <c r="G236" s="211"/>
      <c r="H236" s="211"/>
      <c r="I236" s="211"/>
      <c r="J236" s="211"/>
      <c r="K236" s="211"/>
      <c r="L236" s="211"/>
      <c r="M236" s="211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  <c r="AG236" s="209" t="s">
        <v>2691</v>
      </c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</row>
    <row r="237" spans="4:58" x14ac:dyDescent="0.25">
      <c r="D237" s="209" t="s">
        <v>2689</v>
      </c>
      <c r="E237" s="211"/>
      <c r="F237" s="211"/>
      <c r="G237" s="211"/>
      <c r="H237" s="211"/>
      <c r="I237" s="211"/>
      <c r="J237" s="211"/>
      <c r="K237" s="211"/>
      <c r="L237" s="211"/>
      <c r="M237" s="211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  <c r="AG237" s="72" t="s">
        <v>1463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2587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2328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2588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280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2589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2329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406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370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2590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2330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2267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377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2268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264" t="s">
        <v>2779</v>
      </c>
      <c r="AH244" s="265"/>
      <c r="AI244" s="265"/>
      <c r="AJ244" s="265"/>
      <c r="AK244" s="265"/>
      <c r="AL244" s="265"/>
      <c r="AM244" s="265"/>
      <c r="AN244" s="265"/>
      <c r="AO244" s="265"/>
      <c r="AP244" s="265"/>
      <c r="AQ244" s="265"/>
      <c r="AR244" s="265"/>
      <c r="AS244" s="265"/>
      <c r="AT244" s="265"/>
      <c r="AU244" s="265"/>
      <c r="AV244" s="265"/>
      <c r="AW244" s="265"/>
      <c r="AX244" s="265"/>
      <c r="AY244" s="265"/>
      <c r="AZ244" s="265"/>
      <c r="BA244" s="265"/>
      <c r="BB244" s="265"/>
      <c r="BC244" s="265"/>
      <c r="BD244" s="265"/>
      <c r="BE244" s="265"/>
      <c r="BF244" s="265"/>
    </row>
    <row r="245" spans="4:58" x14ac:dyDescent="0.25">
      <c r="D245" s="72" t="s">
        <v>2269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264" t="s">
        <v>2777</v>
      </c>
      <c r="AH245" s="265"/>
      <c r="AI245" s="265"/>
      <c r="AJ245" s="265"/>
      <c r="AK245" s="265"/>
      <c r="AL245" s="265"/>
      <c r="AM245" s="265"/>
      <c r="AN245" s="265"/>
      <c r="AO245" s="265"/>
      <c r="AP245" s="265"/>
      <c r="AQ245" s="265"/>
      <c r="AR245" s="265"/>
      <c r="AS245" s="265"/>
      <c r="AT245" s="265"/>
      <c r="AU245" s="265"/>
      <c r="AV245" s="265"/>
      <c r="AW245" s="265"/>
      <c r="AX245" s="265"/>
      <c r="AY245" s="265"/>
      <c r="AZ245" s="265"/>
      <c r="BA245" s="265"/>
      <c r="BB245" s="265"/>
      <c r="BC245" s="265"/>
      <c r="BD245" s="265"/>
      <c r="BE245" s="265"/>
      <c r="BF245" s="265"/>
    </row>
    <row r="246" spans="4:58" x14ac:dyDescent="0.25">
      <c r="D246" s="264" t="s">
        <v>2776</v>
      </c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  <c r="AA246" s="265"/>
      <c r="AB246" s="265"/>
      <c r="AC246" s="265"/>
      <c r="AD246" s="265"/>
      <c r="AG246" s="264" t="s">
        <v>2778</v>
      </c>
      <c r="AH246" s="265"/>
      <c r="AI246" s="265"/>
      <c r="AJ246" s="265"/>
      <c r="AK246" s="265"/>
      <c r="AL246" s="265"/>
      <c r="AM246" s="265"/>
      <c r="AN246" s="265"/>
      <c r="AO246" s="265"/>
      <c r="AP246" s="265"/>
      <c r="AQ246" s="265"/>
      <c r="AR246" s="265"/>
      <c r="AS246" s="265"/>
      <c r="AT246" s="265"/>
      <c r="AU246" s="265"/>
      <c r="AV246" s="265"/>
      <c r="AW246" s="265"/>
      <c r="AX246" s="265"/>
      <c r="AY246" s="265"/>
      <c r="AZ246" s="265"/>
      <c r="BA246" s="265"/>
      <c r="BB246" s="265"/>
      <c r="BC246" s="265"/>
      <c r="BD246" s="265"/>
      <c r="BE246" s="265"/>
      <c r="BF246" s="265"/>
    </row>
    <row r="247" spans="4:58" x14ac:dyDescent="0.25">
      <c r="D247" s="264" t="s">
        <v>2777</v>
      </c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G247" s="264" t="s">
        <v>279</v>
      </c>
      <c r="AH247" s="265"/>
      <c r="AI247" s="265"/>
      <c r="AJ247" s="265"/>
      <c r="AK247" s="265"/>
      <c r="AL247" s="265"/>
      <c r="AM247" s="265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265"/>
      <c r="BB247" s="265"/>
      <c r="BC247" s="265"/>
      <c r="BD247" s="265"/>
      <c r="BE247" s="265"/>
      <c r="BF247" s="265"/>
    </row>
    <row r="248" spans="4:58" x14ac:dyDescent="0.25">
      <c r="D248" s="264" t="s">
        <v>2778</v>
      </c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  <c r="AA248" s="265"/>
      <c r="AB248" s="265"/>
      <c r="AC248" s="265"/>
      <c r="AD248" s="265"/>
      <c r="AG248" s="72" t="s">
        <v>586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264" t="s">
        <v>279</v>
      </c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  <c r="AA249" s="265"/>
      <c r="AB249" s="265"/>
      <c r="AC249" s="265"/>
      <c r="AD249" s="265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6" t="s">
        <v>2847</v>
      </c>
    </row>
    <row r="300" spans="4:4" x14ac:dyDescent="0.25">
      <c r="D300" s="46" t="s">
        <v>2847</v>
      </c>
    </row>
    <row r="396" spans="4:27" x14ac:dyDescent="0.25">
      <c r="D396" s="50" t="s">
        <v>708</v>
      </c>
      <c r="E396" s="50" t="s">
        <v>709</v>
      </c>
      <c r="F396" s="50" t="s">
        <v>2702</v>
      </c>
      <c r="G396" s="50" t="s">
        <v>383</v>
      </c>
      <c r="H396" s="50" t="s">
        <v>2703</v>
      </c>
      <c r="I396" s="50" t="s">
        <v>2704</v>
      </c>
      <c r="J396" s="50" t="s">
        <v>2705</v>
      </c>
      <c r="K396" s="50" t="s">
        <v>2706</v>
      </c>
      <c r="L396" s="50" t="s">
        <v>2300</v>
      </c>
      <c r="M396" s="50" t="s">
        <v>2707</v>
      </c>
      <c r="N396" s="50" t="s">
        <v>2708</v>
      </c>
      <c r="O396" s="50" t="s">
        <v>2709</v>
      </c>
      <c r="P396" s="50" t="s">
        <v>2710</v>
      </c>
      <c r="Q396" s="50" t="s">
        <v>2711</v>
      </c>
      <c r="R396" s="50" t="s">
        <v>2712</v>
      </c>
      <c r="S396" s="50" t="s">
        <v>2294</v>
      </c>
      <c r="T396" s="50" t="s">
        <v>2293</v>
      </c>
      <c r="U396" s="50" t="s">
        <v>2303</v>
      </c>
      <c r="V396" s="50" t="s">
        <v>2304</v>
      </c>
      <c r="W396" s="50" t="s">
        <v>2305</v>
      </c>
      <c r="X396" s="50" t="s">
        <v>986</v>
      </c>
      <c r="Y396" s="50" t="s">
        <v>2306</v>
      </c>
      <c r="Z396" s="50" t="s">
        <v>2713</v>
      </c>
      <c r="AA396" s="50" t="s">
        <v>2309</v>
      </c>
    </row>
    <row r="397" spans="4:27" x14ac:dyDescent="0.25">
      <c r="D397" s="46">
        <v>65265</v>
      </c>
      <c r="E397" s="46">
        <v>368756</v>
      </c>
      <c r="F397" s="46" t="s">
        <v>2885</v>
      </c>
      <c r="G397" s="46" t="s">
        <v>2848</v>
      </c>
      <c r="H397" s="46" t="s">
        <v>2886</v>
      </c>
      <c r="K397" s="46" t="s">
        <v>2887</v>
      </c>
      <c r="L397" s="174">
        <v>44915.431199456019</v>
      </c>
      <c r="M397" s="46">
        <v>33</v>
      </c>
      <c r="N397" s="46">
        <v>2</v>
      </c>
      <c r="O397" s="46">
        <v>186</v>
      </c>
      <c r="U397" s="46" t="s">
        <v>2888</v>
      </c>
      <c r="V397" s="174">
        <v>44915.431199456019</v>
      </c>
      <c r="W397" s="46" t="s">
        <v>2718</v>
      </c>
      <c r="Z397" s="46">
        <v>8</v>
      </c>
    </row>
    <row r="399" spans="4:27" x14ac:dyDescent="0.25">
      <c r="D399" s="46" t="s">
        <v>2847</v>
      </c>
    </row>
    <row r="427" spans="4:19" x14ac:dyDescent="0.25">
      <c r="D427" s="56" t="s">
        <v>375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</row>
    <row r="428" spans="4:19" x14ac:dyDescent="0.25">
      <c r="D428" s="56" t="s">
        <v>324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</row>
    <row r="429" spans="4:19" x14ac:dyDescent="0.25">
      <c r="D429" s="56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</row>
    <row r="430" spans="4:19" x14ac:dyDescent="0.25">
      <c r="D430" s="56" t="s">
        <v>715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</row>
    <row r="431" spans="4:19" x14ac:dyDescent="0.25">
      <c r="D431" s="56" t="s">
        <v>283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</row>
    <row r="432" spans="4:19" x14ac:dyDescent="0.25">
      <c r="D432" s="56" t="s">
        <v>716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</row>
    <row r="433" spans="4:19" x14ac:dyDescent="0.25">
      <c r="D433" s="56" t="s">
        <v>2894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</row>
    <row r="434" spans="4:19" x14ac:dyDescent="0.25">
      <c r="D434" s="56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</row>
    <row r="435" spans="4:19" x14ac:dyDescent="0.25">
      <c r="D435" s="56" t="s">
        <v>263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</row>
    <row r="436" spans="4:19" x14ac:dyDescent="0.25">
      <c r="D436" s="56" t="s">
        <v>264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</row>
    <row r="437" spans="4:19" x14ac:dyDescent="0.25">
      <c r="D437" s="56" t="s">
        <v>376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</row>
    <row r="439" spans="4:19" x14ac:dyDescent="0.25">
      <c r="D439" s="46" t="s">
        <v>2847</v>
      </c>
    </row>
    <row r="503" spans="4:4" x14ac:dyDescent="0.25">
      <c r="D503" s="46" t="s">
        <v>2984</v>
      </c>
    </row>
    <row r="572" spans="2:4" x14ac:dyDescent="0.25">
      <c r="B572" s="49">
        <v>0</v>
      </c>
      <c r="D572" s="50" t="s">
        <v>2897</v>
      </c>
    </row>
    <row r="573" spans="2:4" x14ac:dyDescent="0.25">
      <c r="D573" s="58" t="s">
        <v>305</v>
      </c>
    </row>
    <row r="575" spans="2:4" x14ac:dyDescent="0.25">
      <c r="D575" s="46" t="s">
        <v>36</v>
      </c>
    </row>
    <row r="576" spans="2:4" x14ac:dyDescent="0.25">
      <c r="D576" s="53" t="s">
        <v>2924</v>
      </c>
    </row>
    <row r="578" spans="4:4" x14ac:dyDescent="0.25">
      <c r="D578" s="46" t="s">
        <v>2895</v>
      </c>
    </row>
    <row r="611" spans="4:145" x14ac:dyDescent="0.25">
      <c r="D611" s="46" t="s">
        <v>318</v>
      </c>
      <c r="J611" s="50" t="s">
        <v>2907</v>
      </c>
    </row>
    <row r="612" spans="4:145" x14ac:dyDescent="0.25">
      <c r="D612" s="46" t="s">
        <v>316</v>
      </c>
      <c r="J612" s="50" t="s">
        <v>2908</v>
      </c>
    </row>
    <row r="613" spans="4:145" x14ac:dyDescent="0.25">
      <c r="D613" s="46" t="s">
        <v>345</v>
      </c>
      <c r="J613" s="50" t="s">
        <v>2909</v>
      </c>
    </row>
    <row r="614" spans="4:145" x14ac:dyDescent="0.25">
      <c r="D614" s="46" t="s">
        <v>346</v>
      </c>
      <c r="J614" s="50" t="s">
        <v>2910</v>
      </c>
    </row>
    <row r="615" spans="4:145" x14ac:dyDescent="0.25">
      <c r="D615" s="46" t="s">
        <v>347</v>
      </c>
      <c r="J615" s="50" t="s">
        <v>2911</v>
      </c>
    </row>
    <row r="616" spans="4:145" x14ac:dyDescent="0.25">
      <c r="D616" s="46" t="s">
        <v>1337</v>
      </c>
      <c r="J616" s="50" t="s">
        <v>443</v>
      </c>
    </row>
    <row r="617" spans="4:145" x14ac:dyDescent="0.25">
      <c r="D617" s="46" t="s">
        <v>323</v>
      </c>
      <c r="J617" s="50" t="s">
        <v>528</v>
      </c>
    </row>
    <row r="618" spans="4:145" x14ac:dyDescent="0.25">
      <c r="D618" s="46" t="s">
        <v>389</v>
      </c>
      <c r="J618" s="50" t="s">
        <v>2912</v>
      </c>
    </row>
    <row r="619" spans="4:145" x14ac:dyDescent="0.25">
      <c r="D619" s="46" t="s">
        <v>1338</v>
      </c>
      <c r="J619" s="50" t="s">
        <v>2913</v>
      </c>
    </row>
    <row r="621" spans="4:145" x14ac:dyDescent="0.25">
      <c r="D621" s="37" t="s">
        <v>375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2"/>
      <c r="CI621" s="52"/>
      <c r="CJ621" s="52"/>
      <c r="CK621" s="52"/>
      <c r="CL621" s="52"/>
      <c r="CM621" s="52"/>
      <c r="CN621" s="52"/>
      <c r="CO621" s="52"/>
      <c r="CP621" s="52"/>
      <c r="CQ621" s="52"/>
      <c r="CR621" s="52"/>
      <c r="CS621" s="52"/>
      <c r="CT621" s="52"/>
      <c r="CU621" s="52"/>
      <c r="CV621" s="52"/>
      <c r="CW621" s="52"/>
      <c r="CX621" s="52"/>
      <c r="CY621" s="52"/>
      <c r="CZ621" s="52"/>
      <c r="DA621" s="52"/>
      <c r="DB621" s="52"/>
      <c r="DC621" s="52"/>
      <c r="DD621" s="52"/>
      <c r="DE621" s="52"/>
      <c r="DF621" s="52"/>
      <c r="DG621" s="52"/>
      <c r="DH621" s="52"/>
      <c r="DI621" s="52"/>
      <c r="DJ621" s="52"/>
      <c r="DK621" s="52"/>
      <c r="DL621" s="52"/>
      <c r="DM621" s="52"/>
      <c r="DN621" s="52"/>
      <c r="DO621" s="52"/>
      <c r="DP621" s="52"/>
      <c r="DQ621" s="52"/>
      <c r="DR621" s="52"/>
      <c r="DS621" s="52"/>
      <c r="DT621" s="52"/>
      <c r="DU621" s="52"/>
      <c r="DV621" s="52"/>
      <c r="DW621" s="52"/>
      <c r="DX621" s="52"/>
      <c r="DY621" s="52"/>
      <c r="DZ621" s="52"/>
      <c r="EA621" s="52"/>
      <c r="EB621" s="52"/>
      <c r="EC621" s="52"/>
      <c r="ED621" s="52"/>
      <c r="EE621" s="52"/>
      <c r="EF621" s="52"/>
      <c r="EG621" s="52"/>
      <c r="EH621" s="52"/>
      <c r="EI621" s="52"/>
      <c r="EJ621" s="52"/>
      <c r="EK621" s="52"/>
      <c r="EL621" s="52"/>
      <c r="EM621" s="52"/>
      <c r="EN621" s="52"/>
      <c r="EO621" s="52"/>
    </row>
    <row r="622" spans="4:145" x14ac:dyDescent="0.25">
      <c r="D622" s="56" t="s">
        <v>324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2"/>
      <c r="CI622" s="52"/>
      <c r="CJ622" s="52"/>
      <c r="CK622" s="52"/>
      <c r="CL622" s="52"/>
      <c r="CM622" s="52"/>
      <c r="CN622" s="52"/>
      <c r="CO622" s="52"/>
      <c r="CP622" s="52"/>
      <c r="CQ622" s="52"/>
      <c r="CR622" s="52"/>
      <c r="CS622" s="52"/>
      <c r="CT622" s="52"/>
      <c r="CU622" s="52"/>
      <c r="CV622" s="52"/>
      <c r="CW622" s="52"/>
      <c r="CX622" s="52"/>
      <c r="CY622" s="52"/>
      <c r="CZ622" s="52"/>
      <c r="DA622" s="52"/>
      <c r="DB622" s="52"/>
      <c r="DC622" s="52"/>
      <c r="DD622" s="52"/>
      <c r="DE622" s="52"/>
      <c r="DF622" s="52"/>
      <c r="DG622" s="52"/>
      <c r="DH622" s="52"/>
      <c r="DI622" s="52"/>
      <c r="DJ622" s="52"/>
      <c r="DK622" s="52"/>
      <c r="DL622" s="52"/>
      <c r="DM622" s="52"/>
      <c r="DN622" s="52"/>
      <c r="DO622" s="52"/>
      <c r="DP622" s="52"/>
      <c r="DQ622" s="52"/>
      <c r="DR622" s="52"/>
      <c r="DS622" s="52"/>
      <c r="DT622" s="52"/>
      <c r="DU622" s="52"/>
      <c r="DV622" s="52"/>
      <c r="DW622" s="52"/>
      <c r="DX622" s="52"/>
      <c r="DY622" s="52"/>
      <c r="DZ622" s="52"/>
      <c r="EA622" s="52"/>
      <c r="EB622" s="52"/>
      <c r="EC622" s="52"/>
      <c r="ED622" s="52"/>
      <c r="EE622" s="52"/>
      <c r="EF622" s="52"/>
      <c r="EG622" s="52"/>
      <c r="EH622" s="52"/>
      <c r="EI622" s="52"/>
      <c r="EJ622" s="52"/>
      <c r="EK622" s="52"/>
      <c r="EL622" s="52"/>
      <c r="EM622" s="52"/>
      <c r="EN622" s="52"/>
      <c r="EO622" s="52"/>
    </row>
    <row r="623" spans="4:145" x14ac:dyDescent="0.25">
      <c r="D623" s="56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2"/>
      <c r="CI623" s="52"/>
      <c r="CJ623" s="52"/>
      <c r="CK623" s="52"/>
      <c r="CL623" s="52"/>
      <c r="CM623" s="52"/>
      <c r="CN623" s="52"/>
      <c r="CO623" s="52"/>
      <c r="CP623" s="52"/>
      <c r="CQ623" s="52"/>
      <c r="CR623" s="52"/>
      <c r="CS623" s="52"/>
      <c r="CT623" s="52"/>
      <c r="CU623" s="52"/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  <c r="DH623" s="52"/>
      <c r="DI623" s="52"/>
      <c r="DJ623" s="52"/>
      <c r="DK623" s="52"/>
      <c r="DL623" s="52"/>
      <c r="DM623" s="52"/>
      <c r="DN623" s="52"/>
      <c r="DO623" s="52"/>
      <c r="DP623" s="52"/>
      <c r="DQ623" s="52"/>
      <c r="DR623" s="52"/>
      <c r="DS623" s="52"/>
      <c r="DT623" s="52"/>
      <c r="DU623" s="52"/>
      <c r="DV623" s="52"/>
      <c r="DW623" s="52"/>
      <c r="DX623" s="52"/>
      <c r="DY623" s="52"/>
      <c r="DZ623" s="52"/>
      <c r="EA623" s="52"/>
      <c r="EB623" s="52"/>
      <c r="EC623" s="52"/>
      <c r="ED623" s="52"/>
      <c r="EE623" s="52"/>
      <c r="EF623" s="52"/>
      <c r="EG623" s="52"/>
      <c r="EH623" s="52"/>
      <c r="EI623" s="52"/>
      <c r="EJ623" s="52"/>
      <c r="EK623" s="52"/>
      <c r="EL623" s="52"/>
      <c r="EM623" s="52"/>
      <c r="EN623" s="52"/>
      <c r="EO623" s="52"/>
    </row>
    <row r="624" spans="4:145" x14ac:dyDescent="0.25">
      <c r="D624" s="56" t="s">
        <v>261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2"/>
      <c r="CI624" s="52"/>
      <c r="CJ624" s="52"/>
      <c r="CK624" s="52"/>
      <c r="CL624" s="52"/>
      <c r="CM624" s="52"/>
      <c r="CN624" s="52"/>
      <c r="CO624" s="52"/>
      <c r="CP624" s="52"/>
      <c r="CQ624" s="52"/>
      <c r="CR624" s="52"/>
      <c r="CS624" s="52"/>
      <c r="CT624" s="52"/>
      <c r="CU624" s="52"/>
      <c r="CV624" s="52"/>
      <c r="CW624" s="52"/>
      <c r="CX624" s="52"/>
      <c r="CY624" s="52"/>
      <c r="CZ624" s="52"/>
      <c r="DA624" s="52"/>
      <c r="DB624" s="52"/>
      <c r="DC624" s="52"/>
      <c r="DD624" s="52"/>
      <c r="DE624" s="52"/>
      <c r="DF624" s="52"/>
      <c r="DG624" s="52"/>
      <c r="DH624" s="52"/>
      <c r="DI624" s="52"/>
      <c r="DJ624" s="52"/>
      <c r="DK624" s="52"/>
      <c r="DL624" s="52"/>
      <c r="DM624" s="52"/>
      <c r="DN624" s="52"/>
      <c r="DO624" s="52"/>
      <c r="DP624" s="52"/>
      <c r="DQ624" s="52"/>
      <c r="DR624" s="52"/>
      <c r="DS624" s="52"/>
      <c r="DT624" s="52"/>
      <c r="DU624" s="52"/>
      <c r="DV624" s="52"/>
      <c r="DW624" s="52"/>
      <c r="DX624" s="52"/>
      <c r="DY624" s="52"/>
      <c r="DZ624" s="52"/>
      <c r="EA624" s="52"/>
      <c r="EB624" s="52"/>
      <c r="EC624" s="52"/>
      <c r="ED624" s="52"/>
      <c r="EE624" s="52"/>
      <c r="EF624" s="52"/>
      <c r="EG624" s="52"/>
      <c r="EH624" s="52"/>
      <c r="EI624" s="52"/>
      <c r="EJ624" s="52"/>
      <c r="EK624" s="52"/>
      <c r="EL624" s="52"/>
      <c r="EM624" s="52"/>
      <c r="EN624" s="52"/>
      <c r="EO624" s="52"/>
    </row>
    <row r="625" spans="4:145" x14ac:dyDescent="0.25">
      <c r="D625" s="56" t="s">
        <v>2914</v>
      </c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2"/>
      <c r="CI625" s="52"/>
      <c r="CJ625" s="52"/>
      <c r="CK625" s="52"/>
      <c r="CL625" s="52"/>
      <c r="CM625" s="52"/>
      <c r="CN625" s="52"/>
      <c r="CO625" s="52"/>
      <c r="CP625" s="52"/>
      <c r="CQ625" s="52"/>
      <c r="CR625" s="52"/>
      <c r="CS625" s="52"/>
      <c r="CT625" s="52"/>
      <c r="CU625" s="52"/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  <c r="DH625" s="52"/>
      <c r="DI625" s="52"/>
      <c r="DJ625" s="52"/>
      <c r="DK625" s="52"/>
      <c r="DL625" s="52"/>
      <c r="DM625" s="52"/>
      <c r="DN625" s="52"/>
      <c r="DO625" s="52"/>
      <c r="DP625" s="52"/>
      <c r="DQ625" s="52"/>
      <c r="DR625" s="52"/>
      <c r="DS625" s="52"/>
      <c r="DT625" s="52"/>
      <c r="DU625" s="52"/>
      <c r="DV625" s="52"/>
      <c r="DW625" s="52"/>
      <c r="DX625" s="52"/>
      <c r="DY625" s="52"/>
      <c r="DZ625" s="52"/>
      <c r="EA625" s="52"/>
      <c r="EB625" s="52"/>
      <c r="EC625" s="52"/>
      <c r="ED625" s="52"/>
      <c r="EE625" s="52"/>
      <c r="EF625" s="52"/>
      <c r="EG625" s="52"/>
      <c r="EH625" s="52"/>
      <c r="EI625" s="52"/>
      <c r="EJ625" s="52"/>
      <c r="EK625" s="52"/>
      <c r="EL625" s="52"/>
      <c r="EM625" s="52"/>
      <c r="EN625" s="52"/>
      <c r="EO625" s="52"/>
    </row>
    <row r="626" spans="4:145" x14ac:dyDescent="0.25">
      <c r="D626" s="56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2"/>
      <c r="CI626" s="52"/>
      <c r="CJ626" s="52"/>
      <c r="CK626" s="52"/>
      <c r="CL626" s="52"/>
      <c r="CM626" s="52"/>
      <c r="CN626" s="52"/>
      <c r="CO626" s="52"/>
      <c r="CP626" s="52"/>
      <c r="CQ626" s="52"/>
      <c r="CR626" s="52"/>
      <c r="CS626" s="52"/>
      <c r="CT626" s="52"/>
      <c r="CU626" s="52"/>
      <c r="CV626" s="52"/>
      <c r="CW626" s="52"/>
      <c r="CX626" s="52"/>
      <c r="CY626" s="52"/>
      <c r="CZ626" s="52"/>
      <c r="DA626" s="52"/>
      <c r="DB626" s="52"/>
      <c r="DC626" s="52"/>
      <c r="DD626" s="52"/>
      <c r="DE626" s="52"/>
      <c r="DF626" s="52"/>
      <c r="DG626" s="52"/>
      <c r="DH626" s="52"/>
      <c r="DI626" s="52"/>
      <c r="DJ626" s="52"/>
      <c r="DK626" s="52"/>
      <c r="DL626" s="52"/>
      <c r="DM626" s="52"/>
      <c r="DN626" s="52"/>
      <c r="DO626" s="52"/>
      <c r="DP626" s="52"/>
      <c r="DQ626" s="52"/>
      <c r="DR626" s="52"/>
      <c r="DS626" s="52"/>
      <c r="DT626" s="52"/>
      <c r="DU626" s="52"/>
      <c r="DV626" s="52"/>
      <c r="DW626" s="52"/>
      <c r="DX626" s="52"/>
      <c r="DY626" s="52"/>
      <c r="DZ626" s="52"/>
      <c r="EA626" s="52"/>
      <c r="EB626" s="52"/>
      <c r="EC626" s="52"/>
      <c r="ED626" s="52"/>
      <c r="EE626" s="52"/>
      <c r="EF626" s="52"/>
      <c r="EG626" s="52"/>
      <c r="EH626" s="52"/>
      <c r="EI626" s="52"/>
      <c r="EJ626" s="52"/>
      <c r="EK626" s="52"/>
      <c r="EL626" s="52"/>
      <c r="EM626" s="52"/>
      <c r="EN626" s="52"/>
      <c r="EO626" s="52"/>
    </row>
    <row r="627" spans="4:145" x14ac:dyDescent="0.25">
      <c r="D627" s="56" t="s">
        <v>319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2"/>
      <c r="CI627" s="52"/>
      <c r="CJ627" s="52"/>
      <c r="CK627" s="52"/>
      <c r="CL627" s="52"/>
      <c r="CM627" s="52"/>
      <c r="CN627" s="52"/>
      <c r="CO627" s="52"/>
      <c r="CP627" s="52"/>
      <c r="CQ627" s="52"/>
      <c r="CR627" s="52"/>
      <c r="CS627" s="52"/>
      <c r="CT627" s="52"/>
      <c r="CU627" s="52"/>
      <c r="CV627" s="52"/>
      <c r="CW627" s="52"/>
      <c r="CX627" s="52"/>
      <c r="CY627" s="52"/>
      <c r="CZ627" s="52"/>
      <c r="DA627" s="52"/>
      <c r="DB627" s="52"/>
      <c r="DC627" s="52"/>
      <c r="DD627" s="52"/>
      <c r="DE627" s="52"/>
      <c r="DF627" s="52"/>
      <c r="DG627" s="52"/>
      <c r="DH627" s="52"/>
      <c r="DI627" s="52"/>
      <c r="DJ627" s="52"/>
      <c r="DK627" s="52"/>
      <c r="DL627" s="52"/>
      <c r="DM627" s="52"/>
      <c r="DN627" s="52"/>
      <c r="DO627" s="52"/>
      <c r="DP627" s="52"/>
      <c r="DQ627" s="52"/>
      <c r="DR627" s="52"/>
      <c r="DS627" s="52"/>
      <c r="DT627" s="52"/>
      <c r="DU627" s="52"/>
      <c r="DV627" s="52"/>
      <c r="DW627" s="52"/>
      <c r="DX627" s="52"/>
      <c r="DY627" s="52"/>
      <c r="DZ627" s="52"/>
      <c r="EA627" s="52"/>
      <c r="EB627" s="52"/>
      <c r="EC627" s="52"/>
      <c r="ED627" s="52"/>
      <c r="EE627" s="52"/>
      <c r="EF627" s="52"/>
      <c r="EG627" s="52"/>
      <c r="EH627" s="52"/>
      <c r="EI627" s="52"/>
      <c r="EJ627" s="52"/>
      <c r="EK627" s="52"/>
      <c r="EL627" s="52"/>
      <c r="EM627" s="52"/>
      <c r="EN627" s="52"/>
      <c r="EO627" s="52"/>
    </row>
    <row r="628" spans="4:145" x14ac:dyDescent="0.25">
      <c r="D628" s="56" t="s">
        <v>2915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2"/>
      <c r="CI628" s="52"/>
      <c r="CJ628" s="52"/>
      <c r="CK628" s="52"/>
      <c r="CL628" s="52"/>
      <c r="CM628" s="52"/>
      <c r="CN628" s="52"/>
      <c r="CO628" s="52"/>
      <c r="CP628" s="52"/>
      <c r="CQ628" s="52"/>
      <c r="CR628" s="52"/>
      <c r="CS628" s="52"/>
      <c r="CT628" s="52"/>
      <c r="CU628" s="52"/>
      <c r="CV628" s="52"/>
      <c r="CW628" s="52"/>
      <c r="CX628" s="52"/>
      <c r="CY628" s="52"/>
      <c r="CZ628" s="52"/>
      <c r="DA628" s="52"/>
      <c r="DB628" s="52"/>
      <c r="DC628" s="52"/>
      <c r="DD628" s="52"/>
      <c r="DE628" s="52"/>
      <c r="DF628" s="52"/>
      <c r="DG628" s="52"/>
      <c r="DH628" s="52"/>
      <c r="DI628" s="52"/>
      <c r="DJ628" s="52"/>
      <c r="DK628" s="52"/>
      <c r="DL628" s="52"/>
      <c r="DM628" s="52"/>
      <c r="DN628" s="52"/>
      <c r="DO628" s="52"/>
      <c r="DP628" s="52"/>
      <c r="DQ628" s="52"/>
      <c r="DR628" s="52"/>
      <c r="DS628" s="52"/>
      <c r="DT628" s="52"/>
      <c r="DU628" s="52"/>
      <c r="DV628" s="52"/>
      <c r="DW628" s="52"/>
      <c r="DX628" s="52"/>
      <c r="DY628" s="52"/>
      <c r="DZ628" s="52"/>
      <c r="EA628" s="52"/>
      <c r="EB628" s="52"/>
      <c r="EC628" s="52"/>
      <c r="ED628" s="52"/>
      <c r="EE628" s="52"/>
      <c r="EF628" s="52"/>
      <c r="EG628" s="52"/>
      <c r="EH628" s="52"/>
      <c r="EI628" s="52"/>
      <c r="EJ628" s="52"/>
      <c r="EK628" s="52"/>
      <c r="EL628" s="52"/>
      <c r="EM628" s="52"/>
      <c r="EN628" s="52"/>
      <c r="EO628" s="52"/>
    </row>
    <row r="629" spans="4:145" x14ac:dyDescent="0.25">
      <c r="D629" s="56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2"/>
      <c r="CI629" s="52"/>
      <c r="CJ629" s="52"/>
      <c r="CK629" s="52"/>
      <c r="CL629" s="52"/>
      <c r="CM629" s="52"/>
      <c r="CN629" s="52"/>
      <c r="CO629" s="52"/>
      <c r="CP629" s="52"/>
      <c r="CQ629" s="52"/>
      <c r="CR629" s="52"/>
      <c r="CS629" s="52"/>
      <c r="CT629" s="52"/>
      <c r="CU629" s="52"/>
      <c r="CV629" s="52"/>
      <c r="CW629" s="52"/>
      <c r="CX629" s="52"/>
      <c r="CY629" s="52"/>
      <c r="CZ629" s="52"/>
      <c r="DA629" s="52"/>
      <c r="DB629" s="52"/>
      <c r="DC629" s="52"/>
      <c r="DD629" s="52"/>
      <c r="DE629" s="52"/>
      <c r="DF629" s="52"/>
      <c r="DG629" s="52"/>
      <c r="DH629" s="52"/>
      <c r="DI629" s="52"/>
      <c r="DJ629" s="52"/>
      <c r="DK629" s="52"/>
      <c r="DL629" s="52"/>
      <c r="DM629" s="52"/>
      <c r="DN629" s="52"/>
      <c r="DO629" s="52"/>
      <c r="DP629" s="52"/>
      <c r="DQ629" s="52"/>
      <c r="DR629" s="52"/>
      <c r="DS629" s="52"/>
      <c r="DT629" s="52"/>
      <c r="DU629" s="52"/>
      <c r="DV629" s="52"/>
      <c r="DW629" s="52"/>
      <c r="DX629" s="52"/>
      <c r="DY629" s="52"/>
      <c r="DZ629" s="52"/>
      <c r="EA629" s="52"/>
      <c r="EB629" s="52"/>
      <c r="EC629" s="52"/>
      <c r="ED629" s="52"/>
      <c r="EE629" s="52"/>
      <c r="EF629" s="52"/>
      <c r="EG629" s="52"/>
      <c r="EH629" s="52"/>
      <c r="EI629" s="52"/>
      <c r="EJ629" s="52"/>
      <c r="EK629" s="52"/>
      <c r="EL629" s="52"/>
      <c r="EM629" s="52"/>
      <c r="EN629" s="52"/>
      <c r="EO629" s="52"/>
    </row>
    <row r="630" spans="4:145" x14ac:dyDescent="0.25">
      <c r="D630" s="56" t="s">
        <v>262</v>
      </c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2"/>
      <c r="CI630" s="52"/>
      <c r="CJ630" s="52"/>
      <c r="CK630" s="52"/>
      <c r="CL630" s="52"/>
      <c r="CM630" s="52"/>
      <c r="CN630" s="52"/>
      <c r="CO630" s="52"/>
      <c r="CP630" s="52"/>
      <c r="CQ630" s="52"/>
      <c r="CR630" s="52"/>
      <c r="CS630" s="52"/>
      <c r="CT630" s="52"/>
      <c r="CU630" s="52"/>
      <c r="CV630" s="52"/>
      <c r="CW630" s="52"/>
      <c r="CX630" s="52"/>
      <c r="CY630" s="52"/>
      <c r="CZ630" s="52"/>
      <c r="DA630" s="52"/>
      <c r="DB630" s="52"/>
      <c r="DC630" s="52"/>
      <c r="DD630" s="52"/>
      <c r="DE630" s="52"/>
      <c r="DF630" s="52"/>
      <c r="DG630" s="52"/>
      <c r="DH630" s="52"/>
      <c r="DI630" s="52"/>
      <c r="DJ630" s="52"/>
      <c r="DK630" s="52"/>
      <c r="DL630" s="52"/>
      <c r="DM630" s="52"/>
      <c r="DN630" s="52"/>
      <c r="DO630" s="52"/>
      <c r="DP630" s="52"/>
      <c r="DQ630" s="52"/>
      <c r="DR630" s="52"/>
      <c r="DS630" s="52"/>
      <c r="DT630" s="52"/>
      <c r="DU630" s="52"/>
      <c r="DV630" s="52"/>
      <c r="DW630" s="52"/>
      <c r="DX630" s="52"/>
      <c r="DY630" s="52"/>
      <c r="DZ630" s="52"/>
      <c r="EA630" s="52"/>
      <c r="EB630" s="52"/>
      <c r="EC630" s="52"/>
      <c r="ED630" s="52"/>
      <c r="EE630" s="52"/>
      <c r="EF630" s="52"/>
      <c r="EG630" s="52"/>
      <c r="EH630" s="52"/>
      <c r="EI630" s="52"/>
      <c r="EJ630" s="52"/>
      <c r="EK630" s="52"/>
      <c r="EL630" s="52"/>
      <c r="EM630" s="52"/>
      <c r="EN630" s="52"/>
      <c r="EO630" s="52"/>
    </row>
    <row r="631" spans="4:145" x14ac:dyDescent="0.25">
      <c r="D631" s="56" t="s">
        <v>2923</v>
      </c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2"/>
      <c r="CI631" s="52"/>
      <c r="CJ631" s="52"/>
      <c r="CK631" s="52"/>
      <c r="CL631" s="52"/>
      <c r="CM631" s="52"/>
      <c r="CN631" s="52"/>
      <c r="CO631" s="52"/>
      <c r="CP631" s="52"/>
      <c r="CQ631" s="52"/>
      <c r="CR631" s="52"/>
      <c r="CS631" s="52"/>
      <c r="CT631" s="52"/>
      <c r="CU631" s="52"/>
      <c r="CV631" s="52"/>
      <c r="CW631" s="52"/>
      <c r="CX631" s="52"/>
      <c r="CY631" s="52"/>
      <c r="CZ631" s="52"/>
      <c r="DA631" s="52"/>
      <c r="DB631" s="52"/>
      <c r="DC631" s="52"/>
      <c r="DD631" s="52"/>
      <c r="DE631" s="52"/>
      <c r="DF631" s="52"/>
      <c r="DG631" s="52"/>
      <c r="DH631" s="52"/>
      <c r="DI631" s="52"/>
      <c r="DJ631" s="52"/>
      <c r="DK631" s="52"/>
      <c r="DL631" s="52"/>
      <c r="DM631" s="52"/>
      <c r="DN631" s="52"/>
      <c r="DO631" s="52"/>
      <c r="DP631" s="52"/>
      <c r="DQ631" s="52"/>
      <c r="DR631" s="52"/>
      <c r="DS631" s="52"/>
      <c r="DT631" s="52"/>
      <c r="DU631" s="52"/>
      <c r="DV631" s="52"/>
      <c r="DW631" s="52"/>
      <c r="DX631" s="52"/>
      <c r="DY631" s="52"/>
      <c r="DZ631" s="52"/>
      <c r="EA631" s="52"/>
      <c r="EB631" s="52"/>
      <c r="EC631" s="52"/>
      <c r="ED631" s="52"/>
      <c r="EE631" s="52"/>
      <c r="EF631" s="52"/>
      <c r="EG631" s="52"/>
      <c r="EH631" s="52"/>
      <c r="EI631" s="52"/>
      <c r="EJ631" s="52"/>
      <c r="EK631" s="52"/>
      <c r="EL631" s="52"/>
      <c r="EM631" s="52"/>
      <c r="EN631" s="52"/>
      <c r="EO631" s="52"/>
    </row>
    <row r="632" spans="4:145" x14ac:dyDescent="0.25">
      <c r="D632" s="56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2"/>
      <c r="CI632" s="52"/>
      <c r="CJ632" s="52"/>
      <c r="CK632" s="52"/>
      <c r="CL632" s="52"/>
      <c r="CM632" s="52"/>
      <c r="CN632" s="52"/>
      <c r="CO632" s="52"/>
      <c r="CP632" s="52"/>
      <c r="CQ632" s="52"/>
      <c r="CR632" s="52"/>
      <c r="CS632" s="52"/>
      <c r="CT632" s="52"/>
      <c r="CU632" s="52"/>
      <c r="CV632" s="52"/>
      <c r="CW632" s="52"/>
      <c r="CX632" s="52"/>
      <c r="CY632" s="52"/>
      <c r="CZ632" s="52"/>
      <c r="DA632" s="52"/>
      <c r="DB632" s="52"/>
      <c r="DC632" s="52"/>
      <c r="DD632" s="52"/>
      <c r="DE632" s="52"/>
      <c r="DF632" s="52"/>
      <c r="DG632" s="52"/>
      <c r="DH632" s="52"/>
      <c r="DI632" s="52"/>
      <c r="DJ632" s="52"/>
      <c r="DK632" s="52"/>
      <c r="DL632" s="52"/>
      <c r="DM632" s="52"/>
      <c r="DN632" s="52"/>
      <c r="DO632" s="52"/>
      <c r="DP632" s="52"/>
      <c r="DQ632" s="52"/>
      <c r="DR632" s="52"/>
      <c r="DS632" s="52"/>
      <c r="DT632" s="52"/>
      <c r="DU632" s="52"/>
      <c r="DV632" s="52"/>
      <c r="DW632" s="52"/>
      <c r="DX632" s="52"/>
      <c r="DY632" s="52"/>
      <c r="DZ632" s="52"/>
      <c r="EA632" s="52"/>
      <c r="EB632" s="52"/>
      <c r="EC632" s="52"/>
      <c r="ED632" s="52"/>
      <c r="EE632" s="52"/>
      <c r="EF632" s="52"/>
      <c r="EG632" s="52"/>
      <c r="EH632" s="52"/>
      <c r="EI632" s="52"/>
      <c r="EJ632" s="52"/>
      <c r="EK632" s="52"/>
      <c r="EL632" s="52"/>
      <c r="EM632" s="52"/>
      <c r="EN632" s="52"/>
      <c r="EO632" s="52"/>
    </row>
    <row r="633" spans="4:145" x14ac:dyDescent="0.25">
      <c r="D633" s="56" t="s">
        <v>2920</v>
      </c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2"/>
      <c r="CI633" s="52"/>
      <c r="CJ633" s="52"/>
      <c r="CK633" s="52"/>
      <c r="CL633" s="52"/>
      <c r="CM633" s="52"/>
      <c r="CN633" s="52"/>
      <c r="CO633" s="52"/>
      <c r="CP633" s="52"/>
      <c r="CQ633" s="52"/>
      <c r="CR633" s="52"/>
      <c r="CS633" s="52"/>
      <c r="CT633" s="52"/>
      <c r="CU633" s="52"/>
      <c r="CV633" s="52"/>
      <c r="CW633" s="52"/>
      <c r="CX633" s="52"/>
      <c r="CY633" s="52"/>
      <c r="CZ633" s="52"/>
      <c r="DA633" s="52"/>
      <c r="DB633" s="52"/>
      <c r="DC633" s="52"/>
      <c r="DD633" s="52"/>
      <c r="DE633" s="52"/>
      <c r="DF633" s="52"/>
      <c r="DG633" s="52"/>
      <c r="DH633" s="52"/>
      <c r="DI633" s="52"/>
      <c r="DJ633" s="52"/>
      <c r="DK633" s="52"/>
      <c r="DL633" s="52"/>
      <c r="DM633" s="52"/>
      <c r="DN633" s="52"/>
      <c r="DO633" s="52"/>
      <c r="DP633" s="52"/>
      <c r="DQ633" s="52"/>
      <c r="DR633" s="52"/>
      <c r="DS633" s="52"/>
      <c r="DT633" s="52"/>
      <c r="DU633" s="52"/>
      <c r="DV633" s="52"/>
      <c r="DW633" s="52"/>
      <c r="DX633" s="52"/>
      <c r="DY633" s="52"/>
      <c r="DZ633" s="52"/>
      <c r="EA633" s="52"/>
      <c r="EB633" s="52"/>
      <c r="EC633" s="52"/>
      <c r="ED633" s="52"/>
      <c r="EE633" s="52"/>
      <c r="EF633" s="52"/>
      <c r="EG633" s="52"/>
      <c r="EH633" s="52"/>
      <c r="EI633" s="52"/>
      <c r="EJ633" s="52"/>
      <c r="EK633" s="52"/>
      <c r="EL633" s="52"/>
      <c r="EM633" s="52"/>
      <c r="EN633" s="52"/>
      <c r="EO633" s="52"/>
    </row>
    <row r="634" spans="4:145" x14ac:dyDescent="0.25">
      <c r="D634" s="56" t="s">
        <v>33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2"/>
      <c r="CI634" s="52"/>
      <c r="CJ634" s="52"/>
      <c r="CK634" s="52"/>
      <c r="CL634" s="52"/>
      <c r="CM634" s="52"/>
      <c r="CN634" s="52"/>
      <c r="CO634" s="52"/>
      <c r="CP634" s="52"/>
      <c r="CQ634" s="52"/>
      <c r="CR634" s="52"/>
      <c r="CS634" s="52"/>
      <c r="CT634" s="52"/>
      <c r="CU634" s="52"/>
      <c r="CV634" s="52"/>
      <c r="CW634" s="52"/>
      <c r="CX634" s="52"/>
      <c r="CY634" s="52"/>
      <c r="CZ634" s="52"/>
      <c r="DA634" s="52"/>
      <c r="DB634" s="52"/>
      <c r="DC634" s="52"/>
      <c r="DD634" s="52"/>
      <c r="DE634" s="52"/>
      <c r="DF634" s="52"/>
      <c r="DG634" s="52"/>
      <c r="DH634" s="52"/>
      <c r="DI634" s="52"/>
      <c r="DJ634" s="52"/>
      <c r="DK634" s="52"/>
      <c r="DL634" s="52"/>
      <c r="DM634" s="52"/>
      <c r="DN634" s="52"/>
      <c r="DO634" s="52"/>
      <c r="DP634" s="52"/>
      <c r="DQ634" s="52"/>
      <c r="DR634" s="52"/>
      <c r="DS634" s="52"/>
      <c r="DT634" s="52"/>
      <c r="DU634" s="52"/>
      <c r="DV634" s="52"/>
      <c r="DW634" s="52"/>
      <c r="DX634" s="52"/>
      <c r="DY634" s="52"/>
      <c r="DZ634" s="52"/>
      <c r="EA634" s="52"/>
      <c r="EB634" s="52"/>
      <c r="EC634" s="52"/>
      <c r="ED634" s="52"/>
      <c r="EE634" s="52"/>
      <c r="EF634" s="52"/>
      <c r="EG634" s="52"/>
      <c r="EH634" s="52"/>
      <c r="EI634" s="52"/>
      <c r="EJ634" s="52"/>
      <c r="EK634" s="52"/>
      <c r="EL634" s="52"/>
      <c r="EM634" s="52"/>
      <c r="EN634" s="52"/>
      <c r="EO634" s="52"/>
    </row>
    <row r="635" spans="4:145" x14ac:dyDescent="0.25">
      <c r="D635" s="56" t="s">
        <v>1253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2"/>
      <c r="CI635" s="52"/>
      <c r="CJ635" s="52"/>
      <c r="CK635" s="52"/>
      <c r="CL635" s="52"/>
      <c r="CM635" s="52"/>
      <c r="CN635" s="52"/>
      <c r="CO635" s="52"/>
      <c r="CP635" s="52"/>
      <c r="CQ635" s="52"/>
      <c r="CR635" s="52"/>
      <c r="CS635" s="52"/>
      <c r="CT635" s="52"/>
      <c r="CU635" s="52"/>
      <c r="CV635" s="52"/>
      <c r="CW635" s="52"/>
      <c r="CX635" s="52"/>
      <c r="CY635" s="52"/>
      <c r="CZ635" s="52"/>
      <c r="DA635" s="52"/>
      <c r="DB635" s="52"/>
      <c r="DC635" s="52"/>
      <c r="DD635" s="52"/>
      <c r="DE635" s="52"/>
      <c r="DF635" s="52"/>
      <c r="DG635" s="52"/>
      <c r="DH635" s="52"/>
      <c r="DI635" s="52"/>
      <c r="DJ635" s="52"/>
      <c r="DK635" s="52"/>
      <c r="DL635" s="52"/>
      <c r="DM635" s="52"/>
      <c r="DN635" s="52"/>
      <c r="DO635" s="52"/>
      <c r="DP635" s="52"/>
      <c r="DQ635" s="52"/>
      <c r="DR635" s="52"/>
      <c r="DS635" s="52"/>
      <c r="DT635" s="52"/>
      <c r="DU635" s="52"/>
      <c r="DV635" s="52"/>
      <c r="DW635" s="52"/>
      <c r="DX635" s="52"/>
      <c r="DY635" s="52"/>
      <c r="DZ635" s="52"/>
      <c r="EA635" s="52"/>
      <c r="EB635" s="52"/>
      <c r="EC635" s="52"/>
      <c r="ED635" s="52"/>
      <c r="EE635" s="52"/>
      <c r="EF635" s="52"/>
      <c r="EG635" s="52"/>
      <c r="EH635" s="52"/>
      <c r="EI635" s="52"/>
      <c r="EJ635" s="52"/>
      <c r="EK635" s="52"/>
      <c r="EL635" s="52"/>
      <c r="EM635" s="52"/>
      <c r="EN635" s="52"/>
      <c r="EO635" s="52"/>
    </row>
    <row r="636" spans="4:145" x14ac:dyDescent="0.25">
      <c r="D636" s="56" t="s">
        <v>1254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2"/>
      <c r="CI636" s="52"/>
      <c r="CJ636" s="52"/>
      <c r="CK636" s="52"/>
      <c r="CL636" s="52"/>
      <c r="CM636" s="52"/>
      <c r="CN636" s="52"/>
      <c r="CO636" s="52"/>
      <c r="CP636" s="52"/>
      <c r="CQ636" s="52"/>
      <c r="CR636" s="52"/>
      <c r="CS636" s="52"/>
      <c r="CT636" s="52"/>
      <c r="CU636" s="52"/>
      <c r="CV636" s="52"/>
      <c r="CW636" s="52"/>
      <c r="CX636" s="52"/>
      <c r="CY636" s="52"/>
      <c r="CZ636" s="52"/>
      <c r="DA636" s="52"/>
      <c r="DB636" s="52"/>
      <c r="DC636" s="52"/>
      <c r="DD636" s="52"/>
      <c r="DE636" s="52"/>
      <c r="DF636" s="52"/>
      <c r="DG636" s="52"/>
      <c r="DH636" s="52"/>
      <c r="DI636" s="52"/>
      <c r="DJ636" s="52"/>
      <c r="DK636" s="52"/>
      <c r="DL636" s="52"/>
      <c r="DM636" s="52"/>
      <c r="DN636" s="52"/>
      <c r="DO636" s="52"/>
      <c r="DP636" s="52"/>
      <c r="DQ636" s="52"/>
      <c r="DR636" s="52"/>
      <c r="DS636" s="52"/>
      <c r="DT636" s="52"/>
      <c r="DU636" s="52"/>
      <c r="DV636" s="52"/>
      <c r="DW636" s="52"/>
      <c r="DX636" s="52"/>
      <c r="DY636" s="52"/>
      <c r="DZ636" s="52"/>
      <c r="EA636" s="52"/>
      <c r="EB636" s="52"/>
      <c r="EC636" s="52"/>
      <c r="ED636" s="52"/>
      <c r="EE636" s="52"/>
      <c r="EF636" s="52"/>
      <c r="EG636" s="52"/>
      <c r="EH636" s="52"/>
      <c r="EI636" s="52"/>
      <c r="EJ636" s="52"/>
      <c r="EK636" s="52"/>
      <c r="EL636" s="52"/>
      <c r="EM636" s="52"/>
      <c r="EN636" s="52"/>
      <c r="EO636" s="52"/>
    </row>
    <row r="637" spans="4:145" x14ac:dyDescent="0.25">
      <c r="D637" s="56" t="s">
        <v>1255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2"/>
      <c r="CI637" s="52"/>
      <c r="CJ637" s="52"/>
      <c r="CK637" s="52"/>
      <c r="CL637" s="52"/>
      <c r="CM637" s="52"/>
      <c r="CN637" s="52"/>
      <c r="CO637" s="52"/>
      <c r="CP637" s="52"/>
      <c r="CQ637" s="52"/>
      <c r="CR637" s="52"/>
      <c r="CS637" s="52"/>
      <c r="CT637" s="52"/>
      <c r="CU637" s="52"/>
      <c r="CV637" s="52"/>
      <c r="CW637" s="52"/>
      <c r="CX637" s="52"/>
      <c r="CY637" s="52"/>
      <c r="CZ637" s="52"/>
      <c r="DA637" s="52"/>
      <c r="DB637" s="52"/>
      <c r="DC637" s="52"/>
      <c r="DD637" s="52"/>
      <c r="DE637" s="52"/>
      <c r="DF637" s="52"/>
      <c r="DG637" s="52"/>
      <c r="DH637" s="52"/>
      <c r="DI637" s="52"/>
      <c r="DJ637" s="52"/>
      <c r="DK637" s="52"/>
      <c r="DL637" s="52"/>
      <c r="DM637" s="52"/>
      <c r="DN637" s="52"/>
      <c r="DO637" s="52"/>
      <c r="DP637" s="52"/>
      <c r="DQ637" s="52"/>
      <c r="DR637" s="52"/>
      <c r="DS637" s="52"/>
      <c r="DT637" s="52"/>
      <c r="DU637" s="52"/>
      <c r="DV637" s="52"/>
      <c r="DW637" s="52"/>
      <c r="DX637" s="52"/>
      <c r="DY637" s="52"/>
      <c r="DZ637" s="52"/>
      <c r="EA637" s="52"/>
      <c r="EB637" s="52"/>
      <c r="EC637" s="52"/>
      <c r="ED637" s="52"/>
      <c r="EE637" s="52"/>
      <c r="EF637" s="52"/>
      <c r="EG637" s="52"/>
      <c r="EH637" s="52"/>
      <c r="EI637" s="52"/>
      <c r="EJ637" s="52"/>
      <c r="EK637" s="52"/>
      <c r="EL637" s="52"/>
      <c r="EM637" s="52"/>
      <c r="EN637" s="52"/>
      <c r="EO637" s="52"/>
    </row>
    <row r="638" spans="4:145" x14ac:dyDescent="0.25">
      <c r="D638" s="56" t="s">
        <v>1256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52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  <c r="DS638" s="52"/>
      <c r="DT638" s="52"/>
      <c r="DU638" s="52"/>
      <c r="DV638" s="52"/>
      <c r="DW638" s="52"/>
      <c r="DX638" s="52"/>
      <c r="DY638" s="52"/>
      <c r="DZ638" s="52"/>
      <c r="EA638" s="52"/>
      <c r="EB638" s="52"/>
      <c r="EC638" s="52"/>
      <c r="ED638" s="52"/>
      <c r="EE638" s="52"/>
      <c r="EF638" s="52"/>
      <c r="EG638" s="52"/>
      <c r="EH638" s="52"/>
      <c r="EI638" s="52"/>
      <c r="EJ638" s="52"/>
      <c r="EK638" s="52"/>
      <c r="EL638" s="52"/>
      <c r="EM638" s="52"/>
      <c r="EN638" s="52"/>
      <c r="EO638" s="52"/>
    </row>
    <row r="639" spans="4:145" x14ac:dyDescent="0.25">
      <c r="D639" s="56" t="s">
        <v>2921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2"/>
      <c r="CI639" s="52"/>
      <c r="CJ639" s="52"/>
      <c r="CK639" s="52"/>
      <c r="CL639" s="52"/>
      <c r="CM639" s="52"/>
      <c r="CN639" s="52"/>
      <c r="CO639" s="52"/>
      <c r="CP639" s="52"/>
      <c r="CQ639" s="52"/>
      <c r="CR639" s="52"/>
      <c r="CS639" s="52"/>
      <c r="CT639" s="52"/>
      <c r="CU639" s="52"/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  <c r="DH639" s="52"/>
      <c r="DI639" s="52"/>
      <c r="DJ639" s="52"/>
      <c r="DK639" s="52"/>
      <c r="DL639" s="52"/>
      <c r="DM639" s="52"/>
      <c r="DN639" s="52"/>
      <c r="DO639" s="52"/>
      <c r="DP639" s="52"/>
      <c r="DQ639" s="52"/>
      <c r="DR639" s="52"/>
      <c r="DS639" s="52"/>
      <c r="DT639" s="52"/>
      <c r="DU639" s="52"/>
      <c r="DV639" s="52"/>
      <c r="DW639" s="52"/>
      <c r="DX639" s="52"/>
      <c r="DY639" s="52"/>
      <c r="DZ639" s="52"/>
      <c r="EA639" s="52"/>
      <c r="EB639" s="52"/>
      <c r="EC639" s="52"/>
      <c r="ED639" s="52"/>
      <c r="EE639" s="52"/>
      <c r="EF639" s="52"/>
      <c r="EG639" s="52"/>
      <c r="EH639" s="52"/>
      <c r="EI639" s="52"/>
      <c r="EJ639" s="52"/>
      <c r="EK639" s="52"/>
      <c r="EL639" s="52"/>
      <c r="EM639" s="52"/>
      <c r="EN639" s="52"/>
      <c r="EO639" s="52"/>
    </row>
    <row r="640" spans="4:145" x14ac:dyDescent="0.25">
      <c r="D640" s="56" t="s">
        <v>2922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2"/>
      <c r="CI640" s="52"/>
      <c r="CJ640" s="52"/>
      <c r="CK640" s="52"/>
      <c r="CL640" s="52"/>
      <c r="CM640" s="52"/>
      <c r="CN640" s="52"/>
      <c r="CO640" s="52"/>
      <c r="CP640" s="52"/>
      <c r="CQ640" s="52"/>
      <c r="CR640" s="52"/>
      <c r="CS640" s="52"/>
      <c r="CT640" s="52"/>
      <c r="CU640" s="52"/>
      <c r="CV640" s="52"/>
      <c r="CW640" s="52"/>
      <c r="CX640" s="52"/>
      <c r="CY640" s="52"/>
      <c r="CZ640" s="52"/>
      <c r="DA640" s="52"/>
      <c r="DB640" s="52"/>
      <c r="DC640" s="52"/>
      <c r="DD640" s="52"/>
      <c r="DE640" s="52"/>
      <c r="DF640" s="52"/>
      <c r="DG640" s="52"/>
      <c r="DH640" s="52"/>
      <c r="DI640" s="52"/>
      <c r="DJ640" s="52"/>
      <c r="DK640" s="52"/>
      <c r="DL640" s="52"/>
      <c r="DM640" s="52"/>
      <c r="DN640" s="52"/>
      <c r="DO640" s="52"/>
      <c r="DP640" s="52"/>
      <c r="DQ640" s="52"/>
      <c r="DR640" s="52"/>
      <c r="DS640" s="52"/>
      <c r="DT640" s="52"/>
      <c r="DU640" s="52"/>
      <c r="DV640" s="52"/>
      <c r="DW640" s="52"/>
      <c r="DX640" s="52"/>
      <c r="DY640" s="52"/>
      <c r="DZ640" s="52"/>
      <c r="EA640" s="52"/>
      <c r="EB640" s="52"/>
      <c r="EC640" s="52"/>
      <c r="ED640" s="52"/>
      <c r="EE640" s="52"/>
      <c r="EF640" s="52"/>
      <c r="EG640" s="52"/>
      <c r="EH640" s="52"/>
      <c r="EI640" s="52"/>
      <c r="EJ640" s="52"/>
      <c r="EK640" s="52"/>
      <c r="EL640" s="52"/>
      <c r="EM640" s="52"/>
      <c r="EN640" s="52"/>
      <c r="EO640" s="52"/>
    </row>
    <row r="641" spans="4:145" x14ac:dyDescent="0.25">
      <c r="D641" s="56" t="s">
        <v>1258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2"/>
      <c r="CI641" s="52"/>
      <c r="CJ641" s="52"/>
      <c r="CK641" s="52"/>
      <c r="CL641" s="52"/>
      <c r="CM641" s="52"/>
      <c r="CN641" s="52"/>
      <c r="CO641" s="52"/>
      <c r="CP641" s="52"/>
      <c r="CQ641" s="52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52"/>
      <c r="DC641" s="52"/>
      <c r="DD641" s="52"/>
      <c r="DE641" s="52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  <c r="DS641" s="52"/>
      <c r="DT641" s="52"/>
      <c r="DU641" s="52"/>
      <c r="DV641" s="52"/>
      <c r="DW641" s="52"/>
      <c r="DX641" s="52"/>
      <c r="DY641" s="52"/>
      <c r="DZ641" s="52"/>
      <c r="EA641" s="52"/>
      <c r="EB641" s="52"/>
      <c r="EC641" s="52"/>
      <c r="ED641" s="52"/>
      <c r="EE641" s="52"/>
      <c r="EF641" s="52"/>
      <c r="EG641" s="52"/>
      <c r="EH641" s="52"/>
      <c r="EI641" s="52"/>
      <c r="EJ641" s="52"/>
      <c r="EK641" s="52"/>
      <c r="EL641" s="52"/>
      <c r="EM641" s="52"/>
      <c r="EN641" s="52"/>
      <c r="EO641" s="52"/>
    </row>
    <row r="642" spans="4:145" x14ac:dyDescent="0.25">
      <c r="D642" s="56" t="s">
        <v>2916</v>
      </c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2"/>
      <c r="CI642" s="52"/>
      <c r="CJ642" s="52"/>
      <c r="CK642" s="52"/>
      <c r="CL642" s="52"/>
      <c r="CM642" s="52"/>
      <c r="CN642" s="52"/>
      <c r="CO642" s="52"/>
      <c r="CP642" s="52"/>
      <c r="CQ642" s="52"/>
      <c r="CR642" s="52"/>
      <c r="CS642" s="52"/>
      <c r="CT642" s="52"/>
      <c r="CU642" s="52"/>
      <c r="CV642" s="52"/>
      <c r="CW642" s="52"/>
      <c r="CX642" s="52"/>
      <c r="CY642" s="52"/>
      <c r="CZ642" s="52"/>
      <c r="DA642" s="52"/>
      <c r="DB642" s="52"/>
      <c r="DC642" s="52"/>
      <c r="DD642" s="52"/>
      <c r="DE642" s="52"/>
      <c r="DF642" s="52"/>
      <c r="DG642" s="52"/>
      <c r="DH642" s="52"/>
      <c r="DI642" s="52"/>
      <c r="DJ642" s="52"/>
      <c r="DK642" s="52"/>
      <c r="DL642" s="52"/>
      <c r="DM642" s="52"/>
      <c r="DN642" s="52"/>
      <c r="DO642" s="52"/>
      <c r="DP642" s="52"/>
      <c r="DQ642" s="52"/>
      <c r="DR642" s="52"/>
      <c r="DS642" s="52"/>
      <c r="DT642" s="52"/>
      <c r="DU642" s="52"/>
      <c r="DV642" s="52"/>
      <c r="DW642" s="52"/>
      <c r="DX642" s="52"/>
      <c r="DY642" s="52"/>
      <c r="DZ642" s="52"/>
      <c r="EA642" s="52"/>
      <c r="EB642" s="52"/>
      <c r="EC642" s="52"/>
      <c r="ED642" s="52"/>
      <c r="EE642" s="52"/>
      <c r="EF642" s="52"/>
      <c r="EG642" s="52"/>
      <c r="EH642" s="52"/>
      <c r="EI642" s="52"/>
      <c r="EJ642" s="52"/>
      <c r="EK642" s="52"/>
      <c r="EL642" s="52"/>
      <c r="EM642" s="52"/>
      <c r="EN642" s="52"/>
      <c r="EO642" s="52"/>
    </row>
    <row r="643" spans="4:145" x14ac:dyDescent="0.25">
      <c r="D643" s="56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2"/>
      <c r="CI643" s="52"/>
      <c r="CJ643" s="52"/>
      <c r="CK643" s="52"/>
      <c r="CL643" s="52"/>
      <c r="CM643" s="52"/>
      <c r="CN643" s="52"/>
      <c r="CO643" s="52"/>
      <c r="CP643" s="52"/>
      <c r="CQ643" s="52"/>
      <c r="CR643" s="52"/>
      <c r="CS643" s="52"/>
      <c r="CT643" s="52"/>
      <c r="CU643" s="52"/>
      <c r="CV643" s="52"/>
      <c r="CW643" s="52"/>
      <c r="CX643" s="52"/>
      <c r="CY643" s="52"/>
      <c r="CZ643" s="52"/>
      <c r="DA643" s="52"/>
      <c r="DB643" s="52"/>
      <c r="DC643" s="52"/>
      <c r="DD643" s="52"/>
      <c r="DE643" s="52"/>
      <c r="DF643" s="52"/>
      <c r="DG643" s="52"/>
      <c r="DH643" s="52"/>
      <c r="DI643" s="52"/>
      <c r="DJ643" s="52"/>
      <c r="DK643" s="52"/>
      <c r="DL643" s="52"/>
      <c r="DM643" s="52"/>
      <c r="DN643" s="52"/>
      <c r="DO643" s="52"/>
      <c r="DP643" s="52"/>
      <c r="DQ643" s="52"/>
      <c r="DR643" s="52"/>
      <c r="DS643" s="52"/>
      <c r="DT643" s="52"/>
      <c r="DU643" s="52"/>
      <c r="DV643" s="52"/>
      <c r="DW643" s="52"/>
      <c r="DX643" s="52"/>
      <c r="DY643" s="52"/>
      <c r="DZ643" s="52"/>
      <c r="EA643" s="52"/>
      <c r="EB643" s="52"/>
      <c r="EC643" s="52"/>
      <c r="ED643" s="52"/>
      <c r="EE643" s="52"/>
      <c r="EF643" s="52"/>
      <c r="EG643" s="52"/>
      <c r="EH643" s="52"/>
      <c r="EI643" s="52"/>
      <c r="EJ643" s="52"/>
      <c r="EK643" s="52"/>
      <c r="EL643" s="52"/>
      <c r="EM643" s="52"/>
      <c r="EN643" s="52"/>
      <c r="EO643" s="52"/>
    </row>
    <row r="644" spans="4:145" x14ac:dyDescent="0.25">
      <c r="D644" s="37" t="s">
        <v>263</v>
      </c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2"/>
      <c r="CI644" s="52"/>
      <c r="CJ644" s="52"/>
      <c r="CK644" s="52"/>
      <c r="CL644" s="52"/>
      <c r="CM644" s="52"/>
      <c r="CN644" s="52"/>
      <c r="CO644" s="52"/>
      <c r="CP644" s="52"/>
      <c r="CQ644" s="52"/>
      <c r="CR644" s="52"/>
      <c r="CS644" s="52"/>
      <c r="CT644" s="52"/>
      <c r="CU644" s="52"/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  <c r="DH644" s="52"/>
      <c r="DI644" s="52"/>
      <c r="DJ644" s="52"/>
      <c r="DK644" s="52"/>
      <c r="DL644" s="52"/>
      <c r="DM644" s="52"/>
      <c r="DN644" s="52"/>
      <c r="DO644" s="52"/>
      <c r="DP644" s="52"/>
      <c r="DQ644" s="52"/>
      <c r="DR644" s="52"/>
      <c r="DS644" s="52"/>
      <c r="DT644" s="52"/>
      <c r="DU644" s="52"/>
      <c r="DV644" s="52"/>
      <c r="DW644" s="52"/>
      <c r="DX644" s="52"/>
      <c r="DY644" s="52"/>
      <c r="DZ644" s="52"/>
      <c r="EA644" s="52"/>
      <c r="EB644" s="52"/>
      <c r="EC644" s="52"/>
      <c r="ED644" s="52"/>
      <c r="EE644" s="52"/>
      <c r="EF644" s="52"/>
      <c r="EG644" s="52"/>
      <c r="EH644" s="52"/>
      <c r="EI644" s="52"/>
      <c r="EJ644" s="52"/>
      <c r="EK644" s="52"/>
      <c r="EL644" s="52"/>
      <c r="EM644" s="52"/>
      <c r="EN644" s="52"/>
      <c r="EO644" s="52"/>
    </row>
    <row r="645" spans="4:145" x14ac:dyDescent="0.25">
      <c r="D645" s="37" t="s">
        <v>264</v>
      </c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2"/>
      <c r="CI645" s="52"/>
      <c r="CJ645" s="52"/>
      <c r="CK645" s="52"/>
      <c r="CL645" s="52"/>
      <c r="CM645" s="52"/>
      <c r="CN645" s="52"/>
      <c r="CO645" s="52"/>
      <c r="CP645" s="52"/>
      <c r="CQ645" s="52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  <c r="DS645" s="52"/>
      <c r="DT645" s="52"/>
      <c r="DU645" s="52"/>
      <c r="DV645" s="52"/>
      <c r="DW645" s="52"/>
      <c r="DX645" s="52"/>
      <c r="DY645" s="52"/>
      <c r="DZ645" s="52"/>
      <c r="EA645" s="52"/>
      <c r="EB645" s="52"/>
      <c r="EC645" s="52"/>
      <c r="ED645" s="52"/>
      <c r="EE645" s="52"/>
      <c r="EF645" s="52"/>
      <c r="EG645" s="52"/>
      <c r="EH645" s="52"/>
      <c r="EI645" s="52"/>
      <c r="EJ645" s="52"/>
      <c r="EK645" s="52"/>
      <c r="EL645" s="52"/>
      <c r="EM645" s="52"/>
      <c r="EN645" s="52"/>
      <c r="EO645" s="52"/>
    </row>
    <row r="646" spans="4:145" x14ac:dyDescent="0.25">
      <c r="D646" s="37" t="s">
        <v>376</v>
      </c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52"/>
      <c r="DM646" s="52"/>
      <c r="DN646" s="52"/>
      <c r="DO646" s="52"/>
      <c r="DP646" s="52"/>
      <c r="DQ646" s="52"/>
      <c r="DR646" s="52"/>
      <c r="DS646" s="52"/>
      <c r="DT646" s="52"/>
      <c r="DU646" s="52"/>
      <c r="DV646" s="52"/>
      <c r="DW646" s="52"/>
      <c r="DX646" s="52"/>
      <c r="DY646" s="52"/>
      <c r="DZ646" s="52"/>
      <c r="EA646" s="52"/>
      <c r="EB646" s="52"/>
      <c r="EC646" s="52"/>
      <c r="ED646" s="52"/>
      <c r="EE646" s="52"/>
      <c r="EF646" s="52"/>
      <c r="EG646" s="52"/>
      <c r="EH646" s="52"/>
      <c r="EI646" s="52"/>
      <c r="EJ646" s="52"/>
      <c r="EK646" s="52"/>
      <c r="EL646" s="52"/>
      <c r="EM646" s="52"/>
      <c r="EN646" s="52"/>
      <c r="EO646" s="52"/>
    </row>
    <row r="648" spans="4:145" x14ac:dyDescent="0.25">
      <c r="D648" s="55" t="s">
        <v>2917</v>
      </c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 spans="4:145" x14ac:dyDescent="0.25">
      <c r="D649" s="55" t="s">
        <v>2918</v>
      </c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 spans="4:145" x14ac:dyDescent="0.25">
      <c r="D650" s="55" t="s">
        <v>2919</v>
      </c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2" spans="4:145" x14ac:dyDescent="0.25">
      <c r="D652" s="46" t="s">
        <v>2925</v>
      </c>
    </row>
    <row r="677" spans="4:4" x14ac:dyDescent="0.25">
      <c r="D677" s="50" t="s">
        <v>3016</v>
      </c>
    </row>
    <row r="679" spans="4:4" x14ac:dyDescent="0.25">
      <c r="D679" s="46" t="s">
        <v>2925</v>
      </c>
    </row>
    <row r="716" spans="2:4" x14ac:dyDescent="0.25">
      <c r="B716" s="49">
        <v>0</v>
      </c>
      <c r="D716" s="50" t="s">
        <v>2902</v>
      </c>
    </row>
    <row r="717" spans="2:4" x14ac:dyDescent="0.25">
      <c r="D717" s="58" t="s">
        <v>305</v>
      </c>
    </row>
    <row r="719" spans="2:4" x14ac:dyDescent="0.25">
      <c r="D719" s="46" t="s">
        <v>36</v>
      </c>
    </row>
    <row r="720" spans="2:4" x14ac:dyDescent="0.25">
      <c r="D720" s="53" t="s">
        <v>2926</v>
      </c>
    </row>
    <row r="722" spans="4:4" x14ac:dyDescent="0.25">
      <c r="D722" s="46" t="s">
        <v>2899</v>
      </c>
    </row>
    <row r="768" spans="4:4" x14ac:dyDescent="0.25">
      <c r="D768" s="46" t="s">
        <v>310</v>
      </c>
    </row>
    <row r="769" spans="4:23" x14ac:dyDescent="0.25">
      <c r="D769" s="50" t="s">
        <v>610</v>
      </c>
      <c r="M769" s="57" t="s">
        <v>2927</v>
      </c>
      <c r="Q769" s="45" t="s">
        <v>461</v>
      </c>
      <c r="S769" s="57" t="s">
        <v>2928</v>
      </c>
    </row>
    <row r="771" spans="4:23" x14ac:dyDescent="0.25">
      <c r="D771" s="55" t="s">
        <v>532</v>
      </c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</row>
    <row r="772" spans="4:23" x14ac:dyDescent="0.25">
      <c r="D772" s="55" t="s">
        <v>533</v>
      </c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</row>
    <row r="773" spans="4:23" x14ac:dyDescent="0.25">
      <c r="D773" s="55" t="s">
        <v>534</v>
      </c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</row>
    <row r="774" spans="4:23" x14ac:dyDescent="0.25">
      <c r="D774" s="55" t="s">
        <v>535</v>
      </c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</row>
    <row r="775" spans="4:23" x14ac:dyDescent="0.25">
      <c r="D775" s="55" t="s">
        <v>2929</v>
      </c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</row>
    <row r="776" spans="4:23" x14ac:dyDescent="0.25">
      <c r="D776" s="55" t="s">
        <v>2930</v>
      </c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</row>
    <row r="777" spans="4:23" x14ac:dyDescent="0.25">
      <c r="D777" s="55" t="s">
        <v>280</v>
      </c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</row>
    <row r="778" spans="4:23" x14ac:dyDescent="0.25">
      <c r="D778" s="55" t="s">
        <v>2931</v>
      </c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</row>
    <row r="780" spans="4:23" x14ac:dyDescent="0.25">
      <c r="D780" s="56" t="s">
        <v>375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</row>
    <row r="781" spans="4:23" x14ac:dyDescent="0.25">
      <c r="D781" s="56" t="s">
        <v>324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</row>
    <row r="782" spans="4:23" x14ac:dyDescent="0.25">
      <c r="D782" s="56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</row>
    <row r="783" spans="4:23" x14ac:dyDescent="0.25">
      <c r="D783" s="56" t="s">
        <v>1617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</row>
    <row r="784" spans="4:23" x14ac:dyDescent="0.25">
      <c r="D784" s="56" t="s">
        <v>283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</row>
    <row r="785" spans="4:20" x14ac:dyDescent="0.25">
      <c r="D785" s="56" t="s">
        <v>2933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</row>
    <row r="786" spans="4:20" x14ac:dyDescent="0.25">
      <c r="D786" s="56" t="s">
        <v>2934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</row>
    <row r="787" spans="4:20" x14ac:dyDescent="0.25">
      <c r="D787" s="56" t="s">
        <v>2932</v>
      </c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</row>
    <row r="788" spans="4:20" x14ac:dyDescent="0.25">
      <c r="D788" s="56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</row>
    <row r="789" spans="4:20" x14ac:dyDescent="0.25">
      <c r="D789" s="56" t="s">
        <v>263</v>
      </c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</row>
    <row r="790" spans="4:20" x14ac:dyDescent="0.25">
      <c r="D790" s="56" t="s">
        <v>264</v>
      </c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</row>
    <row r="791" spans="4:20" x14ac:dyDescent="0.25">
      <c r="D791" s="56" t="s">
        <v>376</v>
      </c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</row>
    <row r="793" spans="4:20" x14ac:dyDescent="0.25">
      <c r="D793" s="46" t="s">
        <v>2935</v>
      </c>
    </row>
    <row r="809" spans="4:4" x14ac:dyDescent="0.25">
      <c r="D809" s="50" t="s">
        <v>3016</v>
      </c>
    </row>
    <row r="811" spans="4:4" x14ac:dyDescent="0.25">
      <c r="D811" s="46" t="s">
        <v>2935</v>
      </c>
    </row>
    <row r="842" spans="2:4" x14ac:dyDescent="0.25">
      <c r="B842" s="49">
        <v>0</v>
      </c>
      <c r="D842" s="50" t="s">
        <v>2906</v>
      </c>
    </row>
    <row r="843" spans="2:4" x14ac:dyDescent="0.25">
      <c r="D843" s="58" t="s">
        <v>304</v>
      </c>
    </row>
    <row r="844" spans="2:4" x14ac:dyDescent="0.25">
      <c r="D844" s="71" t="s">
        <v>600</v>
      </c>
    </row>
    <row r="845" spans="2:4" x14ac:dyDescent="0.25">
      <c r="D845" s="69" t="s">
        <v>2225</v>
      </c>
    </row>
    <row r="847" spans="2:4" x14ac:dyDescent="0.25">
      <c r="D847" s="46" t="s">
        <v>2903</v>
      </c>
    </row>
    <row r="902" spans="4:14" x14ac:dyDescent="0.25">
      <c r="D902" s="46" t="s">
        <v>310</v>
      </c>
    </row>
    <row r="903" spans="4:14" x14ac:dyDescent="0.25">
      <c r="D903" s="50" t="s">
        <v>2246</v>
      </c>
      <c r="N903" s="50" t="s">
        <v>2936</v>
      </c>
    </row>
    <row r="917" spans="2:2" x14ac:dyDescent="0.25">
      <c r="B917" s="47">
        <v>0</v>
      </c>
    </row>
    <row r="944" spans="2:4" x14ac:dyDescent="0.25">
      <c r="B944" s="49">
        <v>0</v>
      </c>
      <c r="D944" s="50" t="s">
        <v>2939</v>
      </c>
    </row>
    <row r="945" spans="4:4" x14ac:dyDescent="0.25">
      <c r="D945" s="58" t="s">
        <v>305</v>
      </c>
    </row>
    <row r="947" spans="4:4" x14ac:dyDescent="0.25">
      <c r="D947" s="46" t="s">
        <v>36</v>
      </c>
    </row>
    <row r="948" spans="4:4" x14ac:dyDescent="0.25">
      <c r="D948" s="53" t="s">
        <v>2956</v>
      </c>
    </row>
    <row r="950" spans="4:4" x14ac:dyDescent="0.25">
      <c r="D950" s="46" t="s">
        <v>1535</v>
      </c>
    </row>
    <row r="976" spans="4:4" x14ac:dyDescent="0.25">
      <c r="D976" s="46" t="s">
        <v>269</v>
      </c>
    </row>
    <row r="977" spans="4:36" x14ac:dyDescent="0.25">
      <c r="D977" s="50" t="s">
        <v>2937</v>
      </c>
      <c r="M977" s="46" t="s">
        <v>2941</v>
      </c>
      <c r="W977" s="46" t="s">
        <v>2942</v>
      </c>
    </row>
    <row r="979" spans="4:36" x14ac:dyDescent="0.25">
      <c r="D979" s="55" t="s">
        <v>647</v>
      </c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X979" s="56" t="s">
        <v>375</v>
      </c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</row>
    <row r="980" spans="4:36" x14ac:dyDescent="0.25">
      <c r="D980" s="55" t="s">
        <v>611</v>
      </c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X980" s="56" t="s">
        <v>324</v>
      </c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</row>
    <row r="981" spans="4:36" x14ac:dyDescent="0.25">
      <c r="D981" s="55" t="s">
        <v>612</v>
      </c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X981" s="56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</row>
    <row r="982" spans="4:36" x14ac:dyDescent="0.25">
      <c r="D982" s="55" t="s">
        <v>596</v>
      </c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X982" s="56" t="s">
        <v>267</v>
      </c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</row>
    <row r="983" spans="4:36" x14ac:dyDescent="0.25">
      <c r="D983" s="55" t="s">
        <v>393</v>
      </c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X983" s="56" t="s">
        <v>283</v>
      </c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</row>
    <row r="984" spans="4:36" x14ac:dyDescent="0.25">
      <c r="D984" s="55" t="s">
        <v>613</v>
      </c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X984" s="56" t="s">
        <v>648</v>
      </c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</row>
    <row r="985" spans="4:36" x14ac:dyDescent="0.25">
      <c r="D985" s="55" t="s">
        <v>266</v>
      </c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X985" s="56" t="s">
        <v>2958</v>
      </c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</row>
    <row r="986" spans="4:36" x14ac:dyDescent="0.25">
      <c r="D986" s="55" t="s">
        <v>278</v>
      </c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X986" s="56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</row>
    <row r="987" spans="4:36" x14ac:dyDescent="0.25">
      <c r="D987" s="55" t="s">
        <v>274</v>
      </c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X987" s="56" t="s">
        <v>263</v>
      </c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</row>
    <row r="988" spans="4:36" x14ac:dyDescent="0.25">
      <c r="D988" s="55" t="s">
        <v>329</v>
      </c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X988" s="56" t="s">
        <v>264</v>
      </c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</row>
    <row r="989" spans="4:36" x14ac:dyDescent="0.25">
      <c r="D989" s="55" t="s">
        <v>597</v>
      </c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X989" s="56" t="s">
        <v>376</v>
      </c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</row>
    <row r="990" spans="4:36" x14ac:dyDescent="0.25">
      <c r="D990" s="55" t="s">
        <v>598</v>
      </c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</row>
    <row r="991" spans="4:36" x14ac:dyDescent="0.25">
      <c r="D991" s="55" t="s">
        <v>599</v>
      </c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</row>
    <row r="992" spans="4:36" x14ac:dyDescent="0.25">
      <c r="D992" s="55" t="s">
        <v>2957</v>
      </c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</row>
    <row r="994" spans="4:4" x14ac:dyDescent="0.25">
      <c r="D994" s="46" t="s">
        <v>2959</v>
      </c>
    </row>
    <row r="1010" spans="4:4" x14ac:dyDescent="0.25">
      <c r="D1010" s="50" t="s">
        <v>3016</v>
      </c>
    </row>
    <row r="1012" spans="4:4" x14ac:dyDescent="0.25">
      <c r="D1012" s="46" t="s">
        <v>2959</v>
      </c>
    </row>
    <row r="1034" spans="2:4" x14ac:dyDescent="0.25">
      <c r="B1034" s="49">
        <v>0</v>
      </c>
      <c r="D1034" s="50" t="s">
        <v>2946</v>
      </c>
    </row>
    <row r="1035" spans="2:4" x14ac:dyDescent="0.25">
      <c r="D1035" s="58" t="s">
        <v>305</v>
      </c>
    </row>
    <row r="1037" spans="2:4" x14ac:dyDescent="0.25">
      <c r="D1037" s="46" t="s">
        <v>36</v>
      </c>
    </row>
    <row r="1038" spans="2:4" x14ac:dyDescent="0.25">
      <c r="D1038" s="53" t="s">
        <v>2954</v>
      </c>
    </row>
    <row r="1040" spans="2:4" x14ac:dyDescent="0.25">
      <c r="D1040" s="46" t="s">
        <v>2943</v>
      </c>
    </row>
    <row r="1064" spans="4:4" x14ac:dyDescent="0.25">
      <c r="D1064" s="46" t="s">
        <v>269</v>
      </c>
    </row>
    <row r="1065" spans="4:4" x14ac:dyDescent="0.25">
      <c r="D1065" s="50" t="s">
        <v>1557</v>
      </c>
    </row>
    <row r="1078" spans="4:25" x14ac:dyDescent="0.25">
      <c r="D1078" s="46" t="s">
        <v>343</v>
      </c>
    </row>
    <row r="1079" spans="4:25" x14ac:dyDescent="0.25">
      <c r="D1079" s="50" t="s">
        <v>2947</v>
      </c>
    </row>
    <row r="1081" spans="4:25" x14ac:dyDescent="0.25">
      <c r="D1081" s="55" t="s">
        <v>349</v>
      </c>
      <c r="E1081" s="51"/>
      <c r="F1081" s="51"/>
      <c r="G1081" s="51"/>
      <c r="H1081" s="51"/>
      <c r="I1081" s="51"/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</row>
    <row r="1082" spans="4:25" x14ac:dyDescent="0.25">
      <c r="D1082" s="55" t="s">
        <v>364</v>
      </c>
      <c r="E1082" s="51"/>
      <c r="F1082" s="51"/>
      <c r="G1082" s="51"/>
      <c r="H1082" s="51"/>
      <c r="I1082" s="51"/>
      <c r="J1082" s="51"/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</row>
    <row r="1083" spans="4:25" x14ac:dyDescent="0.25">
      <c r="D1083" s="55" t="s">
        <v>1564</v>
      </c>
      <c r="E1083" s="51"/>
      <c r="F1083" s="51"/>
      <c r="G1083" s="51"/>
      <c r="H1083" s="51"/>
      <c r="I1083" s="51"/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</row>
    <row r="1084" spans="4:25" x14ac:dyDescent="0.25">
      <c r="D1084" s="55" t="s">
        <v>2949</v>
      </c>
      <c r="E1084" s="51"/>
      <c r="F1084" s="51"/>
      <c r="G1084" s="51"/>
      <c r="H1084" s="51"/>
      <c r="I1084" s="51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</row>
    <row r="1085" spans="4:25" x14ac:dyDescent="0.25">
      <c r="D1085" s="55" t="s">
        <v>2948</v>
      </c>
      <c r="E1085" s="51"/>
      <c r="F1085" s="51"/>
      <c r="G1085" s="51"/>
      <c r="H1085" s="51"/>
      <c r="I1085" s="51"/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</row>
    <row r="1086" spans="4:25" x14ac:dyDescent="0.25">
      <c r="D1086" s="55" t="s">
        <v>2950</v>
      </c>
      <c r="E1086" s="51"/>
      <c r="F1086" s="51"/>
      <c r="G1086" s="51"/>
      <c r="H1086" s="51"/>
      <c r="I1086" s="51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</row>
    <row r="1088" spans="4:25" x14ac:dyDescent="0.25">
      <c r="D1088" s="56" t="s">
        <v>375</v>
      </c>
      <c r="E1088" s="52"/>
      <c r="F1088" s="52"/>
      <c r="G1088" s="52"/>
      <c r="H1088" s="52"/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</row>
    <row r="1089" spans="4:20" x14ac:dyDescent="0.25">
      <c r="D1089" s="56" t="s">
        <v>324</v>
      </c>
      <c r="E1089" s="52"/>
      <c r="F1089" s="52"/>
      <c r="G1089" s="52"/>
      <c r="H1089" s="52"/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</row>
    <row r="1090" spans="4:20" x14ac:dyDescent="0.25">
      <c r="D1090" s="56"/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</row>
    <row r="1091" spans="4:20" x14ac:dyDescent="0.25">
      <c r="D1091" s="56" t="s">
        <v>1612</v>
      </c>
      <c r="E1091" s="52"/>
      <c r="F1091" s="52"/>
      <c r="G1091" s="52"/>
      <c r="H1091" s="52"/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</row>
    <row r="1092" spans="4:20" x14ac:dyDescent="0.25">
      <c r="D1092" s="56" t="s">
        <v>283</v>
      </c>
      <c r="E1092" s="52"/>
      <c r="F1092" s="52"/>
      <c r="G1092" s="52"/>
      <c r="H1092" s="52"/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</row>
    <row r="1093" spans="4:20" x14ac:dyDescent="0.25">
      <c r="D1093" s="56" t="s">
        <v>1610</v>
      </c>
      <c r="E1093" s="52"/>
      <c r="F1093" s="52"/>
      <c r="G1093" s="52"/>
      <c r="H1093" s="52"/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</row>
    <row r="1094" spans="4:20" x14ac:dyDescent="0.25">
      <c r="D1094" s="56" t="s">
        <v>1611</v>
      </c>
      <c r="E1094" s="52"/>
      <c r="F1094" s="52"/>
      <c r="G1094" s="52"/>
      <c r="H1094" s="52"/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</row>
    <row r="1095" spans="4:20" x14ac:dyDescent="0.25">
      <c r="D1095" s="56" t="s">
        <v>2951</v>
      </c>
      <c r="E1095" s="52"/>
      <c r="F1095" s="52"/>
      <c r="G1095" s="52"/>
      <c r="H1095" s="52"/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</row>
    <row r="1096" spans="4:20" x14ac:dyDescent="0.25">
      <c r="D1096" s="56"/>
      <c r="E1096" s="52"/>
      <c r="F1096" s="52"/>
      <c r="G1096" s="52"/>
      <c r="H1096" s="52"/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</row>
    <row r="1097" spans="4:20" x14ac:dyDescent="0.25">
      <c r="D1097" s="56" t="s">
        <v>263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</row>
    <row r="1098" spans="4:20" x14ac:dyDescent="0.25">
      <c r="D1098" s="56" t="s">
        <v>264</v>
      </c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</row>
    <row r="1099" spans="4:20" x14ac:dyDescent="0.25">
      <c r="D1099" s="56" t="s">
        <v>376</v>
      </c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</row>
    <row r="1101" spans="4:20" x14ac:dyDescent="0.25">
      <c r="D1101" s="55" t="s">
        <v>34</v>
      </c>
      <c r="E1101" s="51"/>
      <c r="F1101" s="51"/>
      <c r="G1101" s="51"/>
      <c r="H1101" s="51"/>
      <c r="I1101" s="51"/>
      <c r="J1101" s="51"/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</row>
    <row r="1102" spans="4:20" x14ac:dyDescent="0.25">
      <c r="D1102" s="55" t="s">
        <v>1941</v>
      </c>
      <c r="E1102" s="51"/>
      <c r="F1102" s="51"/>
      <c r="G1102" s="51"/>
      <c r="H1102" s="51"/>
      <c r="I1102" s="51"/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</row>
    <row r="1103" spans="4:20" x14ac:dyDescent="0.25">
      <c r="D1103" s="55" t="s">
        <v>1942</v>
      </c>
      <c r="E1103" s="51"/>
      <c r="F1103" s="51"/>
      <c r="G1103" s="51"/>
      <c r="H1103" s="51"/>
      <c r="I1103" s="51"/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</row>
    <row r="1104" spans="4:20" x14ac:dyDescent="0.25">
      <c r="D1104" s="55" t="s">
        <v>1939</v>
      </c>
      <c r="E1104" s="51"/>
      <c r="F1104" s="51"/>
      <c r="G1104" s="51"/>
      <c r="H1104" s="51"/>
      <c r="I1104" s="51"/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</row>
    <row r="1105" spans="4:38" x14ac:dyDescent="0.25">
      <c r="D1105" s="55" t="s">
        <v>1943</v>
      </c>
      <c r="E1105" s="51"/>
      <c r="F1105" s="51"/>
      <c r="G1105" s="51"/>
      <c r="H1105" s="51"/>
      <c r="I1105" s="51"/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</row>
    <row r="1106" spans="4:38" x14ac:dyDescent="0.25">
      <c r="D1106" s="55" t="s">
        <v>1940</v>
      </c>
      <c r="E1106" s="51"/>
      <c r="F1106" s="51"/>
      <c r="G1106" s="51"/>
      <c r="H1106" s="51"/>
      <c r="I1106" s="51"/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</row>
    <row r="1109" spans="4:38" x14ac:dyDescent="0.25">
      <c r="D1109" s="55" t="s">
        <v>33</v>
      </c>
      <c r="E1109" s="51"/>
      <c r="F1109" s="51"/>
      <c r="G1109" s="51"/>
      <c r="H1109" s="51"/>
      <c r="I1109" s="51"/>
      <c r="J1109" s="51"/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Z1109" s="56" t="s">
        <v>375</v>
      </c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</row>
    <row r="1110" spans="4:38" x14ac:dyDescent="0.25">
      <c r="D1110" s="55" t="s">
        <v>691</v>
      </c>
      <c r="E1110" s="51"/>
      <c r="F1110" s="51"/>
      <c r="G1110" s="51"/>
      <c r="H1110" s="51"/>
      <c r="I1110" s="51"/>
      <c r="J1110" s="51"/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Z1110" s="56" t="s">
        <v>324</v>
      </c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</row>
    <row r="1111" spans="4:38" x14ac:dyDescent="0.25">
      <c r="D1111" s="55" t="s">
        <v>1952</v>
      </c>
      <c r="E1111" s="51"/>
      <c r="F1111" s="51"/>
      <c r="G1111" s="51"/>
      <c r="H1111" s="51"/>
      <c r="I1111" s="51"/>
      <c r="J1111" s="51"/>
      <c r="K1111" s="51"/>
      <c r="L1111" s="51"/>
      <c r="M1111" s="51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Z1111" s="56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</row>
    <row r="1112" spans="4:38" x14ac:dyDescent="0.25">
      <c r="D1112" s="55" t="s">
        <v>1564</v>
      </c>
      <c r="E1112" s="51"/>
      <c r="F1112" s="51"/>
      <c r="G1112" s="51"/>
      <c r="H1112" s="51"/>
      <c r="I1112" s="51"/>
      <c r="J1112" s="51"/>
      <c r="K1112" s="51"/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Z1112" s="56" t="s">
        <v>1612</v>
      </c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</row>
    <row r="1113" spans="4:38" x14ac:dyDescent="0.25">
      <c r="D1113" s="38" t="s">
        <v>1944</v>
      </c>
      <c r="E1113" s="51"/>
      <c r="F1113" s="51"/>
      <c r="G1113" s="51"/>
      <c r="H1113" s="51"/>
      <c r="I1113" s="51"/>
      <c r="J1113" s="51"/>
      <c r="K1113" s="51"/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Z1113" s="56" t="s">
        <v>283</v>
      </c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</row>
    <row r="1114" spans="4:38" x14ac:dyDescent="0.25">
      <c r="D1114" s="38" t="s">
        <v>1945</v>
      </c>
      <c r="E1114" s="51"/>
      <c r="F1114" s="51"/>
      <c r="G1114" s="51"/>
      <c r="H1114" s="51"/>
      <c r="I1114" s="51"/>
      <c r="J1114" s="51"/>
      <c r="K1114" s="51"/>
      <c r="L1114" s="51"/>
      <c r="M1114" s="51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Z1114" s="56" t="s">
        <v>1955</v>
      </c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</row>
    <row r="1115" spans="4:38" x14ac:dyDescent="0.25">
      <c r="D1115" s="38" t="s">
        <v>1946</v>
      </c>
      <c r="E1115" s="51"/>
      <c r="F1115" s="51"/>
      <c r="G1115" s="51"/>
      <c r="H1115" s="51"/>
      <c r="I1115" s="51"/>
      <c r="J1115" s="51"/>
      <c r="K1115" s="51"/>
      <c r="L1115" s="51"/>
      <c r="M1115" s="51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Z1115" s="56" t="s">
        <v>2953</v>
      </c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</row>
    <row r="1116" spans="4:38" x14ac:dyDescent="0.25">
      <c r="D1116" s="38" t="s">
        <v>1947</v>
      </c>
      <c r="E1116" s="51"/>
      <c r="F1116" s="51"/>
      <c r="G1116" s="51"/>
      <c r="H1116" s="51"/>
      <c r="I1116" s="51"/>
      <c r="J1116" s="51"/>
      <c r="K1116" s="51"/>
      <c r="L1116" s="51"/>
      <c r="M1116" s="51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Z1116" s="56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</row>
    <row r="1117" spans="4:38" x14ac:dyDescent="0.25">
      <c r="D1117" s="38" t="s">
        <v>1948</v>
      </c>
      <c r="E1117" s="51"/>
      <c r="F1117" s="51"/>
      <c r="G1117" s="51"/>
      <c r="H1117" s="51"/>
      <c r="I1117" s="51"/>
      <c r="J1117" s="51"/>
      <c r="K1117" s="51"/>
      <c r="L1117" s="51"/>
      <c r="M1117" s="51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Z1117" s="56" t="s">
        <v>263</v>
      </c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</row>
    <row r="1118" spans="4:38" x14ac:dyDescent="0.25">
      <c r="D1118" s="38" t="s">
        <v>1949</v>
      </c>
      <c r="E1118" s="51"/>
      <c r="F1118" s="51"/>
      <c r="G1118" s="51"/>
      <c r="H1118" s="51"/>
      <c r="I1118" s="51"/>
      <c r="J1118" s="51"/>
      <c r="K1118" s="51"/>
      <c r="L1118" s="51"/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Z1118" s="56" t="s">
        <v>264</v>
      </c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</row>
    <row r="1119" spans="4:38" x14ac:dyDescent="0.25">
      <c r="D1119" s="55" t="s">
        <v>1854</v>
      </c>
      <c r="E1119" s="51"/>
      <c r="F1119" s="51"/>
      <c r="G1119" s="51"/>
      <c r="H1119" s="51"/>
      <c r="I1119" s="51"/>
      <c r="J1119" s="51"/>
      <c r="K1119" s="51"/>
      <c r="L1119" s="51"/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Z1119" s="56" t="s">
        <v>376</v>
      </c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</row>
    <row r="1120" spans="4:38" x14ac:dyDescent="0.25">
      <c r="D1120" s="55" t="s">
        <v>394</v>
      </c>
      <c r="E1120" s="51"/>
      <c r="F1120" s="51"/>
      <c r="G1120" s="51"/>
      <c r="H1120" s="51"/>
      <c r="I1120" s="51"/>
      <c r="J1120" s="51"/>
      <c r="K1120" s="51"/>
      <c r="L1120" s="51"/>
      <c r="M1120" s="51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</row>
    <row r="1121" spans="4:24" x14ac:dyDescent="0.25">
      <c r="D1121" s="55" t="s">
        <v>1855</v>
      </c>
      <c r="E1121" s="51"/>
      <c r="F1121" s="51"/>
      <c r="G1121" s="51"/>
      <c r="H1121" s="51"/>
      <c r="I1121" s="51"/>
      <c r="J1121" s="51"/>
      <c r="K1121" s="51"/>
      <c r="L1121" s="51"/>
      <c r="M1121" s="51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</row>
    <row r="1122" spans="4:24" x14ac:dyDescent="0.25">
      <c r="D1122" s="55" t="s">
        <v>395</v>
      </c>
      <c r="E1122" s="51"/>
      <c r="F1122" s="51"/>
      <c r="G1122" s="51"/>
      <c r="H1122" s="51"/>
      <c r="I1122" s="51"/>
      <c r="J1122" s="51"/>
      <c r="K1122" s="51"/>
      <c r="L1122" s="51"/>
      <c r="M1122" s="51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</row>
    <row r="1123" spans="4:24" x14ac:dyDescent="0.25">
      <c r="D1123" s="38" t="s">
        <v>1950</v>
      </c>
      <c r="E1123" s="51"/>
      <c r="F1123" s="51"/>
      <c r="G1123" s="51"/>
      <c r="H1123" s="51"/>
      <c r="I1123" s="51"/>
      <c r="J1123" s="51"/>
      <c r="K1123" s="51"/>
      <c r="L1123" s="51"/>
      <c r="M1123" s="51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</row>
    <row r="1124" spans="4:24" x14ac:dyDescent="0.25">
      <c r="D1124" s="38" t="s">
        <v>1951</v>
      </c>
      <c r="E1124" s="51"/>
      <c r="F1124" s="51"/>
      <c r="G1124" s="51"/>
      <c r="H1124" s="51"/>
      <c r="I1124" s="51"/>
      <c r="J1124" s="51"/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</row>
    <row r="1125" spans="4:24" x14ac:dyDescent="0.25">
      <c r="D1125" s="38" t="s">
        <v>1954</v>
      </c>
      <c r="E1125" s="51"/>
      <c r="F1125" s="51"/>
      <c r="G1125" s="51"/>
      <c r="H1125" s="51"/>
      <c r="I1125" s="51"/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</row>
    <row r="1126" spans="4:24" x14ac:dyDescent="0.25">
      <c r="D1126" s="38" t="s">
        <v>1953</v>
      </c>
      <c r="E1126" s="51"/>
      <c r="F1126" s="51"/>
      <c r="G1126" s="51"/>
      <c r="H1126" s="51"/>
      <c r="I1126" s="51"/>
      <c r="J1126" s="51"/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</row>
    <row r="1127" spans="4:24" x14ac:dyDescent="0.25">
      <c r="D1127" s="55" t="s">
        <v>2952</v>
      </c>
      <c r="E1127" s="51"/>
      <c r="F1127" s="51"/>
      <c r="G1127" s="51"/>
      <c r="H1127" s="51"/>
      <c r="I1127" s="51"/>
      <c r="J1127" s="51"/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</row>
    <row r="1129" spans="4:24" x14ac:dyDescent="0.25">
      <c r="D1129" s="46" t="s">
        <v>2955</v>
      </c>
    </row>
    <row r="1145" spans="4:4" x14ac:dyDescent="0.25">
      <c r="D1145" s="50" t="s">
        <v>3016</v>
      </c>
    </row>
    <row r="1147" spans="4:4" x14ac:dyDescent="0.25">
      <c r="D1147" s="46" t="s">
        <v>2955</v>
      </c>
    </row>
    <row r="1178" spans="2:4" x14ac:dyDescent="0.25">
      <c r="B1178" s="49">
        <v>0</v>
      </c>
      <c r="D1178" s="50" t="s">
        <v>2961</v>
      </c>
    </row>
    <row r="1179" spans="2:4" x14ac:dyDescent="0.25">
      <c r="D1179" s="58" t="s">
        <v>305</v>
      </c>
    </row>
    <row r="1180" spans="2:4" x14ac:dyDescent="0.25">
      <c r="D1180" s="54" t="s">
        <v>35</v>
      </c>
    </row>
    <row r="1316" spans="2:4" x14ac:dyDescent="0.25">
      <c r="B1316" s="49">
        <v>0</v>
      </c>
      <c r="D1316" s="50" t="s">
        <v>1985</v>
      </c>
    </row>
    <row r="1317" spans="2:4" x14ac:dyDescent="0.25">
      <c r="D1317" s="58" t="s">
        <v>304</v>
      </c>
    </row>
    <row r="1318" spans="2:4" x14ac:dyDescent="0.25">
      <c r="D1318" s="54" t="s">
        <v>1903</v>
      </c>
    </row>
    <row r="1320" spans="2:4" x14ac:dyDescent="0.25">
      <c r="D1320" s="46" t="s">
        <v>1903</v>
      </c>
    </row>
    <row r="1385" spans="4:25" x14ac:dyDescent="0.25">
      <c r="D1385" s="42" t="s">
        <v>310</v>
      </c>
      <c r="M1385" s="46" t="s">
        <v>383</v>
      </c>
    </row>
    <row r="1386" spans="4:25" x14ac:dyDescent="0.25">
      <c r="D1386" s="50" t="s">
        <v>666</v>
      </c>
      <c r="M1386" s="50" t="s">
        <v>2973</v>
      </c>
    </row>
    <row r="1387" spans="4:25" x14ac:dyDescent="0.25">
      <c r="D1387" s="50" t="s">
        <v>662</v>
      </c>
      <c r="M1387" s="50" t="s">
        <v>2974</v>
      </c>
    </row>
    <row r="1388" spans="4:25" x14ac:dyDescent="0.25">
      <c r="D1388" s="50" t="s">
        <v>668</v>
      </c>
      <c r="M1388" s="50" t="s">
        <v>2975</v>
      </c>
    </row>
    <row r="1389" spans="4:25" x14ac:dyDescent="0.25">
      <c r="D1389" s="50" t="s">
        <v>663</v>
      </c>
      <c r="M1389" s="50" t="s">
        <v>2976</v>
      </c>
    </row>
    <row r="1391" spans="4:25" x14ac:dyDescent="0.25">
      <c r="D1391" s="55" t="s">
        <v>34</v>
      </c>
      <c r="E1391" s="51"/>
      <c r="F1391" s="51"/>
      <c r="G1391" s="51"/>
      <c r="H1391" s="51"/>
      <c r="I1391" s="51"/>
      <c r="J1391" s="51"/>
      <c r="K1391" s="51"/>
      <c r="L1391" s="51"/>
      <c r="M1391" s="51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</row>
    <row r="1392" spans="4:25" x14ac:dyDescent="0.25">
      <c r="D1392" s="55" t="s">
        <v>2263</v>
      </c>
      <c r="E1392" s="51"/>
      <c r="F1392" s="51"/>
      <c r="G1392" s="51"/>
      <c r="H1392" s="51"/>
      <c r="I1392" s="51"/>
      <c r="J1392" s="51"/>
      <c r="K1392" s="51"/>
      <c r="L1392" s="51"/>
      <c r="M1392" s="51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</row>
    <row r="1393" spans="4:25" x14ac:dyDescent="0.25">
      <c r="D1393" s="55" t="s">
        <v>583</v>
      </c>
      <c r="E1393" s="51"/>
      <c r="F1393" s="51"/>
      <c r="G1393" s="51"/>
      <c r="H1393" s="51"/>
      <c r="I1393" s="51"/>
      <c r="J1393" s="51"/>
      <c r="K1393" s="51"/>
      <c r="L1393" s="51"/>
      <c r="M1393" s="51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</row>
    <row r="1394" spans="4:25" x14ac:dyDescent="0.25">
      <c r="D1394" s="38" t="s">
        <v>2977</v>
      </c>
      <c r="E1394" s="51"/>
      <c r="F1394" s="51"/>
      <c r="G1394" s="51"/>
      <c r="H1394" s="51"/>
      <c r="I1394" s="51"/>
      <c r="J1394" s="51"/>
      <c r="K1394" s="51"/>
      <c r="L1394" s="51"/>
      <c r="M1394" s="51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</row>
    <row r="1395" spans="4:25" x14ac:dyDescent="0.25">
      <c r="D1395" s="38" t="s">
        <v>2978</v>
      </c>
      <c r="E1395" s="51"/>
      <c r="F1395" s="51"/>
      <c r="G1395" s="51"/>
      <c r="H1395" s="51"/>
      <c r="I1395" s="51"/>
      <c r="J1395" s="51"/>
      <c r="K1395" s="51"/>
      <c r="L1395" s="51"/>
      <c r="M1395" s="51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</row>
    <row r="1396" spans="4:25" x14ac:dyDescent="0.25">
      <c r="D1396" s="38" t="s">
        <v>2979</v>
      </c>
      <c r="E1396" s="51"/>
      <c r="F1396" s="51"/>
      <c r="G1396" s="51"/>
      <c r="H1396" s="51"/>
      <c r="I1396" s="51"/>
      <c r="J1396" s="51"/>
      <c r="K1396" s="51"/>
      <c r="L1396" s="51"/>
      <c r="M1396" s="51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</row>
    <row r="1397" spans="4:25" x14ac:dyDescent="0.25">
      <c r="D1397" s="38" t="s">
        <v>2980</v>
      </c>
      <c r="E1397" s="51"/>
      <c r="F1397" s="51"/>
      <c r="G1397" s="51"/>
      <c r="H1397" s="51"/>
      <c r="I1397" s="51"/>
      <c r="J1397" s="51"/>
      <c r="K1397" s="51"/>
      <c r="L1397" s="51"/>
      <c r="M1397" s="51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</row>
    <row r="1398" spans="4:25" x14ac:dyDescent="0.25">
      <c r="D1398" s="55" t="s">
        <v>259</v>
      </c>
      <c r="E1398" s="51"/>
      <c r="F1398" s="51"/>
      <c r="G1398" s="51"/>
      <c r="H1398" s="51"/>
      <c r="I1398" s="51"/>
      <c r="J1398" s="51"/>
      <c r="K1398" s="51"/>
      <c r="L1398" s="51"/>
      <c r="M1398" s="51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</row>
    <row r="1400" spans="4:25" x14ac:dyDescent="0.25">
      <c r="D1400" s="46" t="s">
        <v>1903</v>
      </c>
    </row>
    <row r="1452" spans="2:4" x14ac:dyDescent="0.25">
      <c r="B1452" s="49">
        <v>0</v>
      </c>
      <c r="D1452" s="50" t="s">
        <v>2964</v>
      </c>
    </row>
    <row r="1453" spans="2:4" x14ac:dyDescent="0.25">
      <c r="D1453" s="58" t="s">
        <v>304</v>
      </c>
    </row>
    <row r="1455" spans="2:4" x14ac:dyDescent="0.25">
      <c r="D1455" s="46" t="s">
        <v>36</v>
      </c>
    </row>
    <row r="1456" spans="2:4" x14ac:dyDescent="0.25">
      <c r="D1456" s="53" t="s">
        <v>2987</v>
      </c>
    </row>
    <row r="1458" spans="4:4" x14ac:dyDescent="0.25">
      <c r="D1458" s="46" t="s">
        <v>2971</v>
      </c>
    </row>
    <row r="1510" spans="4:19" x14ac:dyDescent="0.25">
      <c r="D1510" s="46" t="s">
        <v>317</v>
      </c>
    </row>
    <row r="1511" spans="4:19" x14ac:dyDescent="0.25">
      <c r="D1511" s="50" t="s">
        <v>2972</v>
      </c>
    </row>
    <row r="1513" spans="4:19" x14ac:dyDescent="0.25">
      <c r="D1513" s="55" t="s">
        <v>33</v>
      </c>
      <c r="E1513" s="51"/>
      <c r="F1513" s="51"/>
      <c r="G1513" s="51"/>
      <c r="H1513" s="51"/>
      <c r="I1513" s="51"/>
      <c r="J1513" s="51"/>
      <c r="K1513" s="51"/>
      <c r="L1513" s="51"/>
      <c r="M1513" s="51"/>
      <c r="N1513" s="51"/>
      <c r="O1513" s="51"/>
      <c r="P1513" s="51"/>
      <c r="Q1513" s="51"/>
      <c r="R1513" s="51"/>
      <c r="S1513" s="51"/>
    </row>
    <row r="1514" spans="4:19" x14ac:dyDescent="0.25">
      <c r="D1514" s="55" t="s">
        <v>2989</v>
      </c>
      <c r="E1514" s="51"/>
      <c r="F1514" s="51"/>
      <c r="G1514" s="51"/>
      <c r="H1514" s="51"/>
      <c r="I1514" s="51"/>
      <c r="J1514" s="51"/>
      <c r="K1514" s="51"/>
      <c r="L1514" s="51"/>
      <c r="M1514" s="51"/>
      <c r="N1514" s="51"/>
      <c r="O1514" s="51"/>
      <c r="P1514" s="51"/>
      <c r="Q1514" s="51"/>
      <c r="R1514" s="51"/>
      <c r="S1514" s="51"/>
    </row>
    <row r="1515" spans="4:19" x14ac:dyDescent="0.25">
      <c r="D1515" s="55" t="s">
        <v>740</v>
      </c>
      <c r="E1515" s="51"/>
      <c r="F1515" s="51"/>
      <c r="G1515" s="51"/>
      <c r="H1515" s="51"/>
      <c r="I1515" s="51"/>
      <c r="J1515" s="51"/>
      <c r="K1515" s="51"/>
      <c r="L1515" s="51"/>
      <c r="M1515" s="51"/>
      <c r="N1515" s="51"/>
      <c r="O1515" s="51"/>
      <c r="P1515" s="51"/>
      <c r="Q1515" s="51"/>
      <c r="R1515" s="51"/>
      <c r="S1515" s="51"/>
    </row>
    <row r="1516" spans="4:19" x14ac:dyDescent="0.25">
      <c r="D1516" s="55" t="s">
        <v>1622</v>
      </c>
      <c r="E1516" s="51"/>
      <c r="F1516" s="51"/>
      <c r="G1516" s="51"/>
      <c r="H1516" s="51"/>
      <c r="I1516" s="51"/>
      <c r="J1516" s="51"/>
      <c r="K1516" s="51"/>
      <c r="L1516" s="51"/>
      <c r="M1516" s="51"/>
      <c r="N1516" s="51"/>
      <c r="O1516" s="51"/>
      <c r="P1516" s="51"/>
      <c r="Q1516" s="51"/>
      <c r="R1516" s="51"/>
      <c r="S1516" s="51"/>
    </row>
    <row r="1517" spans="4:19" x14ac:dyDescent="0.25">
      <c r="D1517" s="55" t="s">
        <v>368</v>
      </c>
      <c r="E1517" s="51"/>
      <c r="F1517" s="51"/>
      <c r="G1517" s="51"/>
      <c r="H1517" s="51"/>
      <c r="I1517" s="51"/>
      <c r="J1517" s="51"/>
      <c r="K1517" s="51"/>
      <c r="L1517" s="51"/>
      <c r="M1517" s="51"/>
      <c r="N1517" s="51"/>
      <c r="O1517" s="51"/>
      <c r="P1517" s="51"/>
      <c r="Q1517" s="51"/>
      <c r="R1517" s="51"/>
      <c r="S1517" s="51"/>
    </row>
    <row r="1518" spans="4:19" x14ac:dyDescent="0.25">
      <c r="D1518" s="55" t="s">
        <v>445</v>
      </c>
      <c r="E1518" s="51"/>
      <c r="F1518" s="51"/>
      <c r="G1518" s="51"/>
      <c r="H1518" s="51"/>
      <c r="I1518" s="51"/>
      <c r="J1518" s="51"/>
      <c r="K1518" s="51"/>
      <c r="L1518" s="51"/>
      <c r="M1518" s="51"/>
      <c r="N1518" s="51"/>
      <c r="O1518" s="51"/>
      <c r="P1518" s="51"/>
      <c r="Q1518" s="51"/>
      <c r="R1518" s="51"/>
      <c r="S1518" s="51"/>
    </row>
    <row r="1519" spans="4:19" x14ac:dyDescent="0.25">
      <c r="D1519" s="55" t="s">
        <v>1463</v>
      </c>
      <c r="E1519" s="51"/>
      <c r="F1519" s="51"/>
      <c r="G1519" s="51"/>
      <c r="H1519" s="51"/>
      <c r="I1519" s="51"/>
      <c r="J1519" s="51"/>
      <c r="K1519" s="51"/>
      <c r="L1519" s="51"/>
      <c r="M1519" s="51"/>
      <c r="N1519" s="51"/>
      <c r="O1519" s="51"/>
      <c r="P1519" s="51"/>
      <c r="Q1519" s="51"/>
      <c r="R1519" s="51"/>
      <c r="S1519" s="51"/>
    </row>
    <row r="1520" spans="4:19" x14ac:dyDescent="0.25">
      <c r="D1520" s="55" t="s">
        <v>1657</v>
      </c>
      <c r="E1520" s="51"/>
      <c r="F1520" s="51"/>
      <c r="G1520" s="51"/>
      <c r="H1520" s="51"/>
      <c r="I1520" s="51"/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</row>
    <row r="1521" spans="4:19" x14ac:dyDescent="0.25">
      <c r="D1521" s="55" t="s">
        <v>280</v>
      </c>
      <c r="E1521" s="51"/>
      <c r="F1521" s="51"/>
      <c r="G1521" s="51"/>
      <c r="H1521" s="51"/>
      <c r="I1521" s="51"/>
      <c r="J1521" s="51"/>
      <c r="K1521" s="51"/>
      <c r="L1521" s="51"/>
      <c r="M1521" s="51"/>
      <c r="N1521" s="51"/>
      <c r="O1521" s="51"/>
      <c r="P1521" s="51"/>
      <c r="Q1521" s="51"/>
      <c r="R1521" s="51"/>
      <c r="S1521" s="51"/>
    </row>
    <row r="1522" spans="4:19" x14ac:dyDescent="0.25">
      <c r="D1522" s="55" t="s">
        <v>1658</v>
      </c>
      <c r="E1522" s="51"/>
      <c r="F1522" s="51"/>
      <c r="G1522" s="51"/>
      <c r="H1522" s="51"/>
      <c r="I1522" s="51"/>
      <c r="J1522" s="51"/>
      <c r="K1522" s="51"/>
      <c r="L1522" s="51"/>
      <c r="M1522" s="51"/>
      <c r="N1522" s="51"/>
      <c r="O1522" s="51"/>
      <c r="P1522" s="51"/>
      <c r="Q1522" s="51"/>
      <c r="R1522" s="51"/>
      <c r="S1522" s="51"/>
    </row>
    <row r="1523" spans="4:19" x14ac:dyDescent="0.25">
      <c r="D1523" s="55" t="s">
        <v>335</v>
      </c>
      <c r="E1523" s="51"/>
      <c r="F1523" s="51"/>
      <c r="G1523" s="51"/>
      <c r="H1523" s="51"/>
      <c r="I1523" s="51"/>
      <c r="J1523" s="51"/>
      <c r="K1523" s="51"/>
      <c r="L1523" s="51"/>
      <c r="M1523" s="51"/>
      <c r="N1523" s="51"/>
      <c r="O1523" s="51"/>
      <c r="P1523" s="51"/>
      <c r="Q1523" s="51"/>
      <c r="R1523" s="51"/>
      <c r="S1523" s="51"/>
    </row>
    <row r="1524" spans="4:19" x14ac:dyDescent="0.25">
      <c r="D1524" s="55" t="s">
        <v>2990</v>
      </c>
      <c r="E1524" s="51"/>
      <c r="F1524" s="51"/>
      <c r="G1524" s="51"/>
      <c r="H1524" s="51"/>
      <c r="I1524" s="51"/>
      <c r="J1524" s="51"/>
      <c r="K1524" s="51"/>
      <c r="L1524" s="51"/>
      <c r="M1524" s="51"/>
      <c r="N1524" s="51"/>
      <c r="O1524" s="51"/>
      <c r="P1524" s="51"/>
      <c r="Q1524" s="51"/>
      <c r="R1524" s="51"/>
      <c r="S1524" s="51"/>
    </row>
    <row r="1525" spans="4:19" x14ac:dyDescent="0.25">
      <c r="D1525" s="55" t="s">
        <v>493</v>
      </c>
      <c r="E1525" s="51"/>
      <c r="F1525" s="51"/>
      <c r="G1525" s="51"/>
      <c r="H1525" s="51"/>
      <c r="I1525" s="51"/>
      <c r="J1525" s="51"/>
      <c r="K1525" s="51"/>
      <c r="L1525" s="51"/>
      <c r="M1525" s="51"/>
      <c r="N1525" s="51"/>
      <c r="O1525" s="51"/>
      <c r="P1525" s="51"/>
      <c r="Q1525" s="51"/>
      <c r="R1525" s="51"/>
      <c r="S1525" s="51"/>
    </row>
    <row r="1526" spans="4:19" x14ac:dyDescent="0.25">
      <c r="D1526" s="55" t="s">
        <v>2988</v>
      </c>
      <c r="E1526" s="51"/>
      <c r="F1526" s="51"/>
      <c r="G1526" s="51"/>
      <c r="H1526" s="51"/>
      <c r="I1526" s="51"/>
      <c r="J1526" s="51"/>
      <c r="K1526" s="51"/>
      <c r="L1526" s="51"/>
      <c r="M1526" s="51"/>
      <c r="N1526" s="51"/>
      <c r="O1526" s="51"/>
      <c r="P1526" s="51"/>
      <c r="Q1526" s="51"/>
      <c r="R1526" s="51"/>
      <c r="S1526" s="51"/>
    </row>
    <row r="1528" spans="4:19" x14ac:dyDescent="0.25">
      <c r="D1528" s="46" t="s">
        <v>2991</v>
      </c>
    </row>
    <row r="1544" spans="4:4" x14ac:dyDescent="0.25">
      <c r="D1544" s="50" t="s">
        <v>3016</v>
      </c>
    </row>
    <row r="1546" spans="4:4" x14ac:dyDescent="0.25">
      <c r="D1546" s="46" t="s">
        <v>2991</v>
      </c>
    </row>
    <row r="1573" spans="2:25" x14ac:dyDescent="0.25">
      <c r="B1573" s="47">
        <v>0</v>
      </c>
      <c r="D1573" s="50" t="s">
        <v>451</v>
      </c>
    </row>
    <row r="1581" spans="2:25" x14ac:dyDescent="0.25">
      <c r="D1581" s="46" t="s">
        <v>343</v>
      </c>
    </row>
    <row r="1582" spans="2:25" x14ac:dyDescent="0.25">
      <c r="D1582" s="50" t="s">
        <v>2981</v>
      </c>
    </row>
    <row r="1584" spans="2:25" x14ac:dyDescent="0.25">
      <c r="D1584" s="55" t="s">
        <v>349</v>
      </c>
      <c r="E1584" s="51"/>
      <c r="F1584" s="51"/>
      <c r="G1584" s="51"/>
      <c r="H1584" s="51"/>
      <c r="I1584" s="51"/>
      <c r="J1584" s="51"/>
      <c r="K1584" s="51"/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</row>
    <row r="1585" spans="4:25" x14ac:dyDescent="0.25">
      <c r="D1585" s="55" t="s">
        <v>364</v>
      </c>
      <c r="E1585" s="51"/>
      <c r="F1585" s="51"/>
      <c r="G1585" s="51"/>
      <c r="H1585" s="51"/>
      <c r="I1585" s="51"/>
      <c r="J1585" s="51"/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</row>
    <row r="1586" spans="4:25" x14ac:dyDescent="0.25">
      <c r="D1586" s="55" t="s">
        <v>1564</v>
      </c>
      <c r="E1586" s="51"/>
      <c r="F1586" s="51"/>
      <c r="G1586" s="51"/>
      <c r="H1586" s="51"/>
      <c r="I1586" s="51"/>
      <c r="J1586" s="51"/>
      <c r="K1586" s="51"/>
      <c r="L1586" s="51"/>
      <c r="M1586" s="51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</row>
    <row r="1587" spans="4:25" x14ac:dyDescent="0.25">
      <c r="D1587" s="55" t="s">
        <v>2982</v>
      </c>
      <c r="E1587" s="51"/>
      <c r="F1587" s="51"/>
      <c r="G1587" s="51"/>
      <c r="H1587" s="51"/>
      <c r="I1587" s="51"/>
      <c r="J1587" s="51"/>
      <c r="K1587" s="51"/>
      <c r="L1587" s="51"/>
      <c r="M1587" s="51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</row>
    <row r="1589" spans="4:25" x14ac:dyDescent="0.25">
      <c r="D1589" s="56" t="s">
        <v>375</v>
      </c>
      <c r="E1589" s="52"/>
      <c r="F1589" s="52"/>
      <c r="G1589" s="52"/>
      <c r="H1589" s="52"/>
      <c r="I1589" s="52"/>
      <c r="J1589" s="52"/>
      <c r="K1589" s="52"/>
      <c r="L1589" s="52"/>
      <c r="M1589" s="52"/>
      <c r="N1589" s="52"/>
      <c r="O1589" s="52"/>
      <c r="P1589" s="52"/>
      <c r="Q1589" s="52"/>
      <c r="R1589" s="52"/>
      <c r="S1589" s="52"/>
    </row>
    <row r="1590" spans="4:25" x14ac:dyDescent="0.25">
      <c r="D1590" s="56" t="s">
        <v>324</v>
      </c>
      <c r="E1590" s="52"/>
      <c r="F1590" s="52"/>
      <c r="G1590" s="52"/>
      <c r="H1590" s="52"/>
      <c r="I1590" s="52"/>
      <c r="J1590" s="52"/>
      <c r="K1590" s="52"/>
      <c r="L1590" s="52"/>
      <c r="M1590" s="52"/>
      <c r="N1590" s="52"/>
      <c r="O1590" s="52"/>
      <c r="P1590" s="52"/>
      <c r="Q1590" s="52"/>
      <c r="R1590" s="52"/>
      <c r="S1590" s="52"/>
    </row>
    <row r="1591" spans="4:25" x14ac:dyDescent="0.25">
      <c r="D1591" s="56"/>
      <c r="E1591" s="52"/>
      <c r="F1591" s="52"/>
      <c r="G1591" s="52"/>
      <c r="H1591" s="52"/>
      <c r="I1591" s="52"/>
      <c r="J1591" s="52"/>
      <c r="K1591" s="52"/>
      <c r="L1591" s="52"/>
      <c r="M1591" s="52"/>
      <c r="N1591" s="52"/>
      <c r="O1591" s="52"/>
      <c r="P1591" s="52"/>
      <c r="Q1591" s="52"/>
      <c r="R1591" s="52"/>
      <c r="S1591" s="52"/>
    </row>
    <row r="1592" spans="4:25" x14ac:dyDescent="0.25">
      <c r="D1592" s="56" t="s">
        <v>1612</v>
      </c>
      <c r="E1592" s="52"/>
      <c r="F1592" s="52"/>
      <c r="G1592" s="52"/>
      <c r="H1592" s="52"/>
      <c r="I1592" s="52"/>
      <c r="J1592" s="52"/>
      <c r="K1592" s="52"/>
      <c r="L1592" s="52"/>
      <c r="M1592" s="52"/>
      <c r="N1592" s="52"/>
      <c r="O1592" s="52"/>
      <c r="P1592" s="52"/>
      <c r="Q1592" s="52"/>
      <c r="R1592" s="52"/>
      <c r="S1592" s="52"/>
    </row>
    <row r="1593" spans="4:25" x14ac:dyDescent="0.25">
      <c r="D1593" s="56" t="s">
        <v>283</v>
      </c>
      <c r="E1593" s="52"/>
      <c r="F1593" s="52"/>
      <c r="G1593" s="52"/>
      <c r="H1593" s="52"/>
      <c r="I1593" s="52"/>
      <c r="J1593" s="52"/>
      <c r="K1593" s="52"/>
      <c r="L1593" s="52"/>
      <c r="M1593" s="52"/>
      <c r="N1593" s="52"/>
      <c r="O1593" s="52"/>
      <c r="P1593" s="52"/>
      <c r="Q1593" s="52"/>
      <c r="R1593" s="52"/>
      <c r="S1593" s="52"/>
    </row>
    <row r="1594" spans="4:25" x14ac:dyDescent="0.25">
      <c r="D1594" s="56" t="s">
        <v>1610</v>
      </c>
      <c r="E1594" s="52"/>
      <c r="F1594" s="52"/>
      <c r="G1594" s="52"/>
      <c r="H1594" s="52"/>
      <c r="I1594" s="52"/>
      <c r="J1594" s="52"/>
      <c r="K1594" s="52"/>
      <c r="L1594" s="52"/>
      <c r="M1594" s="52"/>
      <c r="N1594" s="52"/>
      <c r="O1594" s="52"/>
      <c r="P1594" s="52"/>
      <c r="Q1594" s="52"/>
      <c r="R1594" s="52"/>
      <c r="S1594" s="52"/>
    </row>
    <row r="1595" spans="4:25" x14ac:dyDescent="0.25">
      <c r="D1595" s="56" t="s">
        <v>1611</v>
      </c>
      <c r="E1595" s="52"/>
      <c r="F1595" s="52"/>
      <c r="G1595" s="52"/>
      <c r="H1595" s="52"/>
      <c r="I1595" s="52"/>
      <c r="J1595" s="52"/>
      <c r="K1595" s="52"/>
      <c r="L1595" s="52"/>
      <c r="M1595" s="52"/>
      <c r="N1595" s="52"/>
      <c r="O1595" s="52"/>
      <c r="P1595" s="52"/>
      <c r="Q1595" s="52"/>
      <c r="R1595" s="52"/>
      <c r="S1595" s="52"/>
    </row>
    <row r="1596" spans="4:25" x14ac:dyDescent="0.25">
      <c r="D1596" s="56" t="s">
        <v>2983</v>
      </c>
      <c r="E1596" s="52"/>
      <c r="F1596" s="52"/>
      <c r="G1596" s="52"/>
      <c r="H1596" s="52"/>
      <c r="I1596" s="52"/>
      <c r="J1596" s="52"/>
      <c r="K1596" s="52"/>
      <c r="L1596" s="52"/>
      <c r="M1596" s="52"/>
      <c r="N1596" s="52"/>
      <c r="O1596" s="52"/>
      <c r="P1596" s="52"/>
      <c r="Q1596" s="52"/>
      <c r="R1596" s="52"/>
      <c r="S1596" s="52"/>
    </row>
    <row r="1597" spans="4:25" x14ac:dyDescent="0.25">
      <c r="D1597" s="56"/>
      <c r="E1597" s="52"/>
      <c r="F1597" s="52"/>
      <c r="G1597" s="52"/>
      <c r="H1597" s="52"/>
      <c r="I1597" s="52"/>
      <c r="J1597" s="52"/>
      <c r="K1597" s="52"/>
      <c r="L1597" s="52"/>
      <c r="M1597" s="52"/>
      <c r="N1597" s="52"/>
      <c r="O1597" s="52"/>
      <c r="P1597" s="52"/>
      <c r="Q1597" s="52"/>
      <c r="R1597" s="52"/>
      <c r="S1597" s="52"/>
    </row>
    <row r="1598" spans="4:25" x14ac:dyDescent="0.25">
      <c r="D1598" s="56" t="s">
        <v>263</v>
      </c>
      <c r="E1598" s="52"/>
      <c r="F1598" s="52"/>
      <c r="G1598" s="52"/>
      <c r="H1598" s="52"/>
      <c r="I1598" s="52"/>
      <c r="J1598" s="52"/>
      <c r="K1598" s="52"/>
      <c r="L1598" s="52"/>
      <c r="M1598" s="52"/>
      <c r="N1598" s="52"/>
      <c r="O1598" s="52"/>
      <c r="P1598" s="52"/>
      <c r="Q1598" s="52"/>
      <c r="R1598" s="52"/>
      <c r="S1598" s="52"/>
    </row>
    <row r="1599" spans="4:25" x14ac:dyDescent="0.25">
      <c r="D1599" s="56" t="s">
        <v>264</v>
      </c>
      <c r="E1599" s="52"/>
      <c r="F1599" s="52"/>
      <c r="G1599" s="52"/>
      <c r="H1599" s="52"/>
      <c r="I1599" s="52"/>
      <c r="J1599" s="52"/>
      <c r="K1599" s="52"/>
      <c r="L1599" s="52"/>
      <c r="M1599" s="52"/>
      <c r="N1599" s="52"/>
      <c r="O1599" s="52"/>
      <c r="P1599" s="52"/>
      <c r="Q1599" s="52"/>
      <c r="R1599" s="52"/>
      <c r="S1599" s="52"/>
    </row>
    <row r="1600" spans="4:25" x14ac:dyDescent="0.25">
      <c r="D1600" s="56" t="s">
        <v>376</v>
      </c>
      <c r="E1600" s="52"/>
      <c r="F1600" s="52"/>
      <c r="G1600" s="52"/>
      <c r="H1600" s="52"/>
      <c r="I1600" s="52"/>
      <c r="J1600" s="52"/>
      <c r="K1600" s="52"/>
      <c r="L1600" s="52"/>
      <c r="M1600" s="52"/>
      <c r="N1600" s="52"/>
      <c r="O1600" s="52"/>
      <c r="P1600" s="52"/>
      <c r="Q1600" s="52"/>
      <c r="R1600" s="52"/>
      <c r="S1600" s="52"/>
    </row>
    <row r="1607" spans="2:4" x14ac:dyDescent="0.25">
      <c r="B1607" s="47">
        <v>0</v>
      </c>
      <c r="D1607" s="50" t="s">
        <v>2994</v>
      </c>
    </row>
    <row r="1608" spans="2:4" x14ac:dyDescent="0.25">
      <c r="D1608" s="58" t="s">
        <v>306</v>
      </c>
    </row>
    <row r="1609" spans="2:4" x14ac:dyDescent="0.25">
      <c r="D1609" s="54" t="s">
        <v>35</v>
      </c>
    </row>
    <row r="1668" spans="2:2" x14ac:dyDescent="0.25">
      <c r="B166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7109375" style="266" customWidth="1"/>
    <col min="11" max="16384" width="2.85546875" style="266"/>
  </cols>
  <sheetData>
    <row r="2" spans="1:10" ht="18.75" x14ac:dyDescent="0.25">
      <c r="A2" s="332" t="s">
        <v>701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2892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2148</v>
      </c>
      <c r="B10" s="63" t="s">
        <v>2214</v>
      </c>
      <c r="C10" s="63" t="s">
        <v>2213</v>
      </c>
      <c r="D10" s="63" t="s">
        <v>332</v>
      </c>
      <c r="E10" s="63" t="s">
        <v>810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2397</v>
      </c>
      <c r="B11" s="68" t="s">
        <v>2451</v>
      </c>
      <c r="C11" s="68" t="s">
        <v>442</v>
      </c>
      <c r="D11" s="68" t="s">
        <v>332</v>
      </c>
      <c r="E11" s="68" t="s">
        <v>277</v>
      </c>
      <c r="F11" s="75">
        <v>44903.420833333003</v>
      </c>
      <c r="G11" s="75">
        <v>45336.661805556003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2534</v>
      </c>
      <c r="B12" s="63" t="s">
        <v>2535</v>
      </c>
      <c r="C12" s="63" t="s">
        <v>374</v>
      </c>
      <c r="D12" s="63" t="s">
        <v>332</v>
      </c>
      <c r="E12" s="63" t="s">
        <v>277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2568</v>
      </c>
      <c r="B13" s="68" t="s">
        <v>2570</v>
      </c>
      <c r="C13" s="68" t="s">
        <v>407</v>
      </c>
      <c r="D13" s="68" t="s">
        <v>332</v>
      </c>
      <c r="E13" s="68" t="s">
        <v>277</v>
      </c>
      <c r="F13" s="75">
        <v>44909.454861111</v>
      </c>
      <c r="G13" s="75">
        <v>45341.413194444001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2679</v>
      </c>
      <c r="B14" s="63" t="s">
        <v>2680</v>
      </c>
      <c r="C14" s="63" t="s">
        <v>374</v>
      </c>
      <c r="D14" s="63" t="s">
        <v>332</v>
      </c>
      <c r="E14" s="63" t="s">
        <v>277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2726</v>
      </c>
      <c r="B15" s="65" t="s">
        <v>2721</v>
      </c>
      <c r="C15" s="65" t="s">
        <v>379</v>
      </c>
      <c r="D15" s="65" t="s">
        <v>332</v>
      </c>
      <c r="E15" s="65" t="s">
        <v>277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2733</v>
      </c>
      <c r="B16" s="63" t="s">
        <v>2735</v>
      </c>
      <c r="C16" s="63" t="s">
        <v>273</v>
      </c>
      <c r="D16" s="63" t="s">
        <v>332</v>
      </c>
      <c r="E16" s="63" t="s">
        <v>277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2765</v>
      </c>
      <c r="B17" s="68" t="s">
        <v>2763</v>
      </c>
      <c r="C17" s="68" t="s">
        <v>374</v>
      </c>
      <c r="D17" s="68" t="s">
        <v>332</v>
      </c>
      <c r="E17" s="68" t="s">
        <v>277</v>
      </c>
      <c r="F17" s="75">
        <v>44911.418055556001</v>
      </c>
      <c r="G17" s="75">
        <v>45343.432638888997</v>
      </c>
      <c r="H17" s="68" t="s">
        <v>23</v>
      </c>
      <c r="I17" s="68" t="s">
        <v>18</v>
      </c>
      <c r="J17" s="68" t="s">
        <v>260</v>
      </c>
    </row>
    <row r="18" spans="1:10" ht="105" x14ac:dyDescent="0.25">
      <c r="A18" s="63" t="s">
        <v>2773</v>
      </c>
      <c r="B18" s="63" t="s">
        <v>2780</v>
      </c>
      <c r="C18" s="63" t="s">
        <v>2844</v>
      </c>
      <c r="D18" s="63" t="s">
        <v>332</v>
      </c>
      <c r="E18" s="63" t="s">
        <v>277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2782</v>
      </c>
      <c r="B19" s="68" t="s">
        <v>2783</v>
      </c>
      <c r="C19" s="68" t="s">
        <v>374</v>
      </c>
      <c r="D19" s="68" t="s">
        <v>332</v>
      </c>
      <c r="E19" s="68" t="s">
        <v>277</v>
      </c>
      <c r="F19" s="75">
        <v>44911.561111110997</v>
      </c>
      <c r="G19" s="75">
        <v>45343.561111110997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2802</v>
      </c>
      <c r="B20" s="63" t="s">
        <v>2801</v>
      </c>
      <c r="C20" s="63" t="s">
        <v>374</v>
      </c>
      <c r="D20" s="63" t="s">
        <v>332</v>
      </c>
      <c r="E20" s="63" t="s">
        <v>277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8" t="s">
        <v>2842</v>
      </c>
      <c r="B21" s="68" t="s">
        <v>2841</v>
      </c>
      <c r="C21" s="68" t="s">
        <v>2388</v>
      </c>
      <c r="D21" s="68" t="s">
        <v>332</v>
      </c>
      <c r="E21" s="68" t="s">
        <v>277</v>
      </c>
      <c r="F21" s="75">
        <v>44914.665972221999</v>
      </c>
      <c r="G21" s="75">
        <v>45344.624305555997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151" t="s">
        <v>2865</v>
      </c>
      <c r="B22" s="151" t="s">
        <v>2866</v>
      </c>
      <c r="C22" s="151" t="s">
        <v>2893</v>
      </c>
      <c r="D22" s="151" t="s">
        <v>332</v>
      </c>
      <c r="E22" s="151" t="s">
        <v>277</v>
      </c>
      <c r="F22" s="152">
        <v>44915.581250000003</v>
      </c>
      <c r="G22" s="152">
        <v>45345.581250000003</v>
      </c>
      <c r="H22" s="151" t="s">
        <v>23</v>
      </c>
      <c r="I22" s="151" t="s">
        <v>18</v>
      </c>
      <c r="J22" s="151" t="s">
        <v>38</v>
      </c>
    </row>
    <row r="23" spans="1:10" ht="45" x14ac:dyDescent="0.25">
      <c r="A23" s="67" t="s">
        <v>2882</v>
      </c>
      <c r="B23" s="67" t="s">
        <v>2883</v>
      </c>
      <c r="C23" s="67" t="s">
        <v>450</v>
      </c>
      <c r="D23" s="67" t="s">
        <v>332</v>
      </c>
      <c r="E23" s="67" t="s">
        <v>277</v>
      </c>
      <c r="F23" s="85">
        <v>44915.634027777996</v>
      </c>
      <c r="G23" s="85">
        <v>45345.592361110997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2" t="s">
        <v>2896</v>
      </c>
      <c r="B25" s="62" t="s">
        <v>2898</v>
      </c>
      <c r="C25" s="62"/>
      <c r="D25" s="62"/>
      <c r="E25" s="62"/>
      <c r="F25" s="83"/>
      <c r="G25" s="83"/>
      <c r="H25" s="62"/>
      <c r="I25" s="62"/>
      <c r="J25" s="62" t="s">
        <v>355</v>
      </c>
    </row>
    <row r="26" spans="1:10" ht="45" x14ac:dyDescent="0.25">
      <c r="A26" s="62" t="s">
        <v>2900</v>
      </c>
      <c r="B26" s="62" t="s">
        <v>2901</v>
      </c>
      <c r="C26" s="62"/>
      <c r="D26" s="62"/>
      <c r="E26" s="62"/>
      <c r="F26" s="83"/>
      <c r="G26" s="83"/>
      <c r="H26" s="62"/>
      <c r="I26" s="62"/>
      <c r="J26" s="62" t="s">
        <v>355</v>
      </c>
    </row>
    <row r="27" spans="1:10" ht="30" x14ac:dyDescent="0.25">
      <c r="A27" s="70" t="s">
        <v>2904</v>
      </c>
      <c r="B27" s="70" t="s">
        <v>2905</v>
      </c>
      <c r="C27" s="70"/>
      <c r="D27" s="70"/>
      <c r="E27" s="70"/>
      <c r="F27" s="82"/>
      <c r="G27" s="82"/>
      <c r="H27" s="70"/>
      <c r="I27" s="70"/>
      <c r="J27" s="70" t="s">
        <v>355</v>
      </c>
    </row>
    <row r="28" spans="1:10" ht="45" x14ac:dyDescent="0.25">
      <c r="A28" s="59"/>
      <c r="B28" s="59"/>
      <c r="C28" s="70" t="s">
        <v>2387</v>
      </c>
      <c r="D28" s="70" t="s">
        <v>2386</v>
      </c>
      <c r="E28" s="59"/>
      <c r="F28" s="79"/>
      <c r="G28" s="79"/>
      <c r="H28" s="59"/>
      <c r="I28" s="59"/>
      <c r="J28" s="59"/>
    </row>
    <row r="29" spans="1:10" ht="30" x14ac:dyDescent="0.25">
      <c r="A29" s="62" t="s">
        <v>2938</v>
      </c>
      <c r="B29" s="62" t="s">
        <v>2940</v>
      </c>
      <c r="C29" s="62"/>
      <c r="D29" s="62"/>
      <c r="E29" s="62"/>
      <c r="F29" s="83"/>
      <c r="G29" s="83"/>
      <c r="H29" s="62"/>
      <c r="I29" s="62"/>
      <c r="J29" s="62" t="s">
        <v>355</v>
      </c>
    </row>
    <row r="30" spans="1:10" ht="30" x14ac:dyDescent="0.25">
      <c r="A30" s="62" t="s">
        <v>2944</v>
      </c>
      <c r="B30" s="62" t="s">
        <v>2945</v>
      </c>
      <c r="C30" s="62"/>
      <c r="D30" s="62"/>
      <c r="E30" s="62"/>
      <c r="F30" s="83"/>
      <c r="G30" s="83"/>
      <c r="H30" s="62"/>
      <c r="I30" s="62"/>
      <c r="J30" s="62" t="s">
        <v>355</v>
      </c>
    </row>
    <row r="31" spans="1:10" ht="60" x14ac:dyDescent="0.25">
      <c r="A31" s="151" t="s">
        <v>2960</v>
      </c>
      <c r="B31" s="151" t="s">
        <v>2962</v>
      </c>
      <c r="C31" s="151"/>
      <c r="D31" s="151"/>
      <c r="E31" s="151"/>
      <c r="F31" s="152"/>
      <c r="G31" s="152"/>
      <c r="H31" s="151"/>
      <c r="I31" s="151"/>
      <c r="J31" s="151" t="s">
        <v>355</v>
      </c>
    </row>
    <row r="32" spans="1:10" x14ac:dyDescent="0.25">
      <c r="A32" s="62" t="s">
        <v>2963</v>
      </c>
      <c r="B32" s="62" t="s">
        <v>2965</v>
      </c>
      <c r="C32" s="62"/>
      <c r="D32" s="62"/>
      <c r="E32" s="62"/>
      <c r="F32" s="83"/>
      <c r="G32" s="83"/>
      <c r="H32" s="62"/>
      <c r="I32" s="62"/>
      <c r="J32" s="62" t="s">
        <v>355</v>
      </c>
    </row>
    <row r="33" spans="1:10" x14ac:dyDescent="0.25">
      <c r="A33" s="59" t="s">
        <v>2992</v>
      </c>
      <c r="B33" s="59" t="s">
        <v>2993</v>
      </c>
      <c r="C33" s="59"/>
      <c r="D33" s="59"/>
      <c r="E33" s="59"/>
      <c r="F33" s="79"/>
      <c r="G33" s="79"/>
      <c r="H33" s="59"/>
      <c r="I33" s="59"/>
      <c r="J33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2620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2621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2622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2623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2994</v>
      </c>
    </row>
    <row r="56" spans="2:4" x14ac:dyDescent="0.25">
      <c r="D56" s="58" t="s">
        <v>304</v>
      </c>
    </row>
    <row r="58" spans="2:4" x14ac:dyDescent="0.25">
      <c r="D58" s="46" t="s">
        <v>36</v>
      </c>
    </row>
    <row r="59" spans="2:4" x14ac:dyDescent="0.25">
      <c r="D59" s="53" t="s">
        <v>2995</v>
      </c>
    </row>
    <row r="61" spans="2:4" x14ac:dyDescent="0.25">
      <c r="D61" s="46" t="s">
        <v>2986</v>
      </c>
    </row>
    <row r="83" spans="4:39" x14ac:dyDescent="0.25">
      <c r="D83" s="46" t="s">
        <v>310</v>
      </c>
    </row>
    <row r="84" spans="4:39" x14ac:dyDescent="0.25">
      <c r="D84" s="50" t="s">
        <v>576</v>
      </c>
    </row>
    <row r="86" spans="4:39" x14ac:dyDescent="0.25">
      <c r="D86" s="55" t="s">
        <v>34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</row>
    <row r="87" spans="4:39" x14ac:dyDescent="0.25">
      <c r="D87" s="55" t="s">
        <v>432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</row>
    <row r="88" spans="4:39" x14ac:dyDescent="0.25">
      <c r="D88" s="55" t="s">
        <v>3003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</row>
    <row r="90" spans="4:39" x14ac:dyDescent="0.25">
      <c r="D90" s="55" t="s">
        <v>33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AA90" s="56" t="s">
        <v>375</v>
      </c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</row>
    <row r="91" spans="4:39" x14ac:dyDescent="0.25">
      <c r="D91" s="55" t="s">
        <v>691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AA91" s="56" t="s">
        <v>324</v>
      </c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</row>
    <row r="92" spans="4:39" x14ac:dyDescent="0.25">
      <c r="D92" s="55" t="s">
        <v>2996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AA92" s="56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</row>
    <row r="93" spans="4:39" x14ac:dyDescent="0.25">
      <c r="D93" s="55" t="s">
        <v>2997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AA93" s="56" t="s">
        <v>1612</v>
      </c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</row>
    <row r="94" spans="4:39" x14ac:dyDescent="0.25">
      <c r="D94" s="55" t="s">
        <v>1564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AA94" s="56" t="s">
        <v>283</v>
      </c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</row>
    <row r="95" spans="4:39" x14ac:dyDescent="0.25">
      <c r="D95" s="38" t="s">
        <v>3000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AA95" s="56" t="s">
        <v>3005</v>
      </c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</row>
    <row r="96" spans="4:39" x14ac:dyDescent="0.25">
      <c r="D96" s="38" t="s">
        <v>1945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AA96" s="56" t="s">
        <v>3004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</row>
    <row r="97" spans="4:39" x14ac:dyDescent="0.25">
      <c r="D97" s="38" t="s">
        <v>2998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AA97" s="56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</row>
    <row r="98" spans="4:39" x14ac:dyDescent="0.25">
      <c r="D98" s="38" t="s">
        <v>1947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AA98" s="56" t="s">
        <v>263</v>
      </c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</row>
    <row r="99" spans="4:39" x14ac:dyDescent="0.25">
      <c r="D99" s="38" t="s">
        <v>3001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AA99" s="56" t="s">
        <v>264</v>
      </c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</row>
    <row r="100" spans="4:39" x14ac:dyDescent="0.25">
      <c r="D100" s="38" t="s">
        <v>1949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AA100" s="56" t="s">
        <v>376</v>
      </c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</row>
    <row r="101" spans="4:39" x14ac:dyDescent="0.25">
      <c r="D101" s="55" t="s">
        <v>1854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</row>
    <row r="102" spans="4:39" x14ac:dyDescent="0.25">
      <c r="D102" s="55" t="s">
        <v>394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</row>
    <row r="103" spans="4:39" x14ac:dyDescent="0.25">
      <c r="D103" s="55" t="s">
        <v>3006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</row>
    <row r="104" spans="4:39" x14ac:dyDescent="0.25">
      <c r="D104" s="55" t="s">
        <v>395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</row>
    <row r="105" spans="4:39" x14ac:dyDescent="0.25">
      <c r="D105" s="55" t="s">
        <v>1856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</row>
    <row r="106" spans="4:39" x14ac:dyDescent="0.25">
      <c r="D106" s="55" t="s">
        <v>399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</row>
    <row r="107" spans="4:39" x14ac:dyDescent="0.25">
      <c r="D107" s="55" t="s">
        <v>3007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</row>
    <row r="108" spans="4:39" x14ac:dyDescent="0.25">
      <c r="D108" s="55" t="s">
        <v>2999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</row>
    <row r="109" spans="4:39" x14ac:dyDescent="0.25">
      <c r="D109" s="55" t="s">
        <v>3002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</row>
    <row r="111" spans="4:39" x14ac:dyDescent="0.25">
      <c r="D111" s="50" t="s">
        <v>2620</v>
      </c>
    </row>
    <row r="113" spans="4:4" x14ac:dyDescent="0.25">
      <c r="D113" s="46" t="s">
        <v>3008</v>
      </c>
    </row>
    <row r="128" spans="4:4" x14ac:dyDescent="0.25">
      <c r="D128" s="50" t="s">
        <v>3105</v>
      </c>
    </row>
    <row r="130" spans="4:4" x14ac:dyDescent="0.25">
      <c r="D130" s="46" t="s">
        <v>3008</v>
      </c>
    </row>
    <row r="155" spans="2:4" x14ac:dyDescent="0.25">
      <c r="B155" s="49">
        <v>0</v>
      </c>
      <c r="D155" s="50" t="s">
        <v>2727</v>
      </c>
    </row>
    <row r="156" spans="2:4" x14ac:dyDescent="0.25">
      <c r="D156" s="58" t="s">
        <v>303</v>
      </c>
    </row>
    <row r="157" spans="2:4" x14ac:dyDescent="0.25">
      <c r="D157" s="54" t="s">
        <v>35</v>
      </c>
    </row>
    <row r="237" spans="2:4" x14ac:dyDescent="0.25">
      <c r="B237" s="49">
        <v>0</v>
      </c>
      <c r="D237" s="50" t="s">
        <v>2961</v>
      </c>
    </row>
    <row r="238" spans="2:4" x14ac:dyDescent="0.25">
      <c r="D238" s="58" t="s">
        <v>307</v>
      </c>
    </row>
    <row r="240" spans="2:4" x14ac:dyDescent="0.25">
      <c r="D240" s="46" t="s">
        <v>2847</v>
      </c>
    </row>
    <row r="301" spans="4:13" x14ac:dyDescent="0.25">
      <c r="D301" s="46" t="s">
        <v>310</v>
      </c>
      <c r="M301" s="46" t="s">
        <v>383</v>
      </c>
    </row>
    <row r="302" spans="4:13" x14ac:dyDescent="0.25">
      <c r="D302" s="50" t="s">
        <v>2966</v>
      </c>
      <c r="M302" s="50" t="s">
        <v>2967</v>
      </c>
    </row>
    <row r="303" spans="4:13" x14ac:dyDescent="0.25">
      <c r="D303" s="50" t="s">
        <v>2852</v>
      </c>
      <c r="M303" s="50" t="s">
        <v>2968</v>
      </c>
    </row>
    <row r="305" spans="4:25" x14ac:dyDescent="0.25">
      <c r="D305" s="55" t="s">
        <v>34</v>
      </c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</row>
    <row r="306" spans="4:25" x14ac:dyDescent="0.25">
      <c r="D306" s="55" t="s">
        <v>2263</v>
      </c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</row>
    <row r="307" spans="4:25" x14ac:dyDescent="0.25">
      <c r="D307" s="55" t="s">
        <v>583</v>
      </c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</row>
    <row r="308" spans="4:25" x14ac:dyDescent="0.25">
      <c r="D308" s="38" t="s">
        <v>2969</v>
      </c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</row>
    <row r="309" spans="4:25" x14ac:dyDescent="0.25">
      <c r="D309" s="38" t="s">
        <v>2970</v>
      </c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</row>
    <row r="310" spans="4:25" x14ac:dyDescent="0.25">
      <c r="D310" s="55" t="s">
        <v>259</v>
      </c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</row>
    <row r="312" spans="4:25" x14ac:dyDescent="0.25">
      <c r="D312" s="46" t="s">
        <v>2984</v>
      </c>
    </row>
    <row r="345" spans="4:4" x14ac:dyDescent="0.25">
      <c r="D345" s="46" t="s">
        <v>2985</v>
      </c>
    </row>
    <row r="362" spans="4:4" x14ac:dyDescent="0.25">
      <c r="D362" s="50" t="s">
        <v>2620</v>
      </c>
    </row>
    <row r="364" spans="4:4" x14ac:dyDescent="0.25">
      <c r="D364" s="46" t="s">
        <v>2985</v>
      </c>
    </row>
    <row r="536" spans="2:4" x14ac:dyDescent="0.25">
      <c r="B536" s="49">
        <v>0</v>
      </c>
      <c r="D536" s="50" t="s">
        <v>3020</v>
      </c>
    </row>
    <row r="537" spans="2:4" x14ac:dyDescent="0.25">
      <c r="D537" s="58" t="s">
        <v>305</v>
      </c>
    </row>
    <row r="538" spans="2:4" x14ac:dyDescent="0.25">
      <c r="D538" s="54" t="s">
        <v>35</v>
      </c>
    </row>
    <row r="579" spans="2:4" x14ac:dyDescent="0.25">
      <c r="B579" s="49">
        <v>0</v>
      </c>
      <c r="D579" s="50" t="s">
        <v>3042</v>
      </c>
    </row>
    <row r="580" spans="2:4" x14ac:dyDescent="0.25">
      <c r="D580" s="58" t="s">
        <v>304</v>
      </c>
    </row>
    <row r="581" spans="2:4" x14ac:dyDescent="0.25">
      <c r="D581" s="54" t="s">
        <v>600</v>
      </c>
    </row>
    <row r="582" spans="2:4" x14ac:dyDescent="0.25">
      <c r="D582" s="69" t="s">
        <v>3020</v>
      </c>
    </row>
    <row r="584" spans="2:4" x14ac:dyDescent="0.25">
      <c r="D584" s="46" t="s">
        <v>3040</v>
      </c>
    </row>
    <row r="648" spans="2:4" x14ac:dyDescent="0.25">
      <c r="B648" s="47">
        <v>0</v>
      </c>
      <c r="D648" s="50" t="s">
        <v>451</v>
      </c>
    </row>
    <row r="656" spans="2:4" x14ac:dyDescent="0.25">
      <c r="D656" s="46" t="s">
        <v>343</v>
      </c>
    </row>
    <row r="657" spans="4:25" x14ac:dyDescent="0.25">
      <c r="D657" s="50" t="s">
        <v>3023</v>
      </c>
    </row>
    <row r="659" spans="4:25" x14ac:dyDescent="0.25">
      <c r="D659" s="55" t="s">
        <v>349</v>
      </c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</row>
    <row r="660" spans="4:25" x14ac:dyDescent="0.25">
      <c r="D660" s="55" t="s">
        <v>364</v>
      </c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</row>
    <row r="661" spans="4:25" x14ac:dyDescent="0.25">
      <c r="D661" s="55" t="s">
        <v>1564</v>
      </c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</row>
    <row r="662" spans="4:25" x14ac:dyDescent="0.25">
      <c r="D662" s="55" t="s">
        <v>3024</v>
      </c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</row>
    <row r="664" spans="4:25" x14ac:dyDescent="0.25">
      <c r="D664" s="56" t="s">
        <v>375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25" x14ac:dyDescent="0.25">
      <c r="D665" s="56" t="s">
        <v>324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25" x14ac:dyDescent="0.25">
      <c r="D666" s="56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25" x14ac:dyDescent="0.25">
      <c r="D667" s="56" t="s">
        <v>1612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25" x14ac:dyDescent="0.25">
      <c r="D668" s="56" t="s">
        <v>283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25" x14ac:dyDescent="0.25">
      <c r="D669" s="56" t="s">
        <v>1610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25" x14ac:dyDescent="0.25">
      <c r="D670" s="56" t="s">
        <v>1611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25" x14ac:dyDescent="0.25">
      <c r="D671" s="56" t="s">
        <v>3025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25" x14ac:dyDescent="0.25">
      <c r="D672" s="56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2:19" x14ac:dyDescent="0.25">
      <c r="D673" s="56" t="s">
        <v>263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2:19" x14ac:dyDescent="0.25">
      <c r="D674" s="56" t="s">
        <v>264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2:19" x14ac:dyDescent="0.25">
      <c r="D675" s="56" t="s">
        <v>376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82" spans="2:19" x14ac:dyDescent="0.25">
      <c r="B682" s="49">
        <v>0</v>
      </c>
      <c r="D682" s="50" t="s">
        <v>3029</v>
      </c>
    </row>
    <row r="683" spans="2:19" x14ac:dyDescent="0.25">
      <c r="D683" s="58" t="s">
        <v>304</v>
      </c>
    </row>
    <row r="685" spans="2:19" x14ac:dyDescent="0.25">
      <c r="D685" s="46" t="s">
        <v>36</v>
      </c>
    </row>
    <row r="686" spans="2:19" x14ac:dyDescent="0.25">
      <c r="D686" s="53" t="s">
        <v>3030</v>
      </c>
    </row>
    <row r="688" spans="2:19" x14ac:dyDescent="0.25">
      <c r="D688" s="46" t="s">
        <v>3026</v>
      </c>
    </row>
    <row r="709" spans="4:32" x14ac:dyDescent="0.25">
      <c r="D709" s="46" t="s">
        <v>310</v>
      </c>
      <c r="M709" s="46" t="s">
        <v>3031</v>
      </c>
      <c r="T709" s="46" t="s">
        <v>739</v>
      </c>
    </row>
    <row r="710" spans="4:32" x14ac:dyDescent="0.25">
      <c r="D710" s="50" t="s">
        <v>1844</v>
      </c>
      <c r="M710" s="28" t="s">
        <v>3032</v>
      </c>
      <c r="T710" s="28" t="s">
        <v>3033</v>
      </c>
      <c r="AA710" s="28" t="s">
        <v>3034</v>
      </c>
      <c r="AF710" s="28" t="s">
        <v>3035</v>
      </c>
    </row>
    <row r="712" spans="4:32" x14ac:dyDescent="0.25">
      <c r="D712" s="55" t="s">
        <v>33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</row>
    <row r="713" spans="4:32" x14ac:dyDescent="0.25">
      <c r="D713" s="55" t="s">
        <v>403</v>
      </c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</row>
    <row r="714" spans="4:32" x14ac:dyDescent="0.25">
      <c r="D714" s="55" t="s">
        <v>1622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</row>
    <row r="715" spans="4:32" x14ac:dyDescent="0.25">
      <c r="D715" s="55" t="s">
        <v>741</v>
      </c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</row>
    <row r="716" spans="4:32" x14ac:dyDescent="0.25">
      <c r="D716" s="55" t="s">
        <v>326</v>
      </c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</row>
    <row r="717" spans="4:32" x14ac:dyDescent="0.25">
      <c r="D717" s="55" t="s">
        <v>1463</v>
      </c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</row>
    <row r="718" spans="4:32" x14ac:dyDescent="0.25">
      <c r="D718" s="55" t="s">
        <v>3027</v>
      </c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</row>
    <row r="720" spans="4:32" x14ac:dyDescent="0.25">
      <c r="D720" s="56" t="s">
        <v>375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</row>
    <row r="721" spans="4:16" x14ac:dyDescent="0.25">
      <c r="D721" s="56" t="s">
        <v>324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</row>
    <row r="722" spans="4:16" x14ac:dyDescent="0.25">
      <c r="D722" s="56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</row>
    <row r="723" spans="4:16" x14ac:dyDescent="0.25">
      <c r="D723" s="56" t="s">
        <v>281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</row>
    <row r="724" spans="4:16" x14ac:dyDescent="0.25">
      <c r="D724" s="56" t="s">
        <v>283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</row>
    <row r="725" spans="4:16" x14ac:dyDescent="0.25">
      <c r="D725" s="56" t="s">
        <v>3036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</row>
    <row r="726" spans="4:16" x14ac:dyDescent="0.25">
      <c r="D726" s="56" t="s">
        <v>3037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</row>
    <row r="727" spans="4:16" x14ac:dyDescent="0.25">
      <c r="D727" s="56" t="s">
        <v>3038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</row>
    <row r="728" spans="4:16" x14ac:dyDescent="0.25">
      <c r="D728" s="56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</row>
    <row r="729" spans="4:16" x14ac:dyDescent="0.25">
      <c r="D729" s="56" t="s">
        <v>263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</row>
    <row r="730" spans="4:16" x14ac:dyDescent="0.25">
      <c r="D730" s="56" t="s">
        <v>264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</row>
    <row r="731" spans="4:16" x14ac:dyDescent="0.25">
      <c r="D731" s="56" t="s">
        <v>376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</row>
    <row r="733" spans="4:16" x14ac:dyDescent="0.25">
      <c r="D733" s="46" t="s">
        <v>3039</v>
      </c>
    </row>
    <row r="774" spans="2:4" x14ac:dyDescent="0.25">
      <c r="B774" s="49">
        <v>0</v>
      </c>
      <c r="D774" s="50" t="s">
        <v>3045</v>
      </c>
    </row>
    <row r="775" spans="2:4" x14ac:dyDescent="0.25">
      <c r="D775" s="58" t="s">
        <v>304</v>
      </c>
    </row>
    <row r="776" spans="2:4" x14ac:dyDescent="0.25">
      <c r="D776" s="54" t="s">
        <v>600</v>
      </c>
    </row>
    <row r="777" spans="2:4" x14ac:dyDescent="0.25">
      <c r="D777" s="69" t="s">
        <v>3029</v>
      </c>
    </row>
    <row r="779" spans="2:4" x14ac:dyDescent="0.25">
      <c r="D779" s="46" t="s">
        <v>3043</v>
      </c>
    </row>
    <row r="839" spans="2:4" x14ac:dyDescent="0.25">
      <c r="B839" s="49">
        <v>0</v>
      </c>
      <c r="D839" s="50" t="s">
        <v>3050</v>
      </c>
    </row>
    <row r="840" spans="2:4" x14ac:dyDescent="0.25">
      <c r="D840" s="58" t="s">
        <v>304</v>
      </c>
    </row>
    <row r="841" spans="2:4" x14ac:dyDescent="0.25">
      <c r="D841" s="54" t="s">
        <v>35</v>
      </c>
    </row>
    <row r="879" spans="2:2" x14ac:dyDescent="0.25">
      <c r="B879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67" bestFit="1" customWidth="1"/>
    <col min="2" max="2" width="39.85546875" style="267" bestFit="1" customWidth="1"/>
    <col min="3" max="3" width="13.28515625" style="267" customWidth="1"/>
    <col min="4" max="4" width="17" style="267" bestFit="1" customWidth="1"/>
    <col min="5" max="5" width="18.85546875" style="267" bestFit="1" customWidth="1"/>
    <col min="6" max="7" width="10.7109375" style="267" bestFit="1" customWidth="1"/>
    <col min="8" max="8" width="8.5703125" style="267" bestFit="1" customWidth="1"/>
    <col min="9" max="9" width="7.5703125" style="267" bestFit="1" customWidth="1"/>
    <col min="10" max="10" width="10.140625" style="267" bestFit="1" customWidth="1"/>
    <col min="11" max="16384" width="2.85546875" style="267"/>
  </cols>
  <sheetData>
    <row r="2" spans="1:10" ht="18.75" x14ac:dyDescent="0.25">
      <c r="A2" s="332" t="s">
        <v>2217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3017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2148</v>
      </c>
      <c r="B10" s="63" t="s">
        <v>2214</v>
      </c>
      <c r="C10" s="63" t="s">
        <v>2213</v>
      </c>
      <c r="D10" s="63" t="s">
        <v>332</v>
      </c>
      <c r="E10" s="63" t="s">
        <v>810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2397</v>
      </c>
      <c r="B11" s="68" t="s">
        <v>2451</v>
      </c>
      <c r="C11" s="68" t="s">
        <v>442</v>
      </c>
      <c r="D11" s="68" t="s">
        <v>332</v>
      </c>
      <c r="E11" s="68" t="s">
        <v>277</v>
      </c>
      <c r="F11" s="75">
        <v>44903.420833333003</v>
      </c>
      <c r="G11" s="75">
        <v>45336.661805556003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2534</v>
      </c>
      <c r="B12" s="63" t="s">
        <v>2535</v>
      </c>
      <c r="C12" s="63" t="s">
        <v>374</v>
      </c>
      <c r="D12" s="63" t="s">
        <v>332</v>
      </c>
      <c r="E12" s="63" t="s">
        <v>277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2568</v>
      </c>
      <c r="B13" s="68" t="s">
        <v>2570</v>
      </c>
      <c r="C13" s="68" t="s">
        <v>407</v>
      </c>
      <c r="D13" s="68" t="s">
        <v>332</v>
      </c>
      <c r="E13" s="68" t="s">
        <v>277</v>
      </c>
      <c r="F13" s="75">
        <v>44909.454861111</v>
      </c>
      <c r="G13" s="75">
        <v>45341.413194444001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2679</v>
      </c>
      <c r="B14" s="63" t="s">
        <v>2680</v>
      </c>
      <c r="C14" s="63" t="s">
        <v>374</v>
      </c>
      <c r="D14" s="63" t="s">
        <v>332</v>
      </c>
      <c r="E14" s="63" t="s">
        <v>277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2726</v>
      </c>
      <c r="B15" s="74" t="s">
        <v>2721</v>
      </c>
      <c r="C15" s="74" t="s">
        <v>379</v>
      </c>
      <c r="D15" s="74" t="s">
        <v>332</v>
      </c>
      <c r="E15" s="74" t="s">
        <v>277</v>
      </c>
      <c r="F15" s="268">
        <v>44910.595138889003</v>
      </c>
      <c r="G15" s="268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2733</v>
      </c>
      <c r="B16" s="63" t="s">
        <v>2735</v>
      </c>
      <c r="C16" s="63" t="s">
        <v>273</v>
      </c>
      <c r="D16" s="63" t="s">
        <v>332</v>
      </c>
      <c r="E16" s="63" t="s">
        <v>277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2765</v>
      </c>
      <c r="B17" s="68" t="s">
        <v>2763</v>
      </c>
      <c r="C17" s="68" t="s">
        <v>374</v>
      </c>
      <c r="D17" s="68" t="s">
        <v>332</v>
      </c>
      <c r="E17" s="68" t="s">
        <v>277</v>
      </c>
      <c r="F17" s="75">
        <v>44911.418055556001</v>
      </c>
      <c r="G17" s="75">
        <v>45343.432638888997</v>
      </c>
      <c r="H17" s="68" t="s">
        <v>23</v>
      </c>
      <c r="I17" s="68" t="s">
        <v>18</v>
      </c>
      <c r="J17" s="68" t="s">
        <v>260</v>
      </c>
    </row>
    <row r="18" spans="1:10" ht="105" x14ac:dyDescent="0.25">
      <c r="A18" s="63" t="s">
        <v>2773</v>
      </c>
      <c r="B18" s="63" t="s">
        <v>2780</v>
      </c>
      <c r="C18" s="63" t="s">
        <v>2844</v>
      </c>
      <c r="D18" s="63" t="s">
        <v>332</v>
      </c>
      <c r="E18" s="63" t="s">
        <v>277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8" t="s">
        <v>2782</v>
      </c>
      <c r="B19" s="68" t="s">
        <v>2783</v>
      </c>
      <c r="C19" s="68" t="s">
        <v>374</v>
      </c>
      <c r="D19" s="68" t="s">
        <v>332</v>
      </c>
      <c r="E19" s="68" t="s">
        <v>277</v>
      </c>
      <c r="F19" s="75">
        <v>44911.561111110997</v>
      </c>
      <c r="G19" s="75">
        <v>45343.561111110997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3" t="s">
        <v>2802</v>
      </c>
      <c r="B20" s="63" t="s">
        <v>2801</v>
      </c>
      <c r="C20" s="63" t="s">
        <v>374</v>
      </c>
      <c r="D20" s="63" t="s">
        <v>332</v>
      </c>
      <c r="E20" s="63" t="s">
        <v>277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8" t="s">
        <v>2842</v>
      </c>
      <c r="B21" s="68" t="s">
        <v>2841</v>
      </c>
      <c r="C21" s="68" t="s">
        <v>2388</v>
      </c>
      <c r="D21" s="68" t="s">
        <v>332</v>
      </c>
      <c r="E21" s="68" t="s">
        <v>277</v>
      </c>
      <c r="F21" s="75">
        <v>44914.665972221999</v>
      </c>
      <c r="G21" s="75">
        <v>45344.624305555997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2882</v>
      </c>
      <c r="B22" s="63" t="s">
        <v>2883</v>
      </c>
      <c r="C22" s="63" t="s">
        <v>450</v>
      </c>
      <c r="D22" s="63" t="s">
        <v>332</v>
      </c>
      <c r="E22" s="63" t="s">
        <v>277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2896</v>
      </c>
      <c r="B23" s="68" t="s">
        <v>2898</v>
      </c>
      <c r="C23" s="68" t="s">
        <v>812</v>
      </c>
      <c r="D23" s="68" t="s">
        <v>332</v>
      </c>
      <c r="E23" s="68" t="s">
        <v>277</v>
      </c>
      <c r="F23" s="75">
        <v>44915.663888889001</v>
      </c>
      <c r="G23" s="75">
        <v>45345.622222222002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2900</v>
      </c>
      <c r="B24" s="63" t="s">
        <v>2901</v>
      </c>
      <c r="C24" s="63" t="s">
        <v>327</v>
      </c>
      <c r="D24" s="63" t="s">
        <v>332</v>
      </c>
      <c r="E24" s="63" t="s">
        <v>277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8" t="s">
        <v>2963</v>
      </c>
      <c r="B25" s="68" t="s">
        <v>2965</v>
      </c>
      <c r="C25" s="68" t="s">
        <v>2487</v>
      </c>
      <c r="D25" s="68" t="s">
        <v>332</v>
      </c>
      <c r="E25" s="68" t="s">
        <v>277</v>
      </c>
      <c r="F25" s="75">
        <v>44916.368055555999</v>
      </c>
      <c r="G25" s="75">
        <v>45345.659722222001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2938</v>
      </c>
      <c r="B26" s="63" t="s">
        <v>2940</v>
      </c>
      <c r="C26" s="63" t="s">
        <v>531</v>
      </c>
      <c r="D26" s="63" t="s">
        <v>332</v>
      </c>
      <c r="E26" s="63" t="s">
        <v>277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2944</v>
      </c>
      <c r="B27" s="68" t="s">
        <v>2945</v>
      </c>
      <c r="C27" s="68" t="s">
        <v>531</v>
      </c>
      <c r="D27" s="68" t="s">
        <v>332</v>
      </c>
      <c r="E27" s="68" t="s">
        <v>360</v>
      </c>
      <c r="F27" s="75">
        <v>44916.581944443999</v>
      </c>
      <c r="G27" s="75">
        <v>45348.581944443999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2992</v>
      </c>
      <c r="B28" s="63" t="s">
        <v>2993</v>
      </c>
      <c r="C28" s="63" t="s">
        <v>374</v>
      </c>
      <c r="D28" s="63" t="s">
        <v>332</v>
      </c>
      <c r="E28" s="63" t="s">
        <v>277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59" t="s">
        <v>3019</v>
      </c>
      <c r="B30" s="59" t="s">
        <v>3021</v>
      </c>
      <c r="C30" s="59"/>
      <c r="D30" s="59"/>
      <c r="E30" s="59"/>
      <c r="F30" s="79"/>
      <c r="G30" s="79"/>
      <c r="H30" s="59"/>
      <c r="I30" s="59"/>
      <c r="J30" s="59" t="s">
        <v>355</v>
      </c>
    </row>
    <row r="31" spans="1:10" x14ac:dyDescent="0.25">
      <c r="A31" s="151" t="s">
        <v>3028</v>
      </c>
      <c r="B31" s="151" t="s">
        <v>3026</v>
      </c>
      <c r="C31" s="151"/>
      <c r="D31" s="151"/>
      <c r="E31" s="151"/>
      <c r="F31" s="152"/>
      <c r="G31" s="152"/>
      <c r="H31" s="151"/>
      <c r="I31" s="151"/>
      <c r="J31" s="151" t="s">
        <v>355</v>
      </c>
    </row>
    <row r="32" spans="1:10" x14ac:dyDescent="0.25">
      <c r="A32" s="70" t="s">
        <v>3041</v>
      </c>
      <c r="B32" s="70" t="s">
        <v>3040</v>
      </c>
      <c r="C32" s="70"/>
      <c r="D32" s="70"/>
      <c r="E32" s="59"/>
      <c r="F32" s="79"/>
      <c r="G32" s="79"/>
      <c r="H32" s="59"/>
      <c r="I32" s="59"/>
      <c r="J32" s="59" t="s">
        <v>355</v>
      </c>
    </row>
    <row r="33" spans="1:10" ht="45" x14ac:dyDescent="0.25">
      <c r="A33" s="59"/>
      <c r="B33" s="59"/>
      <c r="C33" s="70" t="s">
        <v>3019</v>
      </c>
      <c r="D33" s="70" t="s">
        <v>3021</v>
      </c>
      <c r="E33" s="59"/>
      <c r="F33" s="79"/>
      <c r="G33" s="79"/>
      <c r="H33" s="59"/>
      <c r="I33" s="59"/>
      <c r="J33" s="59"/>
    </row>
    <row r="34" spans="1:10" x14ac:dyDescent="0.25">
      <c r="A34" s="70" t="s">
        <v>3044</v>
      </c>
      <c r="B34" s="70" t="s">
        <v>3043</v>
      </c>
      <c r="C34" s="70"/>
      <c r="D34" s="70"/>
      <c r="E34" s="59"/>
      <c r="F34" s="79"/>
      <c r="G34" s="79"/>
      <c r="H34" s="59"/>
      <c r="I34" s="59"/>
      <c r="J34" s="59" t="s">
        <v>355</v>
      </c>
    </row>
    <row r="35" spans="1:10" ht="30" x14ac:dyDescent="0.25">
      <c r="A35" s="59"/>
      <c r="B35" s="59"/>
      <c r="C35" s="70" t="s">
        <v>3028</v>
      </c>
      <c r="D35" s="70" t="s">
        <v>3026</v>
      </c>
      <c r="E35" s="59"/>
      <c r="F35" s="79"/>
      <c r="G35" s="79"/>
      <c r="H35" s="59"/>
      <c r="I35" s="59"/>
      <c r="J35" s="59"/>
    </row>
    <row r="36" spans="1:10" x14ac:dyDescent="0.25">
      <c r="A36" s="59" t="s">
        <v>3048</v>
      </c>
      <c r="B36" s="59" t="s">
        <v>3049</v>
      </c>
      <c r="C36" s="59"/>
      <c r="D36" s="59"/>
      <c r="E36" s="59"/>
      <c r="F36" s="79"/>
      <c r="G36" s="79"/>
      <c r="H36" s="59"/>
      <c r="I36" s="59"/>
      <c r="J36" s="5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3009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3010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3011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3012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3050</v>
      </c>
    </row>
    <row r="56" spans="2:4" x14ac:dyDescent="0.25">
      <c r="D56" s="58" t="s">
        <v>305</v>
      </c>
    </row>
    <row r="58" spans="2:4" x14ac:dyDescent="0.25">
      <c r="D58" s="46" t="s">
        <v>36</v>
      </c>
    </row>
    <row r="59" spans="2:4" x14ac:dyDescent="0.25">
      <c r="D59" s="269" t="s">
        <v>3054</v>
      </c>
    </row>
    <row r="61" spans="2:4" x14ac:dyDescent="0.25">
      <c r="D61" s="46" t="s">
        <v>3047</v>
      </c>
    </row>
    <row r="82" spans="4:96" x14ac:dyDescent="0.25">
      <c r="D82" s="50" t="s">
        <v>3009</v>
      </c>
    </row>
    <row r="84" spans="4:96" x14ac:dyDescent="0.25">
      <c r="M84" s="46" t="s">
        <v>275</v>
      </c>
      <c r="AH84" s="46" t="s">
        <v>276</v>
      </c>
    </row>
    <row r="85" spans="4:96" x14ac:dyDescent="0.25">
      <c r="D85" s="50" t="s">
        <v>310</v>
      </c>
      <c r="M85" s="50" t="s">
        <v>519</v>
      </c>
      <c r="V85" s="50" t="s">
        <v>520</v>
      </c>
      <c r="AB85" s="50" t="s">
        <v>317</v>
      </c>
      <c r="AH85" s="50" t="s">
        <v>519</v>
      </c>
      <c r="AP85" s="50" t="s">
        <v>520</v>
      </c>
      <c r="AV85" s="50" t="s">
        <v>317</v>
      </c>
    </row>
    <row r="86" spans="4:96" x14ac:dyDescent="0.25">
      <c r="D86" s="46" t="s">
        <v>448</v>
      </c>
      <c r="M86" s="46" t="s">
        <v>3055</v>
      </c>
      <c r="V86" s="46" t="s">
        <v>3059</v>
      </c>
      <c r="AB86" s="46" t="s">
        <v>3063</v>
      </c>
      <c r="AH86" s="46" t="s">
        <v>3064</v>
      </c>
      <c r="AP86" s="46" t="s">
        <v>3068</v>
      </c>
    </row>
    <row r="87" spans="4:96" x14ac:dyDescent="0.25">
      <c r="D87" s="46" t="s">
        <v>448</v>
      </c>
      <c r="M87" s="46" t="s">
        <v>3056</v>
      </c>
      <c r="V87" s="46" t="s">
        <v>3060</v>
      </c>
      <c r="AB87" s="46" t="s">
        <v>3063</v>
      </c>
      <c r="AH87" s="46" t="s">
        <v>3065</v>
      </c>
      <c r="AP87" s="46" t="s">
        <v>3069</v>
      </c>
    </row>
    <row r="88" spans="4:96" x14ac:dyDescent="0.25">
      <c r="D88" s="46" t="s">
        <v>448</v>
      </c>
      <c r="M88" s="46" t="s">
        <v>3057</v>
      </c>
      <c r="V88" s="46" t="s">
        <v>3061</v>
      </c>
      <c r="AB88" s="46" t="s">
        <v>3063</v>
      </c>
      <c r="AH88" s="46" t="s">
        <v>3066</v>
      </c>
      <c r="AP88" s="46" t="s">
        <v>3070</v>
      </c>
    </row>
    <row r="89" spans="4:96" x14ac:dyDescent="0.25">
      <c r="D89" s="46" t="s">
        <v>448</v>
      </c>
      <c r="M89" s="46" t="s">
        <v>3058</v>
      </c>
      <c r="V89" s="46" t="s">
        <v>3062</v>
      </c>
      <c r="AB89" s="46" t="s">
        <v>3063</v>
      </c>
      <c r="AH89" s="46" t="s">
        <v>3067</v>
      </c>
      <c r="AP89" s="46" t="s">
        <v>3071</v>
      </c>
    </row>
    <row r="91" spans="4:96" x14ac:dyDescent="0.25">
      <c r="D91" s="55" t="s">
        <v>400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</row>
    <row r="92" spans="4:96" x14ac:dyDescent="0.25">
      <c r="D92" s="55" t="s">
        <v>365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</row>
    <row r="93" spans="4:96" x14ac:dyDescent="0.25">
      <c r="D93" s="56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</row>
    <row r="94" spans="4:96" x14ac:dyDescent="0.25">
      <c r="D94" s="56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</row>
    <row r="95" spans="4:96" x14ac:dyDescent="0.25">
      <c r="D95" s="56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</row>
    <row r="96" spans="4:96" x14ac:dyDescent="0.25">
      <c r="D96" s="56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2"/>
      <c r="CI96" s="52"/>
      <c r="CJ96" s="52"/>
      <c r="CK96" s="52"/>
      <c r="CL96" s="52"/>
      <c r="CM96" s="52"/>
      <c r="CN96" s="52"/>
      <c r="CO96" s="52"/>
      <c r="CP96" s="52"/>
      <c r="CQ96" s="52"/>
      <c r="CR96" s="52"/>
    </row>
    <row r="97" spans="4:96" x14ac:dyDescent="0.25">
      <c r="D97" s="55" t="s">
        <v>366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</row>
    <row r="98" spans="4:96" x14ac:dyDescent="0.25">
      <c r="D98" s="55" t="s">
        <v>384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</row>
    <row r="99" spans="4:96" x14ac:dyDescent="0.25">
      <c r="D99" s="56" t="s">
        <v>369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6" t="s">
        <v>424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444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368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6" t="s">
        <v>434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</row>
    <row r="104" spans="4:96" x14ac:dyDescent="0.25">
      <c r="D104" s="37" t="s">
        <v>561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</row>
    <row r="105" spans="4:96" x14ac:dyDescent="0.25">
      <c r="D105" s="56" t="s">
        <v>257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</row>
    <row r="106" spans="4:96" x14ac:dyDescent="0.25">
      <c r="D106" s="56" t="s">
        <v>331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</row>
    <row r="107" spans="4:96" x14ac:dyDescent="0.25">
      <c r="D107" s="56" t="s">
        <v>280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</row>
    <row r="108" spans="4:96" x14ac:dyDescent="0.25">
      <c r="D108" s="56" t="s">
        <v>334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</row>
    <row r="109" spans="4:96" x14ac:dyDescent="0.25">
      <c r="D109" s="56" t="s">
        <v>335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</row>
    <row r="110" spans="4:96" x14ac:dyDescent="0.25">
      <c r="D110" s="55" t="s">
        <v>385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</row>
    <row r="111" spans="4:96" x14ac:dyDescent="0.25">
      <c r="D111" s="55" t="s">
        <v>538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</row>
    <row r="112" spans="4:96" x14ac:dyDescent="0.25">
      <c r="D112" s="55" t="s">
        <v>539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</row>
    <row r="113" spans="4:96" x14ac:dyDescent="0.25">
      <c r="D113" s="55" t="s">
        <v>543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</row>
    <row r="115" spans="4:96" x14ac:dyDescent="0.25">
      <c r="D115" s="50" t="s">
        <v>310</v>
      </c>
      <c r="E115" s="50" t="s">
        <v>624</v>
      </c>
      <c r="F115" s="50" t="s">
        <v>625</v>
      </c>
      <c r="G115" s="50" t="s">
        <v>627</v>
      </c>
      <c r="H115" s="50" t="s">
        <v>628</v>
      </c>
      <c r="I115" s="50" t="s">
        <v>310</v>
      </c>
      <c r="J115" s="50" t="s">
        <v>630</v>
      </c>
      <c r="K115" s="50" t="s">
        <v>631</v>
      </c>
      <c r="L115" s="50" t="s">
        <v>632</v>
      </c>
      <c r="M115" s="50" t="s">
        <v>633</v>
      </c>
      <c r="N115" s="50" t="s">
        <v>634</v>
      </c>
      <c r="O115" s="50" t="s">
        <v>635</v>
      </c>
      <c r="P115" s="50">
        <v>1</v>
      </c>
    </row>
    <row r="116" spans="4:96" x14ac:dyDescent="0.25">
      <c r="D116" s="46" t="s">
        <v>448</v>
      </c>
      <c r="E116" s="46" t="s">
        <v>3055</v>
      </c>
      <c r="F116" s="46" t="s">
        <v>3059</v>
      </c>
      <c r="G116" s="46" t="s">
        <v>3064</v>
      </c>
      <c r="H116" s="46" t="s">
        <v>3068</v>
      </c>
      <c r="I116" s="46" t="s">
        <v>448</v>
      </c>
      <c r="J116" s="46">
        <v>19052</v>
      </c>
      <c r="K116" s="46" t="s">
        <v>3055</v>
      </c>
      <c r="L116" s="46" t="s">
        <v>3059</v>
      </c>
      <c r="M116" s="46">
        <v>17136</v>
      </c>
      <c r="N116" s="46" t="s">
        <v>3055</v>
      </c>
      <c r="O116" s="46" t="s">
        <v>3059</v>
      </c>
      <c r="P116" s="46">
        <v>1</v>
      </c>
    </row>
    <row r="117" spans="4:96" x14ac:dyDescent="0.25">
      <c r="D117" s="46" t="s">
        <v>448</v>
      </c>
      <c r="E117" s="46" t="s">
        <v>3056</v>
      </c>
      <c r="F117" s="46" t="s">
        <v>3060</v>
      </c>
      <c r="G117" s="46" t="s">
        <v>3065</v>
      </c>
      <c r="H117" s="46" t="s">
        <v>3069</v>
      </c>
      <c r="I117" s="46" t="s">
        <v>448</v>
      </c>
      <c r="J117" s="46">
        <v>19053</v>
      </c>
      <c r="K117" s="46" t="s">
        <v>3056</v>
      </c>
      <c r="L117" s="46" t="s">
        <v>3060</v>
      </c>
      <c r="M117" s="46">
        <v>17137</v>
      </c>
      <c r="N117" s="46" t="s">
        <v>3056</v>
      </c>
      <c r="O117" s="46" t="s">
        <v>3060</v>
      </c>
      <c r="P117" s="46">
        <v>1</v>
      </c>
    </row>
    <row r="118" spans="4:96" x14ac:dyDescent="0.25">
      <c r="D118" s="46" t="s">
        <v>448</v>
      </c>
      <c r="E118" s="46" t="s">
        <v>3057</v>
      </c>
      <c r="F118" s="46" t="s">
        <v>3061</v>
      </c>
      <c r="G118" s="46" t="s">
        <v>3066</v>
      </c>
      <c r="H118" s="46" t="s">
        <v>3070</v>
      </c>
      <c r="I118" s="46" t="s">
        <v>448</v>
      </c>
      <c r="J118" s="46">
        <v>19219</v>
      </c>
      <c r="K118" s="46" t="s">
        <v>3057</v>
      </c>
      <c r="L118" s="46" t="s">
        <v>3061</v>
      </c>
      <c r="M118" s="46">
        <v>17303</v>
      </c>
      <c r="N118" s="46" t="s">
        <v>3057</v>
      </c>
      <c r="O118" s="46" t="s">
        <v>3061</v>
      </c>
      <c r="P118" s="46">
        <v>1</v>
      </c>
    </row>
    <row r="119" spans="4:96" x14ac:dyDescent="0.25">
      <c r="D119" s="46" t="s">
        <v>448</v>
      </c>
      <c r="E119" s="46" t="s">
        <v>3058</v>
      </c>
      <c r="F119" s="46" t="s">
        <v>3062</v>
      </c>
      <c r="G119" s="46" t="s">
        <v>3067</v>
      </c>
      <c r="H119" s="46" t="s">
        <v>3071</v>
      </c>
      <c r="I119" s="46" t="s">
        <v>448</v>
      </c>
      <c r="J119" s="46">
        <v>19220</v>
      </c>
      <c r="K119" s="46" t="s">
        <v>3058</v>
      </c>
      <c r="L119" s="46" t="s">
        <v>3062</v>
      </c>
      <c r="M119" s="46">
        <v>17304</v>
      </c>
      <c r="N119" s="46" t="s">
        <v>3058</v>
      </c>
      <c r="O119" s="46" t="s">
        <v>3062</v>
      </c>
      <c r="P119" s="46">
        <v>1</v>
      </c>
    </row>
    <row r="121" spans="4:96" x14ac:dyDescent="0.25">
      <c r="D121" s="56" t="s">
        <v>375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</row>
    <row r="122" spans="4:96" x14ac:dyDescent="0.25">
      <c r="D122" s="56" t="s">
        <v>324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</row>
    <row r="123" spans="4:96" x14ac:dyDescent="0.25">
      <c r="D123" s="56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</row>
    <row r="124" spans="4:96" x14ac:dyDescent="0.25">
      <c r="D124" s="55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</row>
    <row r="125" spans="4:96" x14ac:dyDescent="0.25">
      <c r="D125" s="55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</row>
    <row r="126" spans="4:96" x14ac:dyDescent="0.25">
      <c r="D126" s="55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</row>
    <row r="127" spans="4:96" x14ac:dyDescent="0.25">
      <c r="D127" s="55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</row>
    <row r="128" spans="4:96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</row>
    <row r="129" spans="4:50" x14ac:dyDescent="0.25">
      <c r="D129" s="55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</row>
    <row r="130" spans="4:50" x14ac:dyDescent="0.25">
      <c r="D130" s="55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</row>
    <row r="131" spans="4:50" x14ac:dyDescent="0.25">
      <c r="D131" s="55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</row>
    <row r="132" spans="4:50" x14ac:dyDescent="0.25">
      <c r="D132" s="55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</row>
    <row r="133" spans="4:50" x14ac:dyDescent="0.25">
      <c r="D133" s="56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</row>
    <row r="134" spans="4:50" x14ac:dyDescent="0.25">
      <c r="D134" s="56" t="s">
        <v>263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</row>
    <row r="135" spans="4:50" x14ac:dyDescent="0.25">
      <c r="D135" s="56" t="s">
        <v>264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</row>
    <row r="136" spans="4:50" x14ac:dyDescent="0.25">
      <c r="D136" s="56" t="s">
        <v>376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</row>
    <row r="138" spans="4:50" x14ac:dyDescent="0.25">
      <c r="D138" s="46" t="s">
        <v>3072</v>
      </c>
    </row>
    <row r="153" spans="4:4" x14ac:dyDescent="0.25">
      <c r="D153" s="50" t="s">
        <v>3105</v>
      </c>
    </row>
    <row r="155" spans="4:4" x14ac:dyDescent="0.25">
      <c r="D155" s="46" t="s">
        <v>3072</v>
      </c>
    </row>
    <row r="190" spans="2:4" x14ac:dyDescent="0.25">
      <c r="B190" s="49">
        <v>0</v>
      </c>
      <c r="D190" s="50" t="s">
        <v>460</v>
      </c>
    </row>
    <row r="191" spans="2:4" x14ac:dyDescent="0.25">
      <c r="D191" s="58" t="s">
        <v>305</v>
      </c>
    </row>
    <row r="192" spans="2:4" x14ac:dyDescent="0.25">
      <c r="D192" s="54" t="s">
        <v>3073</v>
      </c>
    </row>
    <row r="194" spans="4:4" x14ac:dyDescent="0.25">
      <c r="D194" s="46" t="s">
        <v>3073</v>
      </c>
    </row>
    <row r="225" spans="4:23" x14ac:dyDescent="0.25">
      <c r="D225" s="46" t="s">
        <v>310</v>
      </c>
    </row>
    <row r="226" spans="4:23" x14ac:dyDescent="0.25">
      <c r="D226" s="50" t="s">
        <v>387</v>
      </c>
    </row>
    <row r="228" spans="4:23" x14ac:dyDescent="0.25">
      <c r="D228" s="55" t="s">
        <v>351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</row>
    <row r="229" spans="4:23" x14ac:dyDescent="0.25">
      <c r="D229" s="55" t="s">
        <v>419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</row>
    <row r="230" spans="4:23" x14ac:dyDescent="0.25">
      <c r="D230" s="55" t="s">
        <v>257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</row>
    <row r="231" spans="4:23" x14ac:dyDescent="0.25">
      <c r="D231" s="55" t="s">
        <v>3074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</row>
    <row r="233" spans="4:23" x14ac:dyDescent="0.25">
      <c r="D233" s="56" t="s">
        <v>375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</row>
    <row r="234" spans="4:23" x14ac:dyDescent="0.25">
      <c r="D234" s="56" t="s">
        <v>324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</row>
    <row r="235" spans="4:23" x14ac:dyDescent="0.25">
      <c r="D235" s="56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</row>
    <row r="236" spans="4:23" x14ac:dyDescent="0.25">
      <c r="D236" s="56" t="s">
        <v>1464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</row>
    <row r="237" spans="4:23" x14ac:dyDescent="0.25">
      <c r="D237" s="56" t="s">
        <v>283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</row>
    <row r="238" spans="4:23" x14ac:dyDescent="0.25">
      <c r="D238" s="56" t="s">
        <v>3075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</row>
    <row r="239" spans="4:23" x14ac:dyDescent="0.25">
      <c r="D239" s="56" t="s">
        <v>490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</row>
    <row r="240" spans="4:23" x14ac:dyDescent="0.25">
      <c r="D240" s="56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</row>
    <row r="241" spans="4:18" x14ac:dyDescent="0.25">
      <c r="D241" s="56" t="s">
        <v>263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</row>
    <row r="242" spans="4:18" x14ac:dyDescent="0.25">
      <c r="D242" s="56" t="s">
        <v>264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</row>
    <row r="243" spans="4:18" x14ac:dyDescent="0.25">
      <c r="D243" s="56" t="s">
        <v>376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5" spans="4:18" x14ac:dyDescent="0.25">
      <c r="D245" s="46" t="s">
        <v>3076</v>
      </c>
    </row>
    <row r="289" spans="2:4" x14ac:dyDescent="0.25">
      <c r="B289" s="49">
        <v>0</v>
      </c>
      <c r="D289" s="50" t="s">
        <v>3020</v>
      </c>
    </row>
    <row r="290" spans="2:4" x14ac:dyDescent="0.25">
      <c r="D290" s="58" t="s">
        <v>305</v>
      </c>
    </row>
    <row r="292" spans="2:4" x14ac:dyDescent="0.25">
      <c r="D292" s="46" t="s">
        <v>36</v>
      </c>
    </row>
    <row r="293" spans="2:4" x14ac:dyDescent="0.25">
      <c r="D293" s="53" t="s">
        <v>3022</v>
      </c>
    </row>
    <row r="295" spans="2:4" x14ac:dyDescent="0.25">
      <c r="D295" s="46" t="s">
        <v>3018</v>
      </c>
    </row>
    <row r="317" spans="4:4" x14ac:dyDescent="0.25">
      <c r="D317" s="50" t="s">
        <v>3009</v>
      </c>
    </row>
    <row r="319" spans="4:4" x14ac:dyDescent="0.25">
      <c r="D319" s="46" t="s">
        <v>3079</v>
      </c>
    </row>
    <row r="335" spans="4:4" x14ac:dyDescent="0.25">
      <c r="D335" s="46" t="s">
        <v>3086</v>
      </c>
    </row>
    <row r="351" spans="4:4" x14ac:dyDescent="0.25">
      <c r="D351" s="50" t="s">
        <v>3105</v>
      </c>
    </row>
    <row r="353" spans="4:4" x14ac:dyDescent="0.25">
      <c r="D353" s="46" t="s">
        <v>3086</v>
      </c>
    </row>
    <row r="396" spans="2:4" x14ac:dyDescent="0.25">
      <c r="B396" s="49">
        <v>0</v>
      </c>
      <c r="D396" s="50" t="s">
        <v>3081</v>
      </c>
    </row>
    <row r="397" spans="2:4" x14ac:dyDescent="0.25">
      <c r="D397" s="58" t="s">
        <v>305</v>
      </c>
    </row>
    <row r="399" spans="2:4" x14ac:dyDescent="0.25">
      <c r="D399" s="46" t="s">
        <v>36</v>
      </c>
    </row>
    <row r="400" spans="2:4" x14ac:dyDescent="0.25">
      <c r="D400" s="53" t="s">
        <v>3083</v>
      </c>
    </row>
    <row r="402" spans="4:4" x14ac:dyDescent="0.25">
      <c r="D402" s="46" t="s">
        <v>3077</v>
      </c>
    </row>
    <row r="458" spans="4:19" x14ac:dyDescent="0.25">
      <c r="D458" s="46" t="s">
        <v>317</v>
      </c>
    </row>
    <row r="459" spans="4:19" x14ac:dyDescent="0.25">
      <c r="D459" s="50" t="s">
        <v>3080</v>
      </c>
    </row>
    <row r="461" spans="4:19" x14ac:dyDescent="0.25">
      <c r="D461" s="55" t="s">
        <v>33</v>
      </c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</row>
    <row r="462" spans="4:19" x14ac:dyDescent="0.25">
      <c r="D462" s="55" t="s">
        <v>2989</v>
      </c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</row>
    <row r="463" spans="4:19" x14ac:dyDescent="0.25">
      <c r="D463" s="55" t="s">
        <v>740</v>
      </c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</row>
    <row r="464" spans="4:19" x14ac:dyDescent="0.25">
      <c r="D464" s="55" t="s">
        <v>1622</v>
      </c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</row>
    <row r="465" spans="4:19" x14ac:dyDescent="0.25">
      <c r="D465" s="55" t="s">
        <v>368</v>
      </c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</row>
    <row r="466" spans="4:19" x14ac:dyDescent="0.25">
      <c r="D466" s="55" t="s">
        <v>445</v>
      </c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</row>
    <row r="467" spans="4:19" x14ac:dyDescent="0.25">
      <c r="D467" s="55" t="s">
        <v>1463</v>
      </c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</row>
    <row r="468" spans="4:19" x14ac:dyDescent="0.25">
      <c r="D468" s="55" t="s">
        <v>1657</v>
      </c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</row>
    <row r="469" spans="4:19" x14ac:dyDescent="0.25">
      <c r="D469" s="55" t="s">
        <v>280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</row>
    <row r="470" spans="4:19" x14ac:dyDescent="0.25">
      <c r="D470" s="55" t="s">
        <v>1658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</row>
    <row r="471" spans="4:19" x14ac:dyDescent="0.25">
      <c r="D471" s="55" t="s">
        <v>335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</row>
    <row r="472" spans="4:19" x14ac:dyDescent="0.25">
      <c r="D472" s="55" t="s">
        <v>2990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</row>
    <row r="473" spans="4:19" x14ac:dyDescent="0.25">
      <c r="D473" s="55" t="s">
        <v>493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</row>
    <row r="474" spans="4:19" x14ac:dyDescent="0.25">
      <c r="D474" s="55" t="s">
        <v>3084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</row>
    <row r="476" spans="4:19" x14ac:dyDescent="0.25">
      <c r="D476" s="46" t="s">
        <v>3085</v>
      </c>
    </row>
    <row r="492" spans="4:4" x14ac:dyDescent="0.25">
      <c r="D492" s="50" t="s">
        <v>3105</v>
      </c>
    </row>
    <row r="494" spans="4:4" x14ac:dyDescent="0.25">
      <c r="D494" s="46" t="s">
        <v>3085</v>
      </c>
    </row>
    <row r="529" spans="2:4" x14ac:dyDescent="0.25">
      <c r="B529" s="49">
        <v>0</v>
      </c>
      <c r="D529" s="50" t="s">
        <v>2727</v>
      </c>
    </row>
    <row r="530" spans="2:4" x14ac:dyDescent="0.25">
      <c r="D530" s="58" t="s">
        <v>307</v>
      </c>
    </row>
    <row r="531" spans="2:4" x14ac:dyDescent="0.25">
      <c r="D531" s="54" t="s">
        <v>35</v>
      </c>
    </row>
    <row r="611" spans="2:4" x14ac:dyDescent="0.25">
      <c r="B611" s="49">
        <v>0</v>
      </c>
      <c r="D611" s="50" t="s">
        <v>3090</v>
      </c>
    </row>
    <row r="612" spans="2:4" x14ac:dyDescent="0.25">
      <c r="D612" s="58" t="s">
        <v>305</v>
      </c>
    </row>
    <row r="614" spans="2:4" x14ac:dyDescent="0.25">
      <c r="D614" s="46" t="s">
        <v>36</v>
      </c>
    </row>
    <row r="615" spans="2:4" x14ac:dyDescent="0.25">
      <c r="D615" s="53" t="s">
        <v>3091</v>
      </c>
    </row>
    <row r="617" spans="2:4" x14ac:dyDescent="0.25">
      <c r="D617" s="46" t="s">
        <v>3087</v>
      </c>
    </row>
    <row r="661" spans="4:19" x14ac:dyDescent="0.25">
      <c r="D661" s="46" t="s">
        <v>317</v>
      </c>
    </row>
    <row r="662" spans="4:19" x14ac:dyDescent="0.25">
      <c r="D662" s="50" t="s">
        <v>3092</v>
      </c>
    </row>
    <row r="664" spans="4:19" x14ac:dyDescent="0.25">
      <c r="D664" s="55" t="s">
        <v>33</v>
      </c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</row>
    <row r="665" spans="4:19" x14ac:dyDescent="0.25">
      <c r="D665" s="55" t="s">
        <v>2989</v>
      </c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</row>
    <row r="666" spans="4:19" x14ac:dyDescent="0.25">
      <c r="D666" s="55" t="s">
        <v>740</v>
      </c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</row>
    <row r="667" spans="4:19" x14ac:dyDescent="0.25">
      <c r="D667" s="55" t="s">
        <v>1622</v>
      </c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</row>
    <row r="668" spans="4:19" x14ac:dyDescent="0.25">
      <c r="D668" s="55" t="s">
        <v>368</v>
      </c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</row>
    <row r="669" spans="4:19" x14ac:dyDescent="0.25">
      <c r="D669" s="55" t="s">
        <v>445</v>
      </c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</row>
    <row r="670" spans="4:19" x14ac:dyDescent="0.25">
      <c r="D670" s="55" t="s">
        <v>1463</v>
      </c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</row>
    <row r="671" spans="4:19" x14ac:dyDescent="0.25">
      <c r="D671" s="55" t="s">
        <v>1657</v>
      </c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</row>
    <row r="672" spans="4:19" x14ac:dyDescent="0.25">
      <c r="D672" s="55" t="s">
        <v>280</v>
      </c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</row>
    <row r="673" spans="4:19" x14ac:dyDescent="0.25">
      <c r="D673" s="55" t="s">
        <v>1658</v>
      </c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</row>
    <row r="674" spans="4:19" x14ac:dyDescent="0.25">
      <c r="D674" s="55" t="s">
        <v>335</v>
      </c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</row>
    <row r="675" spans="4:19" x14ac:dyDescent="0.25">
      <c r="D675" s="55" t="s">
        <v>2990</v>
      </c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</row>
    <row r="676" spans="4:19" x14ac:dyDescent="0.25">
      <c r="D676" s="55" t="s">
        <v>493</v>
      </c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</row>
    <row r="677" spans="4:19" x14ac:dyDescent="0.25">
      <c r="D677" s="55" t="s">
        <v>3093</v>
      </c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</row>
    <row r="679" spans="4:19" x14ac:dyDescent="0.25">
      <c r="D679" s="46" t="s">
        <v>3094</v>
      </c>
    </row>
    <row r="695" spans="4:4" x14ac:dyDescent="0.25">
      <c r="D695" s="50" t="s">
        <v>3016</v>
      </c>
    </row>
    <row r="697" spans="4:4" x14ac:dyDescent="0.25">
      <c r="D697" s="46" t="s">
        <v>3094</v>
      </c>
    </row>
    <row r="725" spans="2:2" x14ac:dyDescent="0.25">
      <c r="B725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67" bestFit="1" customWidth="1"/>
    <col min="2" max="2" width="39.85546875" style="267" bestFit="1" customWidth="1"/>
    <col min="3" max="3" width="13.85546875" style="267" bestFit="1" customWidth="1"/>
    <col min="4" max="4" width="17" style="267" bestFit="1" customWidth="1"/>
    <col min="5" max="5" width="18.85546875" style="267" bestFit="1" customWidth="1"/>
    <col min="6" max="7" width="10.7109375" style="267" bestFit="1" customWidth="1"/>
    <col min="8" max="8" width="8.5703125" style="267" bestFit="1" customWidth="1"/>
    <col min="9" max="9" width="7.5703125" style="267" bestFit="1" customWidth="1"/>
    <col min="10" max="10" width="10.7109375" style="267" customWidth="1"/>
    <col min="11" max="16384" width="2.85546875" style="267"/>
  </cols>
  <sheetData>
    <row r="2" spans="1:10" ht="18.75" x14ac:dyDescent="0.25">
      <c r="A2" s="332" t="s">
        <v>677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3051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151" t="s">
        <v>2148</v>
      </c>
      <c r="B10" s="151" t="s">
        <v>2214</v>
      </c>
      <c r="C10" s="151" t="s">
        <v>2213</v>
      </c>
      <c r="D10" s="151" t="s">
        <v>332</v>
      </c>
      <c r="E10" s="151" t="s">
        <v>810</v>
      </c>
      <c r="F10" s="152">
        <v>44902.549305556</v>
      </c>
      <c r="G10" s="152">
        <v>45336.659722222001</v>
      </c>
      <c r="H10" s="151" t="s">
        <v>23</v>
      </c>
      <c r="I10" s="151" t="s">
        <v>18</v>
      </c>
      <c r="J10" s="151" t="s">
        <v>260</v>
      </c>
    </row>
    <row r="11" spans="1:10" ht="45" x14ac:dyDescent="0.25">
      <c r="A11" s="68" t="s">
        <v>2397</v>
      </c>
      <c r="B11" s="68" t="s">
        <v>2451</v>
      </c>
      <c r="C11" s="68" t="s">
        <v>442</v>
      </c>
      <c r="D11" s="68" t="s">
        <v>332</v>
      </c>
      <c r="E11" s="68" t="s">
        <v>277</v>
      </c>
      <c r="F11" s="75">
        <v>44903.420833333003</v>
      </c>
      <c r="G11" s="75">
        <v>45336.661805556003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151" t="s">
        <v>2534</v>
      </c>
      <c r="B12" s="151" t="s">
        <v>2535</v>
      </c>
      <c r="C12" s="151" t="s">
        <v>374</v>
      </c>
      <c r="D12" s="151" t="s">
        <v>332</v>
      </c>
      <c r="E12" s="151" t="s">
        <v>277</v>
      </c>
      <c r="F12" s="152">
        <v>44908.603472221999</v>
      </c>
      <c r="G12" s="152">
        <v>45338.561805555997</v>
      </c>
      <c r="H12" s="151" t="s">
        <v>23</v>
      </c>
      <c r="I12" s="151" t="s">
        <v>18</v>
      </c>
      <c r="J12" s="151" t="s">
        <v>260</v>
      </c>
    </row>
    <row r="13" spans="1:10" ht="45" x14ac:dyDescent="0.25">
      <c r="A13" s="149" t="s">
        <v>2568</v>
      </c>
      <c r="B13" s="149" t="s">
        <v>2570</v>
      </c>
      <c r="C13" s="149" t="s">
        <v>407</v>
      </c>
      <c r="D13" s="149" t="s">
        <v>332</v>
      </c>
      <c r="E13" s="149" t="s">
        <v>277</v>
      </c>
      <c r="F13" s="150">
        <v>44909.454861111</v>
      </c>
      <c r="G13" s="150">
        <v>45341.413194444001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2679</v>
      </c>
      <c r="B14" s="151" t="s">
        <v>2680</v>
      </c>
      <c r="C14" s="151" t="s">
        <v>374</v>
      </c>
      <c r="D14" s="151" t="s">
        <v>332</v>
      </c>
      <c r="E14" s="151" t="s">
        <v>277</v>
      </c>
      <c r="F14" s="152">
        <v>44910.338888888997</v>
      </c>
      <c r="G14" s="152">
        <v>45341.630555556003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74" t="s">
        <v>2726</v>
      </c>
      <c r="B15" s="65" t="s">
        <v>2721</v>
      </c>
      <c r="C15" s="65" t="s">
        <v>379</v>
      </c>
      <c r="D15" s="65" t="s">
        <v>332</v>
      </c>
      <c r="E15" s="65" t="s">
        <v>277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151" t="s">
        <v>2733</v>
      </c>
      <c r="B16" s="151" t="s">
        <v>2735</v>
      </c>
      <c r="C16" s="151" t="s">
        <v>273</v>
      </c>
      <c r="D16" s="151" t="s">
        <v>332</v>
      </c>
      <c r="E16" s="151" t="s">
        <v>277</v>
      </c>
      <c r="F16" s="152">
        <v>44910.659027777998</v>
      </c>
      <c r="G16" s="152">
        <v>45342.617361110999</v>
      </c>
      <c r="H16" s="151" t="s">
        <v>23</v>
      </c>
      <c r="I16" s="151" t="s">
        <v>18</v>
      </c>
      <c r="J16" s="151" t="s">
        <v>260</v>
      </c>
    </row>
    <row r="17" spans="1:10" ht="45" x14ac:dyDescent="0.25">
      <c r="A17" s="149" t="s">
        <v>2765</v>
      </c>
      <c r="B17" s="149" t="s">
        <v>2763</v>
      </c>
      <c r="C17" s="149" t="s">
        <v>374</v>
      </c>
      <c r="D17" s="149" t="s">
        <v>332</v>
      </c>
      <c r="E17" s="149" t="s">
        <v>277</v>
      </c>
      <c r="F17" s="150">
        <v>44911.418055556001</v>
      </c>
      <c r="G17" s="150">
        <v>45343.432638888997</v>
      </c>
      <c r="H17" s="149" t="s">
        <v>23</v>
      </c>
      <c r="I17" s="149" t="s">
        <v>18</v>
      </c>
      <c r="J17" s="149" t="s">
        <v>260</v>
      </c>
    </row>
    <row r="18" spans="1:10" ht="105" x14ac:dyDescent="0.25">
      <c r="A18" s="63" t="s">
        <v>2773</v>
      </c>
      <c r="B18" s="63" t="s">
        <v>2780</v>
      </c>
      <c r="C18" s="63" t="s">
        <v>2844</v>
      </c>
      <c r="D18" s="63" t="s">
        <v>332</v>
      </c>
      <c r="E18" s="63" t="s">
        <v>277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149" t="s">
        <v>2782</v>
      </c>
      <c r="B19" s="149" t="s">
        <v>2783</v>
      </c>
      <c r="C19" s="149" t="s">
        <v>374</v>
      </c>
      <c r="D19" s="149" t="s">
        <v>332</v>
      </c>
      <c r="E19" s="149" t="s">
        <v>277</v>
      </c>
      <c r="F19" s="150">
        <v>44911.561111110997</v>
      </c>
      <c r="G19" s="150">
        <v>45343.561111110997</v>
      </c>
      <c r="H19" s="149" t="s">
        <v>23</v>
      </c>
      <c r="I19" s="149" t="s">
        <v>18</v>
      </c>
      <c r="J19" s="149" t="s">
        <v>260</v>
      </c>
    </row>
    <row r="20" spans="1:10" ht="45" x14ac:dyDescent="0.25">
      <c r="A20" s="151" t="s">
        <v>2802</v>
      </c>
      <c r="B20" s="151" t="s">
        <v>2801</v>
      </c>
      <c r="C20" s="151" t="s">
        <v>374</v>
      </c>
      <c r="D20" s="151" t="s">
        <v>332</v>
      </c>
      <c r="E20" s="151" t="s">
        <v>277</v>
      </c>
      <c r="F20" s="152">
        <v>44911.668055556001</v>
      </c>
      <c r="G20" s="152">
        <v>45343.626388889003</v>
      </c>
      <c r="H20" s="151" t="s">
        <v>23</v>
      </c>
      <c r="I20" s="151" t="s">
        <v>18</v>
      </c>
      <c r="J20" s="151" t="s">
        <v>260</v>
      </c>
    </row>
    <row r="21" spans="1:10" ht="60" x14ac:dyDescent="0.25">
      <c r="A21" s="68" t="s">
        <v>2842</v>
      </c>
      <c r="B21" s="68" t="s">
        <v>2841</v>
      </c>
      <c r="C21" s="68" t="s">
        <v>2388</v>
      </c>
      <c r="D21" s="68" t="s">
        <v>332</v>
      </c>
      <c r="E21" s="68" t="s">
        <v>277</v>
      </c>
      <c r="F21" s="75">
        <v>44914.665972221999</v>
      </c>
      <c r="G21" s="75">
        <v>45344.624305555997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2882</v>
      </c>
      <c r="B22" s="63" t="s">
        <v>2883</v>
      </c>
      <c r="C22" s="63" t="s">
        <v>450</v>
      </c>
      <c r="D22" s="63" t="s">
        <v>332</v>
      </c>
      <c r="E22" s="63" t="s">
        <v>277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2896</v>
      </c>
      <c r="B23" s="68" t="s">
        <v>2898</v>
      </c>
      <c r="C23" s="68" t="s">
        <v>812</v>
      </c>
      <c r="D23" s="68" t="s">
        <v>332</v>
      </c>
      <c r="E23" s="68" t="s">
        <v>277</v>
      </c>
      <c r="F23" s="75">
        <v>44915.663888889001</v>
      </c>
      <c r="G23" s="75">
        <v>45345.622222222002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2900</v>
      </c>
      <c r="B24" s="63" t="s">
        <v>2901</v>
      </c>
      <c r="C24" s="63" t="s">
        <v>327</v>
      </c>
      <c r="D24" s="63" t="s">
        <v>332</v>
      </c>
      <c r="E24" s="63" t="s">
        <v>277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8" t="s">
        <v>2963</v>
      </c>
      <c r="B25" s="68" t="s">
        <v>2965</v>
      </c>
      <c r="C25" s="68" t="s">
        <v>2487</v>
      </c>
      <c r="D25" s="68" t="s">
        <v>332</v>
      </c>
      <c r="E25" s="68" t="s">
        <v>277</v>
      </c>
      <c r="F25" s="75">
        <v>44916.368055555999</v>
      </c>
      <c r="G25" s="75">
        <v>45345.659722222001</v>
      </c>
      <c r="H25" s="68" t="s">
        <v>23</v>
      </c>
      <c r="I25" s="68" t="s">
        <v>18</v>
      </c>
      <c r="J25" s="68" t="s">
        <v>260</v>
      </c>
    </row>
    <row r="26" spans="1:10" ht="45" x14ac:dyDescent="0.25">
      <c r="A26" s="63" t="s">
        <v>2938</v>
      </c>
      <c r="B26" s="63" t="s">
        <v>2940</v>
      </c>
      <c r="C26" s="63" t="s">
        <v>531</v>
      </c>
      <c r="D26" s="63" t="s">
        <v>332</v>
      </c>
      <c r="E26" s="63" t="s">
        <v>277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8" t="s">
        <v>2944</v>
      </c>
      <c r="B27" s="68" t="s">
        <v>2945</v>
      </c>
      <c r="C27" s="68" t="s">
        <v>531</v>
      </c>
      <c r="D27" s="68" t="s">
        <v>332</v>
      </c>
      <c r="E27" s="68" t="s">
        <v>360</v>
      </c>
      <c r="F27" s="75">
        <v>44916.581944443999</v>
      </c>
      <c r="G27" s="75">
        <v>45348.581944443999</v>
      </c>
      <c r="H27" s="68" t="s">
        <v>23</v>
      </c>
      <c r="I27" s="68" t="s">
        <v>18</v>
      </c>
      <c r="J27" s="68" t="s">
        <v>260</v>
      </c>
    </row>
    <row r="28" spans="1:10" ht="45" x14ac:dyDescent="0.25">
      <c r="A28" s="63" t="s">
        <v>2992</v>
      </c>
      <c r="B28" s="63" t="s">
        <v>2993</v>
      </c>
      <c r="C28" s="63" t="s">
        <v>374</v>
      </c>
      <c r="D28" s="63" t="s">
        <v>332</v>
      </c>
      <c r="E28" s="63" t="s">
        <v>277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3019</v>
      </c>
      <c r="B29" s="67" t="s">
        <v>3021</v>
      </c>
      <c r="C29" s="67" t="s">
        <v>3052</v>
      </c>
      <c r="D29" s="67" t="s">
        <v>332</v>
      </c>
      <c r="E29" s="67" t="s">
        <v>277</v>
      </c>
      <c r="F29" s="85">
        <v>44917.408333332998</v>
      </c>
      <c r="G29" s="85">
        <v>45349.366666667003</v>
      </c>
      <c r="H29" s="67" t="s">
        <v>23</v>
      </c>
      <c r="I29" s="67" t="s">
        <v>18</v>
      </c>
      <c r="J29" s="67" t="s">
        <v>255</v>
      </c>
    </row>
    <row r="30" spans="1:10" ht="45" x14ac:dyDescent="0.25">
      <c r="A30" s="70" t="s">
        <v>3041</v>
      </c>
      <c r="B30" s="70" t="s">
        <v>3040</v>
      </c>
      <c r="C30" s="70" t="s">
        <v>3052</v>
      </c>
      <c r="D30" s="70" t="s">
        <v>332</v>
      </c>
      <c r="E30" s="70" t="s">
        <v>277</v>
      </c>
      <c r="F30" s="82">
        <v>44917.581250000003</v>
      </c>
      <c r="G30" s="82">
        <v>45349.581250000003</v>
      </c>
      <c r="H30" s="70" t="s">
        <v>23</v>
      </c>
      <c r="I30" s="70" t="s">
        <v>18</v>
      </c>
      <c r="J30" s="70" t="s">
        <v>255</v>
      </c>
    </row>
    <row r="31" spans="1:10" ht="45" x14ac:dyDescent="0.25">
      <c r="A31" s="59"/>
      <c r="B31" s="59"/>
      <c r="C31" s="70" t="s">
        <v>3019</v>
      </c>
      <c r="D31" s="70" t="s">
        <v>3021</v>
      </c>
      <c r="E31" s="59"/>
      <c r="F31" s="79"/>
      <c r="G31" s="79"/>
      <c r="H31" s="59"/>
      <c r="I31" s="59"/>
      <c r="J31" s="59"/>
    </row>
    <row r="32" spans="1:10" ht="45" x14ac:dyDescent="0.25">
      <c r="A32" s="157" t="s">
        <v>3044</v>
      </c>
      <c r="B32" s="157" t="s">
        <v>3043</v>
      </c>
      <c r="C32" s="157" t="s">
        <v>3053</v>
      </c>
      <c r="D32" s="157" t="s">
        <v>332</v>
      </c>
      <c r="E32" s="157" t="s">
        <v>277</v>
      </c>
      <c r="F32" s="158">
        <v>44917.584027778001</v>
      </c>
      <c r="G32" s="158">
        <v>45349.542361111002</v>
      </c>
      <c r="H32" s="157" t="s">
        <v>23</v>
      </c>
      <c r="I32" s="157" t="s">
        <v>18</v>
      </c>
      <c r="J32" s="157" t="s">
        <v>255</v>
      </c>
    </row>
    <row r="33" spans="1:10" ht="30" x14ac:dyDescent="0.25">
      <c r="A33" s="59"/>
      <c r="B33" s="59"/>
      <c r="C33" s="70" t="s">
        <v>3028</v>
      </c>
      <c r="D33" s="70" t="s">
        <v>3026</v>
      </c>
      <c r="E33" s="59"/>
      <c r="F33" s="79"/>
      <c r="G33" s="79"/>
      <c r="H33" s="59"/>
      <c r="I33" s="59"/>
      <c r="J33" s="59"/>
    </row>
    <row r="34" spans="1:10" ht="45" x14ac:dyDescent="0.25">
      <c r="A34" s="62" t="s">
        <v>3048</v>
      </c>
      <c r="B34" s="62" t="s">
        <v>3049</v>
      </c>
      <c r="C34" s="62" t="s">
        <v>374</v>
      </c>
      <c r="D34" s="62" t="s">
        <v>332</v>
      </c>
      <c r="E34" s="62" t="s">
        <v>277</v>
      </c>
      <c r="F34" s="83">
        <v>44917.661111111003</v>
      </c>
      <c r="G34" s="83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3078</v>
      </c>
      <c r="B36" s="62" t="s">
        <v>3082</v>
      </c>
      <c r="C36" s="62"/>
      <c r="D36" s="62"/>
      <c r="E36" s="62"/>
      <c r="F36" s="83"/>
      <c r="G36" s="83"/>
      <c r="H36" s="62"/>
      <c r="I36" s="62"/>
      <c r="J36" s="62" t="s">
        <v>355</v>
      </c>
    </row>
    <row r="37" spans="1:10" ht="30" x14ac:dyDescent="0.25">
      <c r="A37" s="62" t="s">
        <v>3088</v>
      </c>
      <c r="B37" s="62" t="s">
        <v>3089</v>
      </c>
      <c r="C37" s="62"/>
      <c r="D37" s="62"/>
      <c r="E37" s="62"/>
      <c r="F37" s="83"/>
      <c r="G37" s="83"/>
      <c r="H37" s="62"/>
      <c r="I37" s="62"/>
      <c r="J37" s="62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3016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3015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3013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3014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1985</v>
      </c>
    </row>
    <row r="56" spans="2:4" x14ac:dyDescent="0.25">
      <c r="D56" s="58" t="s">
        <v>307</v>
      </c>
    </row>
    <row r="57" spans="2:4" x14ac:dyDescent="0.25">
      <c r="D57" s="54" t="s">
        <v>1902</v>
      </c>
    </row>
    <row r="59" spans="2:4" x14ac:dyDescent="0.25">
      <c r="D59" s="46" t="s">
        <v>1902</v>
      </c>
    </row>
    <row r="92" spans="4:4" x14ac:dyDescent="0.25">
      <c r="D92" s="46" t="s">
        <v>310</v>
      </c>
    </row>
    <row r="93" spans="4:4" x14ac:dyDescent="0.25">
      <c r="D93" s="50" t="s">
        <v>665</v>
      </c>
    </row>
    <row r="94" spans="4:4" x14ac:dyDescent="0.25">
      <c r="D94" s="50" t="s">
        <v>604</v>
      </c>
    </row>
    <row r="95" spans="4:4" x14ac:dyDescent="0.25">
      <c r="D95" s="50" t="s">
        <v>667</v>
      </c>
    </row>
    <row r="97" spans="4:4" x14ac:dyDescent="0.25">
      <c r="D97" s="46" t="s">
        <v>1903</v>
      </c>
    </row>
    <row r="171" spans="2:4" x14ac:dyDescent="0.25">
      <c r="B171" s="48">
        <v>0</v>
      </c>
      <c r="D171" s="50" t="s">
        <v>2727</v>
      </c>
    </row>
    <row r="172" spans="2:4" x14ac:dyDescent="0.25">
      <c r="D172" s="58" t="s">
        <v>498</v>
      </c>
    </row>
    <row r="173" spans="2:4" x14ac:dyDescent="0.25">
      <c r="D173" s="54" t="s">
        <v>35</v>
      </c>
    </row>
    <row r="253" spans="2:2" x14ac:dyDescent="0.25">
      <c r="B253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344" t="s">
        <v>556</v>
      </c>
      <c r="B2" s="345"/>
      <c r="C2" s="345"/>
      <c r="D2" s="345"/>
      <c r="E2" s="345"/>
      <c r="F2" s="345"/>
      <c r="G2" s="345"/>
      <c r="H2" s="345"/>
      <c r="I2" s="345"/>
      <c r="J2" s="345"/>
    </row>
    <row r="3" spans="1:10" x14ac:dyDescent="0.25">
      <c r="A3" s="345" t="s">
        <v>3095</v>
      </c>
      <c r="B3" s="345"/>
      <c r="C3" s="345"/>
      <c r="D3" s="345"/>
      <c r="E3" s="345"/>
      <c r="F3" s="345"/>
      <c r="G3" s="345"/>
      <c r="H3" s="345"/>
      <c r="I3" s="345"/>
    </row>
    <row r="4" spans="1:10" ht="45" x14ac:dyDescent="0.25">
      <c r="A4" s="271" t="s">
        <v>392</v>
      </c>
      <c r="B4" s="271" t="s">
        <v>32</v>
      </c>
      <c r="C4" s="271" t="s">
        <v>31</v>
      </c>
      <c r="D4" s="271" t="s">
        <v>333</v>
      </c>
      <c r="E4" s="271" t="s">
        <v>391</v>
      </c>
      <c r="F4" s="271" t="s">
        <v>555</v>
      </c>
      <c r="G4" s="271" t="s">
        <v>254</v>
      </c>
      <c r="H4" s="271" t="s">
        <v>30</v>
      </c>
      <c r="I4" s="271" t="s">
        <v>29</v>
      </c>
      <c r="J4" s="271" t="s">
        <v>28</v>
      </c>
    </row>
    <row r="5" spans="1:10" ht="45" x14ac:dyDescent="0.25">
      <c r="A5" s="272" t="s">
        <v>315</v>
      </c>
      <c r="B5" s="272" t="s">
        <v>314</v>
      </c>
      <c r="C5" s="272" t="s">
        <v>313</v>
      </c>
      <c r="D5" s="272" t="s">
        <v>332</v>
      </c>
      <c r="E5" s="272" t="s">
        <v>277</v>
      </c>
      <c r="F5" s="273">
        <v>44673.446527777996</v>
      </c>
      <c r="G5" s="273">
        <v>44957.708333333001</v>
      </c>
      <c r="H5" s="272" t="s">
        <v>312</v>
      </c>
      <c r="I5" s="272" t="s">
        <v>18</v>
      </c>
      <c r="J5" s="272" t="s">
        <v>17</v>
      </c>
    </row>
    <row r="6" spans="1:10" ht="45" x14ac:dyDescent="0.25">
      <c r="A6" s="274" t="s">
        <v>354</v>
      </c>
      <c r="B6" s="274" t="s">
        <v>353</v>
      </c>
      <c r="C6" s="274" t="s">
        <v>313</v>
      </c>
      <c r="D6" s="274" t="s">
        <v>332</v>
      </c>
      <c r="E6" s="274" t="s">
        <v>352</v>
      </c>
      <c r="F6" s="275">
        <v>44693.600694444001</v>
      </c>
      <c r="G6" s="275">
        <v>44957.708333333001</v>
      </c>
      <c r="H6" s="274" t="s">
        <v>312</v>
      </c>
      <c r="I6" s="274" t="s">
        <v>18</v>
      </c>
      <c r="J6" s="274" t="s">
        <v>38</v>
      </c>
    </row>
    <row r="7" spans="1:10" ht="45" x14ac:dyDescent="0.25">
      <c r="A7" s="280" t="s">
        <v>478</v>
      </c>
      <c r="B7" s="276" t="s">
        <v>479</v>
      </c>
      <c r="C7" s="276" t="s">
        <v>459</v>
      </c>
      <c r="D7" s="276" t="s">
        <v>332</v>
      </c>
      <c r="E7" s="276" t="s">
        <v>277</v>
      </c>
      <c r="F7" s="277">
        <v>44852.484027778002</v>
      </c>
      <c r="G7" s="277">
        <v>45280.442361111003</v>
      </c>
      <c r="H7" s="276" t="s">
        <v>23</v>
      </c>
      <c r="I7" s="276" t="s">
        <v>18</v>
      </c>
      <c r="J7" s="276" t="s">
        <v>260</v>
      </c>
    </row>
    <row r="8" spans="1:10" ht="45" x14ac:dyDescent="0.25">
      <c r="A8" s="281" t="s">
        <v>548</v>
      </c>
      <c r="B8" s="278" t="s">
        <v>550</v>
      </c>
      <c r="C8" s="278" t="s">
        <v>374</v>
      </c>
      <c r="D8" s="278" t="s">
        <v>332</v>
      </c>
      <c r="E8" s="278" t="s">
        <v>277</v>
      </c>
      <c r="F8" s="279">
        <v>44861.668055556001</v>
      </c>
      <c r="G8" s="279">
        <v>45292.626388889003</v>
      </c>
      <c r="H8" s="278" t="s">
        <v>23</v>
      </c>
      <c r="I8" s="278" t="s">
        <v>18</v>
      </c>
      <c r="J8" s="278" t="s">
        <v>260</v>
      </c>
    </row>
    <row r="9" spans="1:10" ht="45" x14ac:dyDescent="0.25">
      <c r="A9" s="280" t="s">
        <v>685</v>
      </c>
      <c r="B9" s="276" t="s">
        <v>684</v>
      </c>
      <c r="C9" s="276" t="s">
        <v>378</v>
      </c>
      <c r="D9" s="276" t="s">
        <v>332</v>
      </c>
      <c r="E9" s="276" t="s">
        <v>277</v>
      </c>
      <c r="F9" s="277">
        <v>44873.412499999999</v>
      </c>
      <c r="G9" s="277">
        <v>45302.370833333</v>
      </c>
      <c r="H9" s="276" t="s">
        <v>23</v>
      </c>
      <c r="I9" s="276" t="s">
        <v>18</v>
      </c>
      <c r="J9" s="276" t="s">
        <v>260</v>
      </c>
    </row>
    <row r="10" spans="1:10" ht="45" x14ac:dyDescent="0.25">
      <c r="A10" s="278" t="s">
        <v>2397</v>
      </c>
      <c r="B10" s="278" t="s">
        <v>2451</v>
      </c>
      <c r="C10" s="278" t="s">
        <v>442</v>
      </c>
      <c r="D10" s="278" t="s">
        <v>332</v>
      </c>
      <c r="E10" s="278" t="s">
        <v>277</v>
      </c>
      <c r="F10" s="279">
        <v>44903.420833333003</v>
      </c>
      <c r="G10" s="279">
        <v>45336.661805556003</v>
      </c>
      <c r="H10" s="278" t="s">
        <v>23</v>
      </c>
      <c r="I10" s="278" t="s">
        <v>18</v>
      </c>
      <c r="J10" s="278" t="s">
        <v>260</v>
      </c>
    </row>
    <row r="11" spans="1:10" ht="45" x14ac:dyDescent="0.25">
      <c r="A11" s="280" t="s">
        <v>2726</v>
      </c>
      <c r="B11" s="272" t="s">
        <v>2721</v>
      </c>
      <c r="C11" s="272" t="s">
        <v>379</v>
      </c>
      <c r="D11" s="272" t="s">
        <v>332</v>
      </c>
      <c r="E11" s="272" t="s">
        <v>277</v>
      </c>
      <c r="F11" s="273">
        <v>44910.595138889003</v>
      </c>
      <c r="G11" s="273">
        <v>45342.553472222004</v>
      </c>
      <c r="H11" s="272" t="s">
        <v>23</v>
      </c>
      <c r="I11" s="272" t="s">
        <v>18</v>
      </c>
      <c r="J11" s="272" t="s">
        <v>255</v>
      </c>
    </row>
    <row r="12" spans="1:10" ht="105" x14ac:dyDescent="0.25">
      <c r="A12" s="282" t="s">
        <v>2773</v>
      </c>
      <c r="B12" s="282" t="s">
        <v>2780</v>
      </c>
      <c r="C12" s="282" t="s">
        <v>2844</v>
      </c>
      <c r="D12" s="282" t="s">
        <v>332</v>
      </c>
      <c r="E12" s="282" t="s">
        <v>277</v>
      </c>
      <c r="F12" s="283">
        <v>44911.4375</v>
      </c>
      <c r="G12" s="283">
        <v>45343.395833333001</v>
      </c>
      <c r="H12" s="282" t="s">
        <v>23</v>
      </c>
      <c r="I12" s="282" t="s">
        <v>18</v>
      </c>
      <c r="J12" s="282" t="s">
        <v>260</v>
      </c>
    </row>
    <row r="13" spans="1:10" ht="60" x14ac:dyDescent="0.25">
      <c r="A13" s="276" t="s">
        <v>2842</v>
      </c>
      <c r="B13" s="276" t="s">
        <v>2841</v>
      </c>
      <c r="C13" s="276" t="s">
        <v>2388</v>
      </c>
      <c r="D13" s="276" t="s">
        <v>332</v>
      </c>
      <c r="E13" s="276" t="s">
        <v>277</v>
      </c>
      <c r="F13" s="277">
        <v>44914.665972221999</v>
      </c>
      <c r="G13" s="277">
        <v>45344.624305555997</v>
      </c>
      <c r="H13" s="276" t="s">
        <v>23</v>
      </c>
      <c r="I13" s="276" t="s">
        <v>18</v>
      </c>
      <c r="J13" s="276" t="s">
        <v>260</v>
      </c>
    </row>
    <row r="14" spans="1:10" ht="45" x14ac:dyDescent="0.25">
      <c r="A14" s="282" t="s">
        <v>2882</v>
      </c>
      <c r="B14" s="282" t="s">
        <v>2883</v>
      </c>
      <c r="C14" s="282" t="s">
        <v>450</v>
      </c>
      <c r="D14" s="282" t="s">
        <v>332</v>
      </c>
      <c r="E14" s="282" t="s">
        <v>277</v>
      </c>
      <c r="F14" s="283">
        <v>44915.634027777996</v>
      </c>
      <c r="G14" s="283">
        <v>45345.592361110997</v>
      </c>
      <c r="H14" s="282" t="s">
        <v>23</v>
      </c>
      <c r="I14" s="282" t="s">
        <v>18</v>
      </c>
      <c r="J14" s="282" t="s">
        <v>260</v>
      </c>
    </row>
    <row r="15" spans="1:10" ht="45" x14ac:dyDescent="0.25">
      <c r="A15" s="284" t="s">
        <v>2896</v>
      </c>
      <c r="B15" s="284" t="s">
        <v>2898</v>
      </c>
      <c r="C15" s="284" t="s">
        <v>812</v>
      </c>
      <c r="D15" s="284" t="s">
        <v>332</v>
      </c>
      <c r="E15" s="284" t="s">
        <v>277</v>
      </c>
      <c r="F15" s="285">
        <v>44915.663888889001</v>
      </c>
      <c r="G15" s="285">
        <v>45345.622222222002</v>
      </c>
      <c r="H15" s="284" t="s">
        <v>23</v>
      </c>
      <c r="I15" s="284" t="s">
        <v>18</v>
      </c>
      <c r="J15" s="284" t="s">
        <v>260</v>
      </c>
    </row>
    <row r="16" spans="1:10" ht="45" x14ac:dyDescent="0.25">
      <c r="A16" s="282" t="s">
        <v>2900</v>
      </c>
      <c r="B16" s="282" t="s">
        <v>2901</v>
      </c>
      <c r="C16" s="282" t="s">
        <v>327</v>
      </c>
      <c r="D16" s="282" t="s">
        <v>332</v>
      </c>
      <c r="E16" s="282" t="s">
        <v>277</v>
      </c>
      <c r="F16" s="283">
        <v>44915.675694443999</v>
      </c>
      <c r="G16" s="283">
        <v>45345.634027777996</v>
      </c>
      <c r="H16" s="282" t="s">
        <v>23</v>
      </c>
      <c r="I16" s="282" t="s">
        <v>18</v>
      </c>
      <c r="J16" s="282" t="s">
        <v>260</v>
      </c>
    </row>
    <row r="17" spans="1:10" ht="45" x14ac:dyDescent="0.25">
      <c r="A17" s="284" t="s">
        <v>2963</v>
      </c>
      <c r="B17" s="284" t="s">
        <v>2965</v>
      </c>
      <c r="C17" s="284" t="s">
        <v>2487</v>
      </c>
      <c r="D17" s="284" t="s">
        <v>332</v>
      </c>
      <c r="E17" s="284" t="s">
        <v>277</v>
      </c>
      <c r="F17" s="285">
        <v>44916.368055555999</v>
      </c>
      <c r="G17" s="285">
        <v>45345.659722222001</v>
      </c>
      <c r="H17" s="284" t="s">
        <v>23</v>
      </c>
      <c r="I17" s="284" t="s">
        <v>18</v>
      </c>
      <c r="J17" s="284" t="s">
        <v>260</v>
      </c>
    </row>
    <row r="18" spans="1:10" ht="45" x14ac:dyDescent="0.25">
      <c r="A18" s="282" t="s">
        <v>2938</v>
      </c>
      <c r="B18" s="282" t="s">
        <v>2940</v>
      </c>
      <c r="C18" s="282" t="s">
        <v>531</v>
      </c>
      <c r="D18" s="282" t="s">
        <v>332</v>
      </c>
      <c r="E18" s="282" t="s">
        <v>277</v>
      </c>
      <c r="F18" s="283">
        <v>44916.568749999999</v>
      </c>
      <c r="G18" s="283">
        <v>45348.568749999999</v>
      </c>
      <c r="H18" s="282" t="s">
        <v>23</v>
      </c>
      <c r="I18" s="282" t="s">
        <v>18</v>
      </c>
      <c r="J18" s="282" t="s">
        <v>260</v>
      </c>
    </row>
    <row r="19" spans="1:10" ht="45" x14ac:dyDescent="0.25">
      <c r="A19" s="284" t="s">
        <v>2944</v>
      </c>
      <c r="B19" s="276" t="s">
        <v>2945</v>
      </c>
      <c r="C19" s="276" t="s">
        <v>531</v>
      </c>
      <c r="D19" s="276" t="s">
        <v>332</v>
      </c>
      <c r="E19" s="276" t="s">
        <v>360</v>
      </c>
      <c r="F19" s="277">
        <v>44916.581944443999</v>
      </c>
      <c r="G19" s="277">
        <v>45348.581944443999</v>
      </c>
      <c r="H19" s="276" t="s">
        <v>23</v>
      </c>
      <c r="I19" s="276" t="s">
        <v>18</v>
      </c>
      <c r="J19" s="276" t="s">
        <v>260</v>
      </c>
    </row>
    <row r="20" spans="1:10" ht="45" x14ac:dyDescent="0.25">
      <c r="A20" s="282" t="s">
        <v>2992</v>
      </c>
      <c r="B20" s="278" t="s">
        <v>2993</v>
      </c>
      <c r="C20" s="278" t="s">
        <v>374</v>
      </c>
      <c r="D20" s="278" t="s">
        <v>332</v>
      </c>
      <c r="E20" s="278" t="s">
        <v>277</v>
      </c>
      <c r="F20" s="279">
        <v>44916.658333332998</v>
      </c>
      <c r="G20" s="279">
        <v>45348.616666667003</v>
      </c>
      <c r="H20" s="278" t="s">
        <v>23</v>
      </c>
      <c r="I20" s="278" t="s">
        <v>18</v>
      </c>
      <c r="J20" s="278" t="s">
        <v>260</v>
      </c>
    </row>
    <row r="21" spans="1:10" ht="45" x14ac:dyDescent="0.25">
      <c r="A21" s="276" t="s">
        <v>3019</v>
      </c>
      <c r="B21" s="276" t="s">
        <v>3021</v>
      </c>
      <c r="C21" s="276" t="s">
        <v>3052</v>
      </c>
      <c r="D21" s="276" t="s">
        <v>332</v>
      </c>
      <c r="E21" s="276" t="s">
        <v>277</v>
      </c>
      <c r="F21" s="277">
        <v>44917.408333332998</v>
      </c>
      <c r="G21" s="277">
        <v>45349.366666667003</v>
      </c>
      <c r="H21" s="276" t="s">
        <v>23</v>
      </c>
      <c r="I21" s="276" t="s">
        <v>18</v>
      </c>
      <c r="J21" s="276" t="s">
        <v>260</v>
      </c>
    </row>
    <row r="22" spans="1:10" ht="45" x14ac:dyDescent="0.25">
      <c r="A22" s="278" t="s">
        <v>3048</v>
      </c>
      <c r="B22" s="278" t="s">
        <v>3049</v>
      </c>
      <c r="C22" s="278" t="s">
        <v>374</v>
      </c>
      <c r="D22" s="278" t="s">
        <v>332</v>
      </c>
      <c r="E22" s="278" t="s">
        <v>277</v>
      </c>
      <c r="F22" s="279">
        <v>44917.661111111003</v>
      </c>
      <c r="G22" s="279">
        <v>45349.619444443997</v>
      </c>
      <c r="H22" s="278" t="s">
        <v>23</v>
      </c>
      <c r="I22" s="278" t="s">
        <v>18</v>
      </c>
      <c r="J22" s="278" t="s">
        <v>260</v>
      </c>
    </row>
    <row r="23" spans="1:10" ht="45" x14ac:dyDescent="0.25">
      <c r="A23" s="276" t="s">
        <v>3078</v>
      </c>
      <c r="B23" s="276" t="s">
        <v>3082</v>
      </c>
      <c r="C23" s="276" t="s">
        <v>2487</v>
      </c>
      <c r="D23" s="276" t="s">
        <v>332</v>
      </c>
      <c r="E23" s="276" t="s">
        <v>277</v>
      </c>
      <c r="F23" s="277">
        <v>44918.409027777998</v>
      </c>
      <c r="G23" s="277">
        <v>45351.367361110999</v>
      </c>
      <c r="H23" s="276" t="s">
        <v>23</v>
      </c>
      <c r="I23" s="276" t="s">
        <v>18</v>
      </c>
      <c r="J23" s="276" t="s">
        <v>260</v>
      </c>
    </row>
    <row r="24" spans="1:10" ht="45" x14ac:dyDescent="0.25">
      <c r="A24" s="282" t="s">
        <v>3088</v>
      </c>
      <c r="B24" s="282" t="s">
        <v>3089</v>
      </c>
      <c r="C24" s="282" t="s">
        <v>320</v>
      </c>
      <c r="D24" s="282" t="s">
        <v>332</v>
      </c>
      <c r="E24" s="282" t="s">
        <v>277</v>
      </c>
      <c r="F24" s="283">
        <v>44918.656944444003</v>
      </c>
      <c r="G24" s="283">
        <v>45351.615277778001</v>
      </c>
      <c r="H24" s="282" t="s">
        <v>23</v>
      </c>
      <c r="I24" s="282" t="s">
        <v>18</v>
      </c>
      <c r="J24" s="282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6"/>
  </cols>
  <sheetData>
    <row r="2" spans="2:4" x14ac:dyDescent="0.25">
      <c r="B2" s="50" t="s">
        <v>3096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35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8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55" t="s">
        <v>3097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</row>
    <row r="41" spans="4:46" x14ac:dyDescent="0.25">
      <c r="D41" s="55" t="s">
        <v>300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</row>
    <row r="42" spans="4:46" x14ac:dyDescent="0.25">
      <c r="D42" s="55" t="s">
        <v>3098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3099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8">
        <v>0</v>
      </c>
      <c r="D55" s="50" t="s">
        <v>367</v>
      </c>
    </row>
    <row r="56" spans="2:4" x14ac:dyDescent="0.25">
      <c r="D56" s="46" t="s">
        <v>381</v>
      </c>
    </row>
    <row r="57" spans="2:4" x14ac:dyDescent="0.25">
      <c r="D57" s="58" t="s">
        <v>304</v>
      </c>
    </row>
    <row r="63" spans="2:4" x14ac:dyDescent="0.25">
      <c r="B63" s="47">
        <v>0</v>
      </c>
      <c r="D63" s="50" t="s">
        <v>1985</v>
      </c>
    </row>
    <row r="64" spans="2:4" x14ac:dyDescent="0.25">
      <c r="D64" s="58" t="s">
        <v>306</v>
      </c>
    </row>
    <row r="65" spans="4:4" x14ac:dyDescent="0.25">
      <c r="D65" s="54" t="s">
        <v>3101</v>
      </c>
    </row>
    <row r="67" spans="4:4" x14ac:dyDescent="0.25">
      <c r="D67" s="46" t="s">
        <v>3101</v>
      </c>
    </row>
    <row r="99" spans="4:4" x14ac:dyDescent="0.25">
      <c r="D99" s="46" t="s">
        <v>3100</v>
      </c>
    </row>
    <row r="131" spans="4:48" x14ac:dyDescent="0.25">
      <c r="D131" s="46" t="s">
        <v>310</v>
      </c>
      <c r="M131" s="46" t="s">
        <v>383</v>
      </c>
    </row>
    <row r="132" spans="4:48" x14ac:dyDescent="0.25">
      <c r="D132" s="50" t="s">
        <v>3106</v>
      </c>
      <c r="M132" s="50" t="s">
        <v>3107</v>
      </c>
    </row>
    <row r="134" spans="4:48" x14ac:dyDescent="0.25">
      <c r="D134" s="55" t="s">
        <v>34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AA134" s="55" t="s">
        <v>34</v>
      </c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</row>
    <row r="135" spans="4:48" x14ac:dyDescent="0.25">
      <c r="D135" s="55" t="s">
        <v>3108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AA135" s="55" t="s">
        <v>707</v>
      </c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</row>
    <row r="136" spans="4:48" x14ac:dyDescent="0.25">
      <c r="D136" s="55" t="s">
        <v>3109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AA136" s="55" t="s">
        <v>3110</v>
      </c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</row>
    <row r="138" spans="4:48" x14ac:dyDescent="0.25">
      <c r="D138" s="46" t="s">
        <v>3100</v>
      </c>
    </row>
    <row r="244" spans="2:4" x14ac:dyDescent="0.25">
      <c r="B244" s="48">
        <v>0</v>
      </c>
      <c r="D244" s="50" t="s">
        <v>2727</v>
      </c>
    </row>
    <row r="245" spans="2:4" x14ac:dyDescent="0.25">
      <c r="D245" s="58" t="s">
        <v>303</v>
      </c>
    </row>
    <row r="247" spans="2:4" x14ac:dyDescent="0.25">
      <c r="D247" s="46" t="s">
        <v>36</v>
      </c>
    </row>
    <row r="248" spans="2:4" x14ac:dyDescent="0.25">
      <c r="D248" s="53" t="s">
        <v>2757</v>
      </c>
    </row>
    <row r="250" spans="2:4" x14ac:dyDescent="0.25">
      <c r="D250" s="46" t="s">
        <v>2721</v>
      </c>
    </row>
    <row r="282" spans="4:12" x14ac:dyDescent="0.25">
      <c r="D282" s="46" t="s">
        <v>362</v>
      </c>
      <c r="L282" s="46" t="s">
        <v>2724</v>
      </c>
    </row>
    <row r="283" spans="4:12" x14ac:dyDescent="0.25">
      <c r="D283" s="50" t="s">
        <v>2722</v>
      </c>
      <c r="L283" s="50" t="s">
        <v>2723</v>
      </c>
    </row>
    <row r="285" spans="4:12" x14ac:dyDescent="0.25">
      <c r="D285" s="50" t="s">
        <v>2616</v>
      </c>
    </row>
    <row r="313" spans="4:64" x14ac:dyDescent="0.25">
      <c r="D313" s="50" t="s">
        <v>2722</v>
      </c>
    </row>
    <row r="314" spans="4:64" x14ac:dyDescent="0.25">
      <c r="D314" s="50" t="s">
        <v>3046</v>
      </c>
    </row>
    <row r="316" spans="4:64" x14ac:dyDescent="0.25">
      <c r="D316" s="50" t="s">
        <v>3096</v>
      </c>
    </row>
    <row r="318" spans="4:64" x14ac:dyDescent="0.25">
      <c r="D318" s="55" t="s">
        <v>3112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</row>
    <row r="319" spans="4:64" x14ac:dyDescent="0.25">
      <c r="D319" s="55" t="s">
        <v>3201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</row>
    <row r="320" spans="4:64" x14ac:dyDescent="0.25">
      <c r="D320" s="55" t="s">
        <v>3113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</row>
    <row r="321" spans="4:64" x14ac:dyDescent="0.25">
      <c r="D321" s="55" t="s">
        <v>3114</v>
      </c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</row>
    <row r="323" spans="4:64" x14ac:dyDescent="0.25">
      <c r="D323" s="56" t="s">
        <v>375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64" x14ac:dyDescent="0.25">
      <c r="D324" s="56" t="s">
        <v>324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64" x14ac:dyDescent="0.25">
      <c r="D325" s="56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4:64" x14ac:dyDescent="0.25">
      <c r="D326" s="56" t="s">
        <v>3115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4:64" x14ac:dyDescent="0.25">
      <c r="D327" s="56" t="s">
        <v>3116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4:64" x14ac:dyDescent="0.25">
      <c r="D328" s="56" t="s">
        <v>3117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4:64" x14ac:dyDescent="0.25">
      <c r="D329" s="56" t="s">
        <v>3118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4:64" x14ac:dyDescent="0.25">
      <c r="D330" s="56" t="s">
        <v>3119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4:64" x14ac:dyDescent="0.25">
      <c r="D331" s="56" t="s">
        <v>984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4:64" x14ac:dyDescent="0.25">
      <c r="D332" s="56" t="s">
        <v>983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4:64" x14ac:dyDescent="0.25">
      <c r="D333" s="56" t="s">
        <v>3120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4:64" x14ac:dyDescent="0.25">
      <c r="D334" s="56" t="s">
        <v>3121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4:64" x14ac:dyDescent="0.25">
      <c r="D335" s="56" t="s">
        <v>3122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4:64" x14ac:dyDescent="0.25">
      <c r="D336" s="56" t="s">
        <v>3123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4:25" x14ac:dyDescent="0.25">
      <c r="D337" s="56" t="s">
        <v>3124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4:25" x14ac:dyDescent="0.25">
      <c r="D338" s="56" t="s">
        <v>3125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4:25" x14ac:dyDescent="0.25">
      <c r="D339" s="56" t="s">
        <v>3126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4:25" x14ac:dyDescent="0.25">
      <c r="D340" s="56" t="s">
        <v>3127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4:25" x14ac:dyDescent="0.25">
      <c r="D341" s="56" t="s">
        <v>3128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4:25" x14ac:dyDescent="0.25">
      <c r="D342" s="56" t="s">
        <v>279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4:25" x14ac:dyDescent="0.25">
      <c r="D343" s="56" t="s">
        <v>33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4:25" x14ac:dyDescent="0.25">
      <c r="D344" s="56" t="s">
        <v>3129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4:25" x14ac:dyDescent="0.25">
      <c r="D345" s="56" t="s">
        <v>3130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4:25" x14ac:dyDescent="0.25">
      <c r="D346" s="56" t="s">
        <v>3131</v>
      </c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4:25" x14ac:dyDescent="0.25">
      <c r="D347" s="56" t="s">
        <v>3132</v>
      </c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4:25" x14ac:dyDescent="0.25">
      <c r="D348" s="56" t="s">
        <v>1011</v>
      </c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4:25" x14ac:dyDescent="0.25">
      <c r="D349" s="56" t="s">
        <v>510</v>
      </c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4:25" x14ac:dyDescent="0.25">
      <c r="D350" s="56" t="s">
        <v>3133</v>
      </c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4:25" x14ac:dyDescent="0.25">
      <c r="D351" s="56" t="s">
        <v>3134</v>
      </c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4:25" x14ac:dyDescent="0.25">
      <c r="D352" s="56" t="s">
        <v>3135</v>
      </c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4:25" x14ac:dyDescent="0.25">
      <c r="D353" s="56" t="s">
        <v>3136</v>
      </c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4:25" x14ac:dyDescent="0.25">
      <c r="D354" s="56" t="s">
        <v>3137</v>
      </c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4:25" x14ac:dyDescent="0.25">
      <c r="D355" s="56" t="s">
        <v>3138</v>
      </c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4:25" x14ac:dyDescent="0.25">
      <c r="D356" s="56" t="s">
        <v>3139</v>
      </c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4:25" x14ac:dyDescent="0.25">
      <c r="D357" s="56" t="s">
        <v>3140</v>
      </c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4:25" x14ac:dyDescent="0.25">
      <c r="D358" s="56" t="s">
        <v>3141</v>
      </c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4:25" x14ac:dyDescent="0.25">
      <c r="D359" s="56" t="s">
        <v>3142</v>
      </c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4:25" x14ac:dyDescent="0.25">
      <c r="D360" s="56" t="s">
        <v>3143</v>
      </c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4:25" x14ac:dyDescent="0.25">
      <c r="D361" s="56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4:25" x14ac:dyDescent="0.25">
      <c r="D362" s="56" t="s">
        <v>263</v>
      </c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4:25" x14ac:dyDescent="0.25">
      <c r="D363" s="56" t="s">
        <v>264</v>
      </c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4:25" x14ac:dyDescent="0.25">
      <c r="D364" s="56" t="s">
        <v>376</v>
      </c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4:25" x14ac:dyDescent="0.25">
      <c r="D365" s="56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4:25" x14ac:dyDescent="0.25">
      <c r="D366" s="56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4:25" x14ac:dyDescent="0.25">
      <c r="D367" s="56" t="s">
        <v>375</v>
      </c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4:25" x14ac:dyDescent="0.25">
      <c r="D368" s="56" t="s">
        <v>324</v>
      </c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4:25" x14ac:dyDescent="0.25">
      <c r="D369" s="56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4:25" x14ac:dyDescent="0.25">
      <c r="D370" s="56" t="s">
        <v>3144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4:25" x14ac:dyDescent="0.25">
      <c r="D371" s="56" t="s">
        <v>3145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4:25" x14ac:dyDescent="0.25">
      <c r="D372" s="56" t="s">
        <v>3146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4:25" x14ac:dyDescent="0.25">
      <c r="D373" s="56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4:25" x14ac:dyDescent="0.25">
      <c r="D374" s="56" t="s">
        <v>3147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4:25" x14ac:dyDescent="0.25">
      <c r="D375" s="56" t="s">
        <v>3145</v>
      </c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4:25" x14ac:dyDescent="0.25">
      <c r="D376" s="56" t="s">
        <v>3148</v>
      </c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4:25" x14ac:dyDescent="0.25">
      <c r="D377" s="56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4:25" x14ac:dyDescent="0.25">
      <c r="D378" s="56" t="s">
        <v>3149</v>
      </c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4:25" x14ac:dyDescent="0.25">
      <c r="D379" s="56" t="s">
        <v>3150</v>
      </c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4:25" x14ac:dyDescent="0.25">
      <c r="D380" s="56" t="s">
        <v>3151</v>
      </c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4:25" x14ac:dyDescent="0.25">
      <c r="D381" s="56" t="s">
        <v>3117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3152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3153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3154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56" t="s">
        <v>3155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4:25" x14ac:dyDescent="0.25">
      <c r="D386" s="56" t="s">
        <v>3156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4:25" x14ac:dyDescent="0.25">
      <c r="D387" s="56" t="s">
        <v>3157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4:25" x14ac:dyDescent="0.25">
      <c r="D388" s="56" t="s">
        <v>3158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4:25" x14ac:dyDescent="0.25">
      <c r="D389" s="56" t="s">
        <v>3159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4:25" x14ac:dyDescent="0.25">
      <c r="D390" s="56" t="s">
        <v>3160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4:25" x14ac:dyDescent="0.25">
      <c r="D391" s="56" t="s">
        <v>3161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4:25" x14ac:dyDescent="0.25">
      <c r="D392" s="56" t="s">
        <v>3162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4:25" x14ac:dyDescent="0.25">
      <c r="D393" s="56" t="s">
        <v>3163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4:25" x14ac:dyDescent="0.25">
      <c r="D394" s="56" t="s">
        <v>3164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4:25" x14ac:dyDescent="0.25">
      <c r="D395" s="56" t="s">
        <v>3165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4:25" x14ac:dyDescent="0.25">
      <c r="D396" s="56" t="s">
        <v>3166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4:25" x14ac:dyDescent="0.25">
      <c r="D397" s="56" t="s">
        <v>3167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4:25" x14ac:dyDescent="0.25">
      <c r="D398" s="56" t="s">
        <v>3168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4:25" x14ac:dyDescent="0.25">
      <c r="D399" s="56" t="s">
        <v>3169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4:25" x14ac:dyDescent="0.25">
      <c r="D400" s="56" t="s">
        <v>3170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4:25" x14ac:dyDescent="0.25">
      <c r="D401" s="56" t="s">
        <v>3171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4:25" x14ac:dyDescent="0.25">
      <c r="D402" s="56" t="s">
        <v>3172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4:25" x14ac:dyDescent="0.25">
      <c r="D403" s="56" t="s">
        <v>3173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4:25" x14ac:dyDescent="0.25">
      <c r="D404" s="56" t="s">
        <v>279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4:25" x14ac:dyDescent="0.25">
      <c r="D405" s="56" t="s">
        <v>33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25" x14ac:dyDescent="0.25">
      <c r="D406" s="56" t="s">
        <v>3174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25" x14ac:dyDescent="0.25">
      <c r="D407" s="56" t="s">
        <v>3175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25" x14ac:dyDescent="0.25">
      <c r="D408" s="56" t="s">
        <v>3176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25" x14ac:dyDescent="0.25">
      <c r="D409" s="56" t="s">
        <v>3177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25" x14ac:dyDescent="0.25">
      <c r="D410" s="56" t="s">
        <v>3178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25" x14ac:dyDescent="0.25">
      <c r="D411" s="56" t="s">
        <v>3179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25" x14ac:dyDescent="0.25">
      <c r="D412" s="56" t="s">
        <v>3180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25" x14ac:dyDescent="0.25">
      <c r="D413" s="56" t="s">
        <v>3181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25" x14ac:dyDescent="0.25">
      <c r="D414" s="56" t="s">
        <v>3182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25" x14ac:dyDescent="0.25">
      <c r="D415" s="56" t="s">
        <v>3183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25" x14ac:dyDescent="0.25">
      <c r="D416" s="56" t="s">
        <v>3184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4:25" x14ac:dyDescent="0.25">
      <c r="D417" s="56" t="s">
        <v>3185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4:25" x14ac:dyDescent="0.25">
      <c r="D418" s="56" t="s">
        <v>3186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4:25" x14ac:dyDescent="0.25">
      <c r="D419" s="56" t="s">
        <v>3187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4:25" x14ac:dyDescent="0.25">
      <c r="D420" s="56" t="s">
        <v>3188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4:25" x14ac:dyDescent="0.25">
      <c r="D421" s="56" t="s">
        <v>3189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4:25" x14ac:dyDescent="0.25">
      <c r="D422" s="56" t="s">
        <v>3190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4:25" x14ac:dyDescent="0.25">
      <c r="D423" s="56" t="s">
        <v>3191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4:25" x14ac:dyDescent="0.25">
      <c r="D424" s="56" t="s">
        <v>3192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25" x14ac:dyDescent="0.25">
      <c r="D425" s="56" t="s">
        <v>3193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25" x14ac:dyDescent="0.25">
      <c r="D426" s="56" t="s">
        <v>3194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25" x14ac:dyDescent="0.25">
      <c r="D427" s="56" t="s">
        <v>3195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25" x14ac:dyDescent="0.25">
      <c r="D428" s="56" t="s">
        <v>3196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25" x14ac:dyDescent="0.25">
      <c r="D429" s="56" t="s">
        <v>3197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25" x14ac:dyDescent="0.25">
      <c r="D430" s="56" t="s">
        <v>3198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25" x14ac:dyDescent="0.25">
      <c r="D431" s="56" t="s">
        <v>3199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25" x14ac:dyDescent="0.25">
      <c r="D432" s="56" t="s">
        <v>3200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x14ac:dyDescent="0.25">
      <c r="D433" s="56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x14ac:dyDescent="0.25">
      <c r="D434" s="56" t="s">
        <v>263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x14ac:dyDescent="0.25">
      <c r="D435" s="56" t="s">
        <v>264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x14ac:dyDescent="0.25">
      <c r="D436" s="56" t="s">
        <v>376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8" spans="4:25" x14ac:dyDescent="0.25">
      <c r="D438" s="46" t="s">
        <v>3204</v>
      </c>
    </row>
    <row r="478" spans="2:4" x14ac:dyDescent="0.25">
      <c r="B478" s="49">
        <v>0</v>
      </c>
      <c r="D478" s="50" t="s">
        <v>1985</v>
      </c>
    </row>
    <row r="479" spans="2:4" x14ac:dyDescent="0.25">
      <c r="D479" s="58" t="s">
        <v>305</v>
      </c>
    </row>
    <row r="480" spans="2:4" x14ac:dyDescent="0.25">
      <c r="D480" s="54" t="s">
        <v>35</v>
      </c>
    </row>
    <row r="599" spans="2:4" x14ac:dyDescent="0.25">
      <c r="B599" s="49">
        <v>0</v>
      </c>
      <c r="D599" s="50" t="s">
        <v>3208</v>
      </c>
    </row>
    <row r="600" spans="2:4" x14ac:dyDescent="0.25">
      <c r="D600" s="58" t="s">
        <v>305</v>
      </c>
    </row>
    <row r="602" spans="2:4" x14ac:dyDescent="0.25">
      <c r="D602" s="46" t="s">
        <v>1902</v>
      </c>
    </row>
    <row r="635" spans="4:4" x14ac:dyDescent="0.25">
      <c r="D635" s="46" t="s">
        <v>3202</v>
      </c>
    </row>
    <row r="675" spans="4:13" x14ac:dyDescent="0.25">
      <c r="D675" s="46" t="s">
        <v>310</v>
      </c>
      <c r="M675" s="46" t="s">
        <v>383</v>
      </c>
    </row>
    <row r="676" spans="4:13" x14ac:dyDescent="0.25">
      <c r="D676" s="50" t="s">
        <v>664</v>
      </c>
      <c r="M676" s="50" t="s">
        <v>3207</v>
      </c>
    </row>
    <row r="678" spans="4:13" x14ac:dyDescent="0.25">
      <c r="D678" s="46" t="s">
        <v>3202</v>
      </c>
    </row>
    <row r="747" spans="2:4" x14ac:dyDescent="0.25">
      <c r="B747" s="49">
        <v>0</v>
      </c>
      <c r="D747" s="50" t="s">
        <v>1985</v>
      </c>
    </row>
    <row r="748" spans="2:4" x14ac:dyDescent="0.25">
      <c r="D748" s="58" t="s">
        <v>305</v>
      </c>
    </row>
    <row r="749" spans="2:4" x14ac:dyDescent="0.25">
      <c r="D749" s="54" t="s">
        <v>3209</v>
      </c>
    </row>
    <row r="751" spans="2:4" x14ac:dyDescent="0.25">
      <c r="D751" s="46" t="s">
        <v>3209</v>
      </c>
    </row>
    <row r="783" spans="4:4" x14ac:dyDescent="0.25">
      <c r="D783" s="46" t="s">
        <v>310</v>
      </c>
    </row>
    <row r="784" spans="4:4" x14ac:dyDescent="0.25">
      <c r="D784" s="50" t="s">
        <v>3210</v>
      </c>
    </row>
    <row r="785" spans="4:4" x14ac:dyDescent="0.25">
      <c r="D785" s="50" t="s">
        <v>3211</v>
      </c>
    </row>
    <row r="787" spans="4:4" x14ac:dyDescent="0.25">
      <c r="D787" s="46" t="s">
        <v>3212</v>
      </c>
    </row>
    <row r="822" spans="2:2" x14ac:dyDescent="0.25">
      <c r="B822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3.2851562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7109375" style="286" customWidth="1"/>
    <col min="11" max="16384" width="2.85546875" style="286"/>
  </cols>
  <sheetData>
    <row r="2" spans="1:10" ht="18.75" x14ac:dyDescent="0.25">
      <c r="A2" s="332" t="s">
        <v>1778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3111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44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2397</v>
      </c>
      <c r="B10" s="63" t="s">
        <v>2451</v>
      </c>
      <c r="C10" s="63" t="s">
        <v>442</v>
      </c>
      <c r="D10" s="63" t="s">
        <v>332</v>
      </c>
      <c r="E10" s="63" t="s">
        <v>277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149" t="s">
        <v>2726</v>
      </c>
      <c r="B11" s="149" t="s">
        <v>2721</v>
      </c>
      <c r="C11" s="149" t="s">
        <v>379</v>
      </c>
      <c r="D11" s="67" t="s">
        <v>332</v>
      </c>
      <c r="E11" s="67" t="s">
        <v>277</v>
      </c>
      <c r="F11" s="85">
        <v>44910.595138889003</v>
      </c>
      <c r="G11" s="85">
        <v>45342.553472222004</v>
      </c>
      <c r="H11" s="67" t="s">
        <v>23</v>
      </c>
      <c r="I11" s="67" t="s">
        <v>18</v>
      </c>
      <c r="J11" s="67" t="s">
        <v>255</v>
      </c>
    </row>
    <row r="12" spans="1:10" ht="60" x14ac:dyDescent="0.25">
      <c r="A12" s="63" t="s">
        <v>2842</v>
      </c>
      <c r="B12" s="63" t="s">
        <v>2841</v>
      </c>
      <c r="C12" s="63" t="s">
        <v>2388</v>
      </c>
      <c r="D12" s="63" t="s">
        <v>332</v>
      </c>
      <c r="E12" s="63" t="s">
        <v>277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2944</v>
      </c>
      <c r="B13" s="68" t="s">
        <v>2945</v>
      </c>
      <c r="C13" s="68" t="s">
        <v>531</v>
      </c>
      <c r="D13" s="68" t="s">
        <v>332</v>
      </c>
      <c r="E13" s="68" t="s">
        <v>360</v>
      </c>
      <c r="F13" s="75">
        <v>44916.581944443999</v>
      </c>
      <c r="G13" s="75">
        <v>45348.581944443999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2992</v>
      </c>
      <c r="B14" s="63" t="s">
        <v>2993</v>
      </c>
      <c r="C14" s="63" t="s">
        <v>374</v>
      </c>
      <c r="D14" s="63" t="s">
        <v>332</v>
      </c>
      <c r="E14" s="63" t="s">
        <v>277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8" t="s">
        <v>3019</v>
      </c>
      <c r="B15" s="68" t="s">
        <v>3021</v>
      </c>
      <c r="C15" s="68" t="s">
        <v>3052</v>
      </c>
      <c r="D15" s="68" t="s">
        <v>332</v>
      </c>
      <c r="E15" s="68" t="s">
        <v>277</v>
      </c>
      <c r="F15" s="75">
        <v>44917.408333332998</v>
      </c>
      <c r="G15" s="75">
        <v>45349.366666667003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3048</v>
      </c>
      <c r="B16" s="63" t="s">
        <v>3049</v>
      </c>
      <c r="C16" s="63" t="s">
        <v>374</v>
      </c>
      <c r="D16" s="63" t="s">
        <v>332</v>
      </c>
      <c r="E16" s="63" t="s">
        <v>277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3078</v>
      </c>
      <c r="B17" s="68" t="s">
        <v>3082</v>
      </c>
      <c r="C17" s="68" t="s">
        <v>2487</v>
      </c>
      <c r="D17" s="68" t="s">
        <v>332</v>
      </c>
      <c r="E17" s="68" t="s">
        <v>277</v>
      </c>
      <c r="F17" s="75">
        <v>44918.409027777998</v>
      </c>
      <c r="G17" s="75">
        <v>45351.367361110999</v>
      </c>
      <c r="H17" s="68" t="s">
        <v>23</v>
      </c>
      <c r="I17" s="68" t="s">
        <v>18</v>
      </c>
      <c r="J17" s="68" t="s">
        <v>260</v>
      </c>
    </row>
    <row r="19" spans="1:10" ht="105" x14ac:dyDescent="0.25">
      <c r="A19" s="59" t="s">
        <v>3203</v>
      </c>
      <c r="B19" s="59" t="s">
        <v>1902</v>
      </c>
      <c r="C19" s="59"/>
      <c r="D19" s="59"/>
      <c r="E19" s="59"/>
      <c r="F19" s="79"/>
      <c r="G19" s="79"/>
      <c r="H19" s="59"/>
      <c r="I19" s="59"/>
      <c r="J19" s="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865" workbookViewId="0">
      <selection activeCell="D901" sqref="D901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3105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160" t="s">
        <v>3104</v>
      </c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</row>
    <row r="41" spans="4:46" x14ac:dyDescent="0.25">
      <c r="D41" s="160" t="s">
        <v>300</v>
      </c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</row>
    <row r="42" spans="4:46" x14ac:dyDescent="0.25">
      <c r="D42" s="55" t="s">
        <v>3103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3102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1985</v>
      </c>
    </row>
    <row r="56" spans="2:4" x14ac:dyDescent="0.25">
      <c r="D56" s="58" t="s">
        <v>305</v>
      </c>
    </row>
    <row r="57" spans="2:4" x14ac:dyDescent="0.25">
      <c r="D57" s="54" t="s">
        <v>898</v>
      </c>
    </row>
    <row r="59" spans="2:4" x14ac:dyDescent="0.25">
      <c r="D59" s="46" t="s">
        <v>898</v>
      </c>
    </row>
    <row r="89" spans="4:4" x14ac:dyDescent="0.25">
      <c r="D89" s="46" t="s">
        <v>899</v>
      </c>
    </row>
    <row r="128" spans="4:13" x14ac:dyDescent="0.25">
      <c r="D128" s="46" t="s">
        <v>310</v>
      </c>
      <c r="M128" s="46" t="s">
        <v>383</v>
      </c>
    </row>
    <row r="129" spans="4:13" x14ac:dyDescent="0.25">
      <c r="D129" s="50" t="s">
        <v>553</v>
      </c>
      <c r="M129" s="50" t="s">
        <v>3205</v>
      </c>
    </row>
    <row r="130" spans="4:13" x14ac:dyDescent="0.25">
      <c r="M130" s="50" t="s">
        <v>906</v>
      </c>
    </row>
    <row r="131" spans="4:13" x14ac:dyDescent="0.25">
      <c r="M131" s="50" t="s">
        <v>3206</v>
      </c>
    </row>
    <row r="133" spans="4:13" x14ac:dyDescent="0.25">
      <c r="D133" s="46" t="s">
        <v>899</v>
      </c>
    </row>
    <row r="157" spans="4:4" x14ac:dyDescent="0.25">
      <c r="D157" s="50" t="s">
        <v>3105</v>
      </c>
    </row>
    <row r="159" spans="4:4" x14ac:dyDescent="0.25">
      <c r="D159" s="46" t="s">
        <v>899</v>
      </c>
    </row>
    <row r="215" spans="2:4" x14ac:dyDescent="0.25">
      <c r="B215" s="49">
        <v>0</v>
      </c>
      <c r="D215" s="50" t="s">
        <v>549</v>
      </c>
    </row>
    <row r="216" spans="2:4" x14ac:dyDescent="0.25">
      <c r="D216" s="58" t="s">
        <v>498</v>
      </c>
    </row>
    <row r="218" spans="2:4" x14ac:dyDescent="0.25">
      <c r="D218" s="46" t="s">
        <v>36</v>
      </c>
    </row>
    <row r="219" spans="2:4" x14ac:dyDescent="0.25">
      <c r="D219" s="53" t="s">
        <v>551</v>
      </c>
    </row>
    <row r="221" spans="2:4" x14ac:dyDescent="0.25">
      <c r="D221" s="46" t="s">
        <v>547</v>
      </c>
    </row>
    <row r="252" spans="4:13" x14ac:dyDescent="0.25">
      <c r="D252" s="46" t="s">
        <v>269</v>
      </c>
      <c r="M252" s="46" t="s">
        <v>310</v>
      </c>
    </row>
    <row r="253" spans="4:13" x14ac:dyDescent="0.25">
      <c r="D253" s="50" t="s">
        <v>552</v>
      </c>
      <c r="M253" s="50" t="s">
        <v>553</v>
      </c>
    </row>
    <row r="255" spans="4:13" x14ac:dyDescent="0.25">
      <c r="D255" s="46" t="s">
        <v>554</v>
      </c>
    </row>
    <row r="274" spans="4:4" x14ac:dyDescent="0.25">
      <c r="D274" s="50" t="s">
        <v>605</v>
      </c>
    </row>
    <row r="276" spans="4:4" x14ac:dyDescent="0.25">
      <c r="D276" s="46" t="s">
        <v>554</v>
      </c>
    </row>
    <row r="325" spans="4:4" x14ac:dyDescent="0.25">
      <c r="D325" s="46" t="s">
        <v>554</v>
      </c>
    </row>
    <row r="344" spans="4:4" x14ac:dyDescent="0.25">
      <c r="D344" s="50" t="s">
        <v>795</v>
      </c>
    </row>
    <row r="346" spans="4:4" x14ac:dyDescent="0.25">
      <c r="D346" s="46" t="s">
        <v>554</v>
      </c>
    </row>
    <row r="388" spans="4:13" x14ac:dyDescent="0.25">
      <c r="D388" s="46" t="s">
        <v>269</v>
      </c>
      <c r="M388" s="46" t="s">
        <v>310</v>
      </c>
    </row>
    <row r="389" spans="4:13" x14ac:dyDescent="0.25">
      <c r="D389" s="50" t="s">
        <v>552</v>
      </c>
      <c r="M389" s="50" t="s">
        <v>553</v>
      </c>
    </row>
    <row r="396" spans="4:13" x14ac:dyDescent="0.25">
      <c r="D396" s="46" t="s">
        <v>841</v>
      </c>
      <c r="H396" s="41" t="s">
        <v>843</v>
      </c>
    </row>
    <row r="397" spans="4:13" x14ac:dyDescent="0.25">
      <c r="D397" s="46" t="s">
        <v>842</v>
      </c>
      <c r="H397" s="41" t="s">
        <v>844</v>
      </c>
    </row>
    <row r="403" spans="4:8" x14ac:dyDescent="0.25">
      <c r="D403" s="46" t="s">
        <v>841</v>
      </c>
      <c r="H403" s="41" t="s">
        <v>845</v>
      </c>
    </row>
    <row r="404" spans="4:8" x14ac:dyDescent="0.25">
      <c r="D404" s="46" t="s">
        <v>842</v>
      </c>
      <c r="H404" s="41" t="s">
        <v>846</v>
      </c>
    </row>
    <row r="410" spans="4:8" x14ac:dyDescent="0.25">
      <c r="D410" s="46" t="s">
        <v>841</v>
      </c>
      <c r="H410" s="41" t="s">
        <v>847</v>
      </c>
    </row>
    <row r="411" spans="4:8" x14ac:dyDescent="0.25">
      <c r="D411" s="46" t="s">
        <v>842</v>
      </c>
      <c r="H411" s="41" t="s">
        <v>848</v>
      </c>
    </row>
    <row r="417" spans="4:8" x14ac:dyDescent="0.25">
      <c r="D417" s="46" t="s">
        <v>841</v>
      </c>
      <c r="H417" s="41" t="s">
        <v>849</v>
      </c>
    </row>
    <row r="418" spans="4:8" x14ac:dyDescent="0.25">
      <c r="D418" s="46" t="s">
        <v>842</v>
      </c>
      <c r="H418" s="41" t="s">
        <v>850</v>
      </c>
    </row>
    <row r="424" spans="4:8" x14ac:dyDescent="0.25">
      <c r="D424" s="46" t="s">
        <v>841</v>
      </c>
      <c r="H424" s="41" t="s">
        <v>851</v>
      </c>
    </row>
    <row r="425" spans="4:8" x14ac:dyDescent="0.25">
      <c r="D425" s="46" t="s">
        <v>842</v>
      </c>
      <c r="H425" s="41" t="s">
        <v>852</v>
      </c>
    </row>
    <row r="431" spans="4:8" x14ac:dyDescent="0.25">
      <c r="D431" s="46" t="s">
        <v>841</v>
      </c>
      <c r="H431" s="41" t="s">
        <v>853</v>
      </c>
    </row>
    <row r="432" spans="4:8" x14ac:dyDescent="0.25">
      <c r="D432" s="46" t="s">
        <v>842</v>
      </c>
      <c r="H432" s="41" t="s">
        <v>854</v>
      </c>
    </row>
    <row r="438" spans="4:34" x14ac:dyDescent="0.25">
      <c r="D438" s="46" t="s">
        <v>841</v>
      </c>
      <c r="H438" s="41" t="s">
        <v>855</v>
      </c>
    </row>
    <row r="439" spans="4:34" x14ac:dyDescent="0.25">
      <c r="D439" s="46" t="s">
        <v>842</v>
      </c>
      <c r="H439" s="41" t="s">
        <v>856</v>
      </c>
    </row>
    <row r="441" spans="4:34" x14ac:dyDescent="0.25">
      <c r="D441" s="46" t="s">
        <v>755</v>
      </c>
    </row>
    <row r="443" spans="4:34" x14ac:dyDescent="0.25">
      <c r="D443" s="55" t="s">
        <v>502</v>
      </c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AA443" s="50" t="s">
        <v>774</v>
      </c>
      <c r="AB443" s="50" t="s">
        <v>775</v>
      </c>
      <c r="AH443" s="46" t="s">
        <v>872</v>
      </c>
    </row>
    <row r="444" spans="4:34" x14ac:dyDescent="0.25">
      <c r="D444" s="55" t="s">
        <v>756</v>
      </c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AA444" s="46" t="s">
        <v>858</v>
      </c>
      <c r="AB444" s="46" t="s">
        <v>859</v>
      </c>
    </row>
    <row r="445" spans="4:34" x14ac:dyDescent="0.25">
      <c r="D445" s="55" t="s">
        <v>757</v>
      </c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AA445" s="46" t="s">
        <v>858</v>
      </c>
      <c r="AB445" s="46" t="s">
        <v>860</v>
      </c>
    </row>
    <row r="446" spans="4:34" x14ac:dyDescent="0.25">
      <c r="D446" s="55" t="s">
        <v>758</v>
      </c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AA446" s="46" t="s">
        <v>858</v>
      </c>
      <c r="AB446" s="46" t="s">
        <v>861</v>
      </c>
    </row>
    <row r="447" spans="4:34" x14ac:dyDescent="0.25">
      <c r="D447" s="55" t="s">
        <v>759</v>
      </c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AA447" s="46" t="s">
        <v>858</v>
      </c>
      <c r="AB447" s="46" t="s">
        <v>862</v>
      </c>
    </row>
    <row r="448" spans="4:34" x14ac:dyDescent="0.25">
      <c r="D448" s="55" t="s">
        <v>760</v>
      </c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AA448" s="46" t="s">
        <v>858</v>
      </c>
      <c r="AB448" s="46" t="s">
        <v>863</v>
      </c>
    </row>
    <row r="449" spans="4:28" x14ac:dyDescent="0.25">
      <c r="D449" s="55" t="s">
        <v>37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AA449" s="46" t="s">
        <v>858</v>
      </c>
      <c r="AB449" s="46" t="s">
        <v>864</v>
      </c>
    </row>
    <row r="450" spans="4:28" x14ac:dyDescent="0.25">
      <c r="D450" s="55" t="s">
        <v>761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AA450" s="46" t="s">
        <v>865</v>
      </c>
      <c r="AB450" s="46" t="s">
        <v>866</v>
      </c>
    </row>
    <row r="451" spans="4:28" x14ac:dyDescent="0.25">
      <c r="D451" s="55" t="s">
        <v>762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AA451" s="46" t="s">
        <v>865</v>
      </c>
      <c r="AB451" s="46" t="s">
        <v>867</v>
      </c>
    </row>
    <row r="452" spans="4:28" x14ac:dyDescent="0.25">
      <c r="D452" s="55" t="s">
        <v>763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AA452" s="46" t="s">
        <v>865</v>
      </c>
      <c r="AB452" s="46" t="s">
        <v>868</v>
      </c>
    </row>
    <row r="453" spans="4:28" x14ac:dyDescent="0.25">
      <c r="D453" s="55" t="s">
        <v>764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AA453" s="46" t="s">
        <v>865</v>
      </c>
      <c r="AB453" s="46" t="s">
        <v>869</v>
      </c>
    </row>
    <row r="454" spans="4:28" x14ac:dyDescent="0.25">
      <c r="D454" s="55" t="s">
        <v>765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AA454" s="46" t="s">
        <v>865</v>
      </c>
      <c r="AB454" s="46" t="s">
        <v>870</v>
      </c>
    </row>
    <row r="455" spans="4:28" x14ac:dyDescent="0.25">
      <c r="D455" s="55" t="s">
        <v>766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AA455" s="46" t="s">
        <v>865</v>
      </c>
      <c r="AB455" s="46" t="s">
        <v>871</v>
      </c>
    </row>
    <row r="456" spans="4:28" x14ac:dyDescent="0.25">
      <c r="D456" s="55" t="s">
        <v>767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</row>
    <row r="457" spans="4:28" x14ac:dyDescent="0.25">
      <c r="D457" s="55" t="s">
        <v>768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</row>
    <row r="458" spans="4:28" x14ac:dyDescent="0.25">
      <c r="D458" s="55" t="s">
        <v>769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</row>
    <row r="459" spans="4:28" x14ac:dyDescent="0.25">
      <c r="D459" s="55" t="s">
        <v>770</v>
      </c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</row>
    <row r="460" spans="4:28" x14ac:dyDescent="0.25">
      <c r="D460" s="55" t="s">
        <v>265</v>
      </c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</row>
    <row r="461" spans="4:28" x14ac:dyDescent="0.25">
      <c r="D461" s="55" t="s">
        <v>771</v>
      </c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</row>
    <row r="462" spans="4:28" x14ac:dyDescent="0.25">
      <c r="D462" s="55" t="s">
        <v>857</v>
      </c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</row>
    <row r="463" spans="4:28" x14ac:dyDescent="0.25">
      <c r="D463" s="55" t="s">
        <v>279</v>
      </c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</row>
    <row r="464" spans="4:28" x14ac:dyDescent="0.25">
      <c r="D464" s="55" t="s">
        <v>772</v>
      </c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</row>
    <row r="465" spans="4:25" x14ac:dyDescent="0.25">
      <c r="D465" s="55" t="s">
        <v>773</v>
      </c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</row>
    <row r="467" spans="4:25" x14ac:dyDescent="0.25">
      <c r="D467" s="46" t="s">
        <v>554</v>
      </c>
    </row>
    <row r="500" spans="4:61" x14ac:dyDescent="0.25">
      <c r="D500" s="55" t="s">
        <v>902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</row>
    <row r="501" spans="4:61" x14ac:dyDescent="0.25">
      <c r="D501" s="55" t="s">
        <v>687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</row>
    <row r="502" spans="4:61" x14ac:dyDescent="0.25">
      <c r="D502" s="55" t="s">
        <v>903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</row>
    <row r="503" spans="4:61" x14ac:dyDescent="0.25">
      <c r="D503" s="55" t="s">
        <v>688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</row>
    <row r="504" spans="4:61" x14ac:dyDescent="0.25">
      <c r="D504" s="55" t="s">
        <v>689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</row>
    <row r="505" spans="4:61" x14ac:dyDescent="0.25">
      <c r="D505" s="55" t="s">
        <v>690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</row>
    <row r="506" spans="4:61" x14ac:dyDescent="0.25">
      <c r="D506" s="55" t="s">
        <v>904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</row>
    <row r="507" spans="4:61" x14ac:dyDescent="0.25">
      <c r="D507" s="55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</row>
    <row r="508" spans="4:61" x14ac:dyDescent="0.25">
      <c r="D508" s="55" t="s">
        <v>905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</row>
    <row r="510" spans="4:61" x14ac:dyDescent="0.25">
      <c r="D510" s="69" t="s">
        <v>457</v>
      </c>
    </row>
    <row r="512" spans="4:61" x14ac:dyDescent="0.25">
      <c r="D512" s="41" t="s">
        <v>458</v>
      </c>
    </row>
    <row r="514" spans="4:4" x14ac:dyDescent="0.25">
      <c r="D514" s="50" t="s">
        <v>796</v>
      </c>
    </row>
    <row r="516" spans="4:4" x14ac:dyDescent="0.25">
      <c r="D516" s="46" t="s">
        <v>554</v>
      </c>
    </row>
    <row r="639" spans="4:4" x14ac:dyDescent="0.25">
      <c r="D639" s="50" t="s">
        <v>2059</v>
      </c>
    </row>
    <row r="641" spans="4:4" x14ac:dyDescent="0.25">
      <c r="D641" s="46" t="s">
        <v>2380</v>
      </c>
    </row>
    <row r="674" spans="4:45" x14ac:dyDescent="0.25">
      <c r="D674" s="50" t="s">
        <v>3105</v>
      </c>
    </row>
    <row r="676" spans="4:45" x14ac:dyDescent="0.25">
      <c r="D676" s="56" t="s">
        <v>375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Q676" s="55" t="s">
        <v>34</v>
      </c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</row>
    <row r="677" spans="4:45" x14ac:dyDescent="0.25">
      <c r="D677" s="56" t="s">
        <v>324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Q677" s="55" t="s">
        <v>37</v>
      </c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</row>
    <row r="678" spans="4:45" x14ac:dyDescent="0.25">
      <c r="D678" s="56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Q678" s="55" t="s">
        <v>382</v>
      </c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</row>
    <row r="679" spans="4:45" x14ac:dyDescent="0.25">
      <c r="D679" s="56" t="s">
        <v>3287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Q679" s="55" t="s">
        <v>3270</v>
      </c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</row>
    <row r="680" spans="4:45" x14ac:dyDescent="0.25">
      <c r="D680" s="56" t="s">
        <v>283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Q680" s="55" t="s">
        <v>3271</v>
      </c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</row>
    <row r="681" spans="4:45" x14ac:dyDescent="0.25">
      <c r="D681" s="56" t="s">
        <v>3288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Q681" s="55" t="s">
        <v>3272</v>
      </c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</row>
    <row r="682" spans="4:45" x14ac:dyDescent="0.25">
      <c r="D682" s="56" t="s">
        <v>3289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Q682" s="55" t="s">
        <v>3273</v>
      </c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</row>
    <row r="683" spans="4:45" x14ac:dyDescent="0.25">
      <c r="D683" s="56" t="s">
        <v>3290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Q683" s="55" t="s">
        <v>3274</v>
      </c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</row>
    <row r="684" spans="4:45" x14ac:dyDescent="0.25">
      <c r="D684" s="56" t="s">
        <v>3291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Q684" s="55" t="s">
        <v>3275</v>
      </c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</row>
    <row r="685" spans="4:45" x14ac:dyDescent="0.25">
      <c r="D685" s="56" t="s">
        <v>3292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Q685" s="55" t="s">
        <v>3276</v>
      </c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</row>
    <row r="686" spans="4:45" x14ac:dyDescent="0.25">
      <c r="D686" s="56" t="s">
        <v>3293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Q686" s="55" t="s">
        <v>3277</v>
      </c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</row>
    <row r="687" spans="4:45" x14ac:dyDescent="0.25">
      <c r="D687" s="56" t="s">
        <v>3294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Q687" s="55" t="s">
        <v>3278</v>
      </c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</row>
    <row r="688" spans="4:45" x14ac:dyDescent="0.25">
      <c r="D688" s="56" t="s">
        <v>3295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Q688" s="55" t="s">
        <v>3279</v>
      </c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</row>
    <row r="689" spans="4:45" x14ac:dyDescent="0.25">
      <c r="D689" s="56" t="s">
        <v>3296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Q689" s="55" t="s">
        <v>3280</v>
      </c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</row>
    <row r="690" spans="4:45" x14ac:dyDescent="0.25">
      <c r="D690" s="56" t="s">
        <v>3297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Q690" s="55" t="s">
        <v>3281</v>
      </c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</row>
    <row r="691" spans="4:45" x14ac:dyDescent="0.25">
      <c r="D691" s="56" t="s">
        <v>3298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Q691" s="55" t="s">
        <v>366</v>
      </c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</row>
    <row r="692" spans="4:45" x14ac:dyDescent="0.25">
      <c r="D692" s="56" t="s">
        <v>3299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Q692" s="55" t="s">
        <v>3282</v>
      </c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</row>
    <row r="693" spans="4:45" x14ac:dyDescent="0.25">
      <c r="D693" s="56" t="s">
        <v>3300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Q693" s="55" t="s">
        <v>3283</v>
      </c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</row>
    <row r="694" spans="4:45" x14ac:dyDescent="0.25">
      <c r="D694" s="37" t="s">
        <v>3301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Q694" s="55" t="s">
        <v>3284</v>
      </c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</row>
    <row r="695" spans="4:45" x14ac:dyDescent="0.25">
      <c r="D695" s="56" t="s">
        <v>259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Q695" s="55" t="s">
        <v>3285</v>
      </c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</row>
    <row r="696" spans="4:45" x14ac:dyDescent="0.25">
      <c r="D696" s="56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Q696" s="55" t="s">
        <v>3286</v>
      </c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</row>
    <row r="697" spans="4:45" x14ac:dyDescent="0.25">
      <c r="D697" s="56" t="s">
        <v>263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</row>
    <row r="698" spans="4:45" x14ac:dyDescent="0.25">
      <c r="D698" s="56" t="s">
        <v>264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</row>
    <row r="699" spans="4:45" x14ac:dyDescent="0.25">
      <c r="D699" s="56" t="s">
        <v>376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</row>
    <row r="701" spans="4:45" x14ac:dyDescent="0.25">
      <c r="D701" s="69" t="s">
        <v>3304</v>
      </c>
      <c r="Z701" s="69" t="s">
        <v>3307</v>
      </c>
    </row>
    <row r="703" spans="4:45" x14ac:dyDescent="0.25">
      <c r="D703" s="55" t="s">
        <v>34</v>
      </c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Z703" s="55" t="s">
        <v>34</v>
      </c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</row>
    <row r="704" spans="4:45" x14ac:dyDescent="0.25">
      <c r="D704" s="55" t="s">
        <v>421</v>
      </c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Z704" s="55" t="s">
        <v>489</v>
      </c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</row>
    <row r="705" spans="4:67" x14ac:dyDescent="0.25">
      <c r="D705" s="55" t="s">
        <v>3302</v>
      </c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Z705" s="55" t="s">
        <v>3305</v>
      </c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</row>
    <row r="706" spans="4:67" x14ac:dyDescent="0.25">
      <c r="D706" s="55" t="s">
        <v>3303</v>
      </c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Z706" s="55" t="s">
        <v>3306</v>
      </c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</row>
    <row r="708" spans="4:67" x14ac:dyDescent="0.25">
      <c r="D708" s="56" t="s">
        <v>375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</row>
    <row r="709" spans="4:67" x14ac:dyDescent="0.25">
      <c r="D709" s="56" t="s">
        <v>324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</row>
    <row r="710" spans="4:67" x14ac:dyDescent="0.25">
      <c r="D710" s="56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</row>
    <row r="711" spans="4:67" x14ac:dyDescent="0.25">
      <c r="D711" s="56" t="s">
        <v>3316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</row>
    <row r="712" spans="4:67" x14ac:dyDescent="0.25">
      <c r="D712" s="56" t="s">
        <v>3317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</row>
    <row r="713" spans="4:67" x14ac:dyDescent="0.25">
      <c r="D713" s="56" t="s">
        <v>3318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</row>
    <row r="714" spans="4:67" x14ac:dyDescent="0.25">
      <c r="D714" s="56" t="s">
        <v>3319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</row>
    <row r="715" spans="4:67" x14ac:dyDescent="0.25">
      <c r="D715" s="56" t="s">
        <v>3320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</row>
    <row r="716" spans="4:67" x14ac:dyDescent="0.25">
      <c r="D716" s="56" t="s">
        <v>3321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</row>
    <row r="717" spans="4:67" x14ac:dyDescent="0.25">
      <c r="D717" s="56" t="s">
        <v>3322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</row>
    <row r="718" spans="4:67" x14ac:dyDescent="0.25">
      <c r="D718" s="56" t="s">
        <v>3323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</row>
    <row r="719" spans="4:67" x14ac:dyDescent="0.25">
      <c r="D719" s="56" t="s">
        <v>3324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</row>
    <row r="720" spans="4:67" x14ac:dyDescent="0.25">
      <c r="D720" s="56" t="s">
        <v>3325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</row>
    <row r="721" spans="4:67" x14ac:dyDescent="0.25">
      <c r="D721" s="56" t="s">
        <v>3326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</row>
    <row r="722" spans="4:67" x14ac:dyDescent="0.25">
      <c r="D722" s="56" t="s">
        <v>3327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</row>
    <row r="723" spans="4:67" x14ac:dyDescent="0.25">
      <c r="D723" s="56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</row>
    <row r="724" spans="4:67" x14ac:dyDescent="0.25">
      <c r="D724" s="56" t="s">
        <v>263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</row>
    <row r="725" spans="4:67" x14ac:dyDescent="0.25">
      <c r="D725" s="56" t="s">
        <v>264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</row>
    <row r="726" spans="4:67" x14ac:dyDescent="0.25">
      <c r="D726" s="56" t="s">
        <v>376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</row>
    <row r="728" spans="4:67" x14ac:dyDescent="0.25">
      <c r="D728" s="46" t="s">
        <v>554</v>
      </c>
    </row>
    <row r="748" spans="4:4" x14ac:dyDescent="0.25">
      <c r="D748" s="50" t="s">
        <v>3461</v>
      </c>
    </row>
    <row r="750" spans="4:4" x14ac:dyDescent="0.25">
      <c r="D750" s="46" t="s">
        <v>554</v>
      </c>
    </row>
    <row r="778" spans="2:4" x14ac:dyDescent="0.25">
      <c r="B778" s="49">
        <v>0</v>
      </c>
      <c r="D778" s="50" t="s">
        <v>3226</v>
      </c>
    </row>
    <row r="779" spans="2:4" x14ac:dyDescent="0.25">
      <c r="D779" s="58" t="s">
        <v>307</v>
      </c>
    </row>
    <row r="781" spans="2:4" x14ac:dyDescent="0.25">
      <c r="D781" s="46" t="s">
        <v>36</v>
      </c>
    </row>
    <row r="782" spans="2:4" x14ac:dyDescent="0.25">
      <c r="D782" s="53" t="s">
        <v>3267</v>
      </c>
    </row>
    <row r="784" spans="2:4" x14ac:dyDescent="0.25">
      <c r="D784" s="46" t="s">
        <v>3227</v>
      </c>
    </row>
    <row r="816" spans="4:10" x14ac:dyDescent="0.25">
      <c r="D816" s="46" t="s">
        <v>318</v>
      </c>
      <c r="J816" s="50" t="s">
        <v>3234</v>
      </c>
    </row>
    <row r="817" spans="4:145" x14ac:dyDescent="0.25">
      <c r="D817" s="46" t="s">
        <v>316</v>
      </c>
      <c r="J817" s="50" t="s">
        <v>3235</v>
      </c>
    </row>
    <row r="818" spans="4:145" x14ac:dyDescent="0.25">
      <c r="D818" s="46" t="s">
        <v>345</v>
      </c>
      <c r="J818" s="50" t="s">
        <v>3236</v>
      </c>
    </row>
    <row r="819" spans="4:145" x14ac:dyDescent="0.25">
      <c r="D819" s="46" t="s">
        <v>346</v>
      </c>
      <c r="J819" s="50" t="s">
        <v>3237</v>
      </c>
    </row>
    <row r="820" spans="4:145" x14ac:dyDescent="0.25">
      <c r="D820" s="46" t="s">
        <v>3245</v>
      </c>
      <c r="J820" s="50" t="s">
        <v>3238</v>
      </c>
    </row>
    <row r="821" spans="4:145" x14ac:dyDescent="0.25">
      <c r="D821" s="46" t="s">
        <v>323</v>
      </c>
      <c r="J821" s="50" t="s">
        <v>3239</v>
      </c>
    </row>
    <row r="822" spans="4:145" x14ac:dyDescent="0.25">
      <c r="D822" s="46" t="s">
        <v>1338</v>
      </c>
      <c r="J822" s="50" t="s">
        <v>3240</v>
      </c>
    </row>
    <row r="824" spans="4:145" x14ac:dyDescent="0.25">
      <c r="D824" s="46" t="s">
        <v>318</v>
      </c>
      <c r="J824" s="50" t="s">
        <v>3241</v>
      </c>
    </row>
    <row r="825" spans="4:145" x14ac:dyDescent="0.25">
      <c r="D825" s="46" t="s">
        <v>316</v>
      </c>
      <c r="J825" s="50" t="s">
        <v>3242</v>
      </c>
    </row>
    <row r="826" spans="4:145" x14ac:dyDescent="0.25">
      <c r="D826" s="46" t="s">
        <v>345</v>
      </c>
      <c r="J826" s="50" t="s">
        <v>3243</v>
      </c>
    </row>
    <row r="827" spans="4:145" x14ac:dyDescent="0.25">
      <c r="D827" s="46" t="s">
        <v>346</v>
      </c>
      <c r="J827" s="50" t="s">
        <v>3244</v>
      </c>
    </row>
    <row r="828" spans="4:145" x14ac:dyDescent="0.25">
      <c r="D828" s="46" t="s">
        <v>3245</v>
      </c>
      <c r="J828" s="50" t="s">
        <v>3238</v>
      </c>
    </row>
    <row r="829" spans="4:145" x14ac:dyDescent="0.25">
      <c r="D829" s="46" t="s">
        <v>323</v>
      </c>
      <c r="J829" s="50" t="s">
        <v>3239</v>
      </c>
    </row>
    <row r="830" spans="4:145" x14ac:dyDescent="0.25">
      <c r="D830" s="46" t="s">
        <v>1338</v>
      </c>
      <c r="J830" s="50" t="s">
        <v>3240</v>
      </c>
    </row>
    <row r="832" spans="4:145" x14ac:dyDescent="0.25">
      <c r="D832" s="37" t="s">
        <v>375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2"/>
      <c r="CI832" s="52"/>
      <c r="CJ832" s="52"/>
      <c r="CK832" s="52"/>
      <c r="CL832" s="52"/>
      <c r="CM832" s="52"/>
      <c r="CN832" s="52"/>
      <c r="CO832" s="52"/>
      <c r="CP832" s="52"/>
      <c r="CQ832" s="52"/>
      <c r="CR832" s="52"/>
      <c r="CS832" s="52"/>
      <c r="CT832" s="52"/>
      <c r="CU832" s="52"/>
      <c r="CV832" s="52"/>
      <c r="CW832" s="52"/>
      <c r="CX832" s="52"/>
      <c r="CY832" s="52"/>
      <c r="CZ832" s="52"/>
      <c r="DA832" s="52"/>
      <c r="DB832" s="52"/>
      <c r="DC832" s="52"/>
      <c r="DD832" s="52"/>
      <c r="DE832" s="52"/>
      <c r="DF832" s="52"/>
      <c r="DG832" s="52"/>
      <c r="DH832" s="52"/>
      <c r="DI832" s="52"/>
      <c r="DJ832" s="52"/>
      <c r="DK832" s="52"/>
      <c r="DL832" s="52"/>
      <c r="DM832" s="52"/>
      <c r="DN832" s="52"/>
      <c r="DO832" s="52"/>
      <c r="DP832" s="52"/>
      <c r="DQ832" s="52"/>
      <c r="DR832" s="52"/>
      <c r="DS832" s="52"/>
      <c r="DT832" s="52"/>
      <c r="DU832" s="52"/>
      <c r="DV832" s="52"/>
      <c r="DW832" s="52"/>
      <c r="DX832" s="52"/>
      <c r="DY832" s="52"/>
      <c r="DZ832" s="52"/>
      <c r="EA832" s="52"/>
      <c r="EB832" s="52"/>
      <c r="EC832" s="52"/>
      <c r="ED832" s="52"/>
      <c r="EE832" s="52"/>
      <c r="EF832" s="52"/>
      <c r="EG832" s="52"/>
      <c r="EH832" s="52"/>
      <c r="EI832" s="52"/>
      <c r="EJ832" s="52"/>
      <c r="EK832" s="52"/>
      <c r="EL832" s="52"/>
      <c r="EM832" s="52"/>
      <c r="EN832" s="52"/>
      <c r="EO832" s="52"/>
    </row>
    <row r="833" spans="4:145" x14ac:dyDescent="0.25">
      <c r="D833" s="56" t="s">
        <v>324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2"/>
      <c r="CI833" s="52"/>
      <c r="CJ833" s="52"/>
      <c r="CK833" s="52"/>
      <c r="CL833" s="52"/>
      <c r="CM833" s="52"/>
      <c r="CN833" s="52"/>
      <c r="CO833" s="52"/>
      <c r="CP833" s="52"/>
      <c r="CQ833" s="52"/>
      <c r="CR833" s="52"/>
      <c r="CS833" s="52"/>
      <c r="CT833" s="52"/>
      <c r="CU833" s="52"/>
      <c r="CV833" s="52"/>
      <c r="CW833" s="52"/>
      <c r="CX833" s="52"/>
      <c r="CY833" s="52"/>
      <c r="CZ833" s="52"/>
      <c r="DA833" s="52"/>
      <c r="DB833" s="52"/>
      <c r="DC833" s="52"/>
      <c r="DD833" s="52"/>
      <c r="DE833" s="52"/>
      <c r="DF833" s="52"/>
      <c r="DG833" s="52"/>
      <c r="DH833" s="52"/>
      <c r="DI833" s="52"/>
      <c r="DJ833" s="52"/>
      <c r="DK833" s="52"/>
      <c r="DL833" s="52"/>
      <c r="DM833" s="52"/>
      <c r="DN833" s="52"/>
      <c r="DO833" s="52"/>
      <c r="DP833" s="52"/>
      <c r="DQ833" s="52"/>
      <c r="DR833" s="52"/>
      <c r="DS833" s="52"/>
      <c r="DT833" s="52"/>
      <c r="DU833" s="52"/>
      <c r="DV833" s="52"/>
      <c r="DW833" s="52"/>
      <c r="DX833" s="52"/>
      <c r="DY833" s="52"/>
      <c r="DZ833" s="52"/>
      <c r="EA833" s="52"/>
      <c r="EB833" s="52"/>
      <c r="EC833" s="52"/>
      <c r="ED833" s="52"/>
      <c r="EE833" s="52"/>
      <c r="EF833" s="52"/>
      <c r="EG833" s="52"/>
      <c r="EH833" s="52"/>
      <c r="EI833" s="52"/>
      <c r="EJ833" s="52"/>
      <c r="EK833" s="52"/>
      <c r="EL833" s="52"/>
      <c r="EM833" s="52"/>
      <c r="EN833" s="52"/>
      <c r="EO833" s="52"/>
    </row>
    <row r="834" spans="4:145" x14ac:dyDescent="0.25">
      <c r="D834" s="56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2"/>
      <c r="CI834" s="52"/>
      <c r="CJ834" s="52"/>
      <c r="CK834" s="52"/>
      <c r="CL834" s="52"/>
      <c r="CM834" s="52"/>
      <c r="CN834" s="52"/>
      <c r="CO834" s="52"/>
      <c r="CP834" s="52"/>
      <c r="CQ834" s="52"/>
      <c r="CR834" s="52"/>
      <c r="CS834" s="52"/>
      <c r="CT834" s="52"/>
      <c r="CU834" s="52"/>
      <c r="CV834" s="52"/>
      <c r="CW834" s="52"/>
      <c r="CX834" s="52"/>
      <c r="CY834" s="52"/>
      <c r="CZ834" s="52"/>
      <c r="DA834" s="52"/>
      <c r="DB834" s="52"/>
      <c r="DC834" s="52"/>
      <c r="DD834" s="52"/>
      <c r="DE834" s="52"/>
      <c r="DF834" s="52"/>
      <c r="DG834" s="52"/>
      <c r="DH834" s="52"/>
      <c r="DI834" s="52"/>
      <c r="DJ834" s="52"/>
      <c r="DK834" s="52"/>
      <c r="DL834" s="52"/>
      <c r="DM834" s="52"/>
      <c r="DN834" s="52"/>
      <c r="DO834" s="52"/>
      <c r="DP834" s="52"/>
      <c r="DQ834" s="52"/>
      <c r="DR834" s="52"/>
      <c r="DS834" s="52"/>
      <c r="DT834" s="52"/>
      <c r="DU834" s="52"/>
      <c r="DV834" s="52"/>
      <c r="DW834" s="52"/>
      <c r="DX834" s="52"/>
      <c r="DY834" s="52"/>
      <c r="DZ834" s="52"/>
      <c r="EA834" s="52"/>
      <c r="EB834" s="52"/>
      <c r="EC834" s="52"/>
      <c r="ED834" s="52"/>
      <c r="EE834" s="52"/>
      <c r="EF834" s="52"/>
      <c r="EG834" s="52"/>
      <c r="EH834" s="52"/>
      <c r="EI834" s="52"/>
      <c r="EJ834" s="52"/>
      <c r="EK834" s="52"/>
      <c r="EL834" s="52"/>
      <c r="EM834" s="52"/>
      <c r="EN834" s="52"/>
      <c r="EO834" s="52"/>
    </row>
    <row r="835" spans="4:145" x14ac:dyDescent="0.25">
      <c r="D835" s="56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2"/>
      <c r="CI835" s="52"/>
      <c r="CJ835" s="52"/>
      <c r="CK835" s="52"/>
      <c r="CL835" s="52"/>
      <c r="CM835" s="52"/>
      <c r="CN835" s="52"/>
      <c r="CO835" s="52"/>
      <c r="CP835" s="52"/>
      <c r="CQ835" s="52"/>
      <c r="CR835" s="52"/>
      <c r="CS835" s="52"/>
      <c r="CT835" s="52"/>
      <c r="CU835" s="52"/>
      <c r="CV835" s="52"/>
      <c r="CW835" s="52"/>
      <c r="CX835" s="52"/>
      <c r="CY835" s="52"/>
      <c r="CZ835" s="52"/>
      <c r="DA835" s="52"/>
      <c r="DB835" s="52"/>
      <c r="DC835" s="52"/>
      <c r="DD835" s="52"/>
      <c r="DE835" s="52"/>
      <c r="DF835" s="52"/>
      <c r="DG835" s="52"/>
      <c r="DH835" s="52"/>
      <c r="DI835" s="52"/>
      <c r="DJ835" s="52"/>
      <c r="DK835" s="52"/>
      <c r="DL835" s="52"/>
      <c r="DM835" s="52"/>
      <c r="DN835" s="52"/>
      <c r="DO835" s="52"/>
      <c r="DP835" s="52"/>
      <c r="DQ835" s="52"/>
      <c r="DR835" s="52"/>
      <c r="DS835" s="52"/>
      <c r="DT835" s="52"/>
      <c r="DU835" s="52"/>
      <c r="DV835" s="52"/>
      <c r="DW835" s="52"/>
      <c r="DX835" s="52"/>
      <c r="DY835" s="52"/>
      <c r="DZ835" s="52"/>
      <c r="EA835" s="52"/>
      <c r="EB835" s="52"/>
      <c r="EC835" s="52"/>
      <c r="ED835" s="52"/>
      <c r="EE835" s="52"/>
      <c r="EF835" s="52"/>
      <c r="EG835" s="52"/>
      <c r="EH835" s="52"/>
      <c r="EI835" s="52"/>
      <c r="EJ835" s="52"/>
      <c r="EK835" s="52"/>
      <c r="EL835" s="52"/>
      <c r="EM835" s="52"/>
      <c r="EN835" s="52"/>
      <c r="EO835" s="52"/>
    </row>
    <row r="836" spans="4:145" x14ac:dyDescent="0.25">
      <c r="D836" s="56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2"/>
      <c r="CI836" s="52"/>
      <c r="CJ836" s="52"/>
      <c r="CK836" s="52"/>
      <c r="CL836" s="52"/>
      <c r="CM836" s="52"/>
      <c r="CN836" s="52"/>
      <c r="CO836" s="52"/>
      <c r="CP836" s="52"/>
      <c r="CQ836" s="52"/>
      <c r="CR836" s="52"/>
      <c r="CS836" s="52"/>
      <c r="CT836" s="52"/>
      <c r="CU836" s="52"/>
      <c r="CV836" s="52"/>
      <c r="CW836" s="52"/>
      <c r="CX836" s="52"/>
      <c r="CY836" s="52"/>
      <c r="CZ836" s="52"/>
      <c r="DA836" s="52"/>
      <c r="DB836" s="52"/>
      <c r="DC836" s="52"/>
      <c r="DD836" s="52"/>
      <c r="DE836" s="52"/>
      <c r="DF836" s="52"/>
      <c r="DG836" s="52"/>
      <c r="DH836" s="52"/>
      <c r="DI836" s="52"/>
      <c r="DJ836" s="52"/>
      <c r="DK836" s="52"/>
      <c r="DL836" s="52"/>
      <c r="DM836" s="52"/>
      <c r="DN836" s="52"/>
      <c r="DO836" s="52"/>
      <c r="DP836" s="52"/>
      <c r="DQ836" s="52"/>
      <c r="DR836" s="52"/>
      <c r="DS836" s="52"/>
      <c r="DT836" s="52"/>
      <c r="DU836" s="52"/>
      <c r="DV836" s="52"/>
      <c r="DW836" s="52"/>
      <c r="DX836" s="52"/>
      <c r="DY836" s="52"/>
      <c r="DZ836" s="52"/>
      <c r="EA836" s="52"/>
      <c r="EB836" s="52"/>
      <c r="EC836" s="52"/>
      <c r="ED836" s="52"/>
      <c r="EE836" s="52"/>
      <c r="EF836" s="52"/>
      <c r="EG836" s="52"/>
      <c r="EH836" s="52"/>
      <c r="EI836" s="52"/>
      <c r="EJ836" s="52"/>
      <c r="EK836" s="52"/>
      <c r="EL836" s="52"/>
      <c r="EM836" s="52"/>
      <c r="EN836" s="52"/>
      <c r="EO836" s="52"/>
    </row>
    <row r="837" spans="4:145" x14ac:dyDescent="0.25">
      <c r="D837" s="56" t="s">
        <v>261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2"/>
      <c r="CI837" s="52"/>
      <c r="CJ837" s="52"/>
      <c r="CK837" s="52"/>
      <c r="CL837" s="52"/>
      <c r="CM837" s="52"/>
      <c r="CN837" s="52"/>
      <c r="CO837" s="52"/>
      <c r="CP837" s="52"/>
      <c r="CQ837" s="52"/>
      <c r="CR837" s="52"/>
      <c r="CS837" s="52"/>
      <c r="CT837" s="52"/>
      <c r="CU837" s="52"/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  <c r="DH837" s="52"/>
      <c r="DI837" s="52"/>
      <c r="DJ837" s="52"/>
      <c r="DK837" s="52"/>
      <c r="DL837" s="52"/>
      <c r="DM837" s="52"/>
      <c r="DN837" s="52"/>
      <c r="DO837" s="52"/>
      <c r="DP837" s="52"/>
      <c r="DQ837" s="52"/>
      <c r="DR837" s="52"/>
      <c r="DS837" s="52"/>
      <c r="DT837" s="52"/>
      <c r="DU837" s="52"/>
      <c r="DV837" s="52"/>
      <c r="DW837" s="52"/>
      <c r="DX837" s="52"/>
      <c r="DY837" s="52"/>
      <c r="DZ837" s="52"/>
      <c r="EA837" s="52"/>
      <c r="EB837" s="52"/>
      <c r="EC837" s="52"/>
      <c r="ED837" s="52"/>
      <c r="EE837" s="52"/>
      <c r="EF837" s="52"/>
      <c r="EG837" s="52"/>
      <c r="EH837" s="52"/>
      <c r="EI837" s="52"/>
      <c r="EJ837" s="52"/>
      <c r="EK837" s="52"/>
      <c r="EL837" s="52"/>
      <c r="EM837" s="52"/>
      <c r="EN837" s="52"/>
      <c r="EO837" s="52"/>
    </row>
    <row r="838" spans="4:145" x14ac:dyDescent="0.25">
      <c r="D838" s="56" t="s">
        <v>3256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2"/>
      <c r="CI838" s="52"/>
      <c r="CJ838" s="52"/>
      <c r="CK838" s="52"/>
      <c r="CL838" s="52"/>
      <c r="CM838" s="52"/>
      <c r="CN838" s="52"/>
      <c r="CO838" s="52"/>
      <c r="CP838" s="52"/>
      <c r="CQ838" s="52"/>
      <c r="CR838" s="52"/>
      <c r="CS838" s="52"/>
      <c r="CT838" s="52"/>
      <c r="CU838" s="52"/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  <c r="DH838" s="52"/>
      <c r="DI838" s="52"/>
      <c r="DJ838" s="52"/>
      <c r="DK838" s="52"/>
      <c r="DL838" s="52"/>
      <c r="DM838" s="52"/>
      <c r="DN838" s="52"/>
      <c r="DO838" s="52"/>
      <c r="DP838" s="52"/>
      <c r="DQ838" s="52"/>
      <c r="DR838" s="52"/>
      <c r="DS838" s="52"/>
      <c r="DT838" s="52"/>
      <c r="DU838" s="52"/>
      <c r="DV838" s="52"/>
      <c r="DW838" s="52"/>
      <c r="DX838" s="52"/>
      <c r="DY838" s="52"/>
      <c r="DZ838" s="52"/>
      <c r="EA838" s="52"/>
      <c r="EB838" s="52"/>
      <c r="EC838" s="52"/>
      <c r="ED838" s="52"/>
      <c r="EE838" s="52"/>
      <c r="EF838" s="52"/>
      <c r="EG838" s="52"/>
      <c r="EH838" s="52"/>
      <c r="EI838" s="52"/>
      <c r="EJ838" s="52"/>
      <c r="EK838" s="52"/>
      <c r="EL838" s="52"/>
      <c r="EM838" s="52"/>
      <c r="EN838" s="52"/>
      <c r="EO838" s="52"/>
    </row>
    <row r="839" spans="4:145" x14ac:dyDescent="0.25">
      <c r="D839" s="56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2"/>
      <c r="CI839" s="52"/>
      <c r="CJ839" s="52"/>
      <c r="CK839" s="52"/>
      <c r="CL839" s="52"/>
      <c r="CM839" s="52"/>
      <c r="CN839" s="52"/>
      <c r="CO839" s="52"/>
      <c r="CP839" s="52"/>
      <c r="CQ839" s="52"/>
      <c r="CR839" s="52"/>
      <c r="CS839" s="52"/>
      <c r="CT839" s="52"/>
      <c r="CU839" s="52"/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  <c r="DH839" s="52"/>
      <c r="DI839" s="52"/>
      <c r="DJ839" s="52"/>
      <c r="DK839" s="52"/>
      <c r="DL839" s="52"/>
      <c r="DM839" s="52"/>
      <c r="DN839" s="52"/>
      <c r="DO839" s="52"/>
      <c r="DP839" s="52"/>
      <c r="DQ839" s="52"/>
      <c r="DR839" s="52"/>
      <c r="DS839" s="52"/>
      <c r="DT839" s="52"/>
      <c r="DU839" s="52"/>
      <c r="DV839" s="52"/>
      <c r="DW839" s="52"/>
      <c r="DX839" s="52"/>
      <c r="DY839" s="52"/>
      <c r="DZ839" s="52"/>
      <c r="EA839" s="52"/>
      <c r="EB839" s="52"/>
      <c r="EC839" s="52"/>
      <c r="ED839" s="52"/>
      <c r="EE839" s="52"/>
      <c r="EF839" s="52"/>
      <c r="EG839" s="52"/>
      <c r="EH839" s="52"/>
      <c r="EI839" s="52"/>
      <c r="EJ839" s="52"/>
      <c r="EK839" s="52"/>
      <c r="EL839" s="52"/>
      <c r="EM839" s="52"/>
      <c r="EN839" s="52"/>
      <c r="EO839" s="52"/>
    </row>
    <row r="840" spans="4:145" x14ac:dyDescent="0.25">
      <c r="D840" s="56" t="s">
        <v>319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2"/>
      <c r="CI840" s="52"/>
      <c r="CJ840" s="52"/>
      <c r="CK840" s="52"/>
      <c r="CL840" s="52"/>
      <c r="CM840" s="52"/>
      <c r="CN840" s="52"/>
      <c r="CO840" s="52"/>
      <c r="CP840" s="52"/>
      <c r="CQ840" s="52"/>
      <c r="CR840" s="52"/>
      <c r="CS840" s="52"/>
      <c r="CT840" s="52"/>
      <c r="CU840" s="52"/>
      <c r="CV840" s="52"/>
      <c r="CW840" s="52"/>
      <c r="CX840" s="52"/>
      <c r="CY840" s="52"/>
      <c r="CZ840" s="52"/>
      <c r="DA840" s="52"/>
      <c r="DB840" s="52"/>
      <c r="DC840" s="52"/>
      <c r="DD840" s="52"/>
      <c r="DE840" s="52"/>
      <c r="DF840" s="52"/>
      <c r="DG840" s="52"/>
      <c r="DH840" s="52"/>
      <c r="DI840" s="52"/>
      <c r="DJ840" s="52"/>
      <c r="DK840" s="52"/>
      <c r="DL840" s="52"/>
      <c r="DM840" s="52"/>
      <c r="DN840" s="52"/>
      <c r="DO840" s="52"/>
      <c r="DP840" s="52"/>
      <c r="DQ840" s="52"/>
      <c r="DR840" s="52"/>
      <c r="DS840" s="52"/>
      <c r="DT840" s="52"/>
      <c r="DU840" s="52"/>
      <c r="DV840" s="52"/>
      <c r="DW840" s="52"/>
      <c r="DX840" s="52"/>
      <c r="DY840" s="52"/>
      <c r="DZ840" s="52"/>
      <c r="EA840" s="52"/>
      <c r="EB840" s="52"/>
      <c r="EC840" s="52"/>
      <c r="ED840" s="52"/>
      <c r="EE840" s="52"/>
      <c r="EF840" s="52"/>
      <c r="EG840" s="52"/>
      <c r="EH840" s="52"/>
      <c r="EI840" s="52"/>
      <c r="EJ840" s="52"/>
      <c r="EK840" s="52"/>
      <c r="EL840" s="52"/>
      <c r="EM840" s="52"/>
      <c r="EN840" s="52"/>
      <c r="EO840" s="52"/>
    </row>
    <row r="841" spans="4:145" x14ac:dyDescent="0.25">
      <c r="D841" s="56" t="s">
        <v>3246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  <c r="CS841" s="52"/>
      <c r="CT841" s="52"/>
      <c r="CU841" s="52"/>
      <c r="CV841" s="52"/>
      <c r="CW841" s="52"/>
      <c r="CX841" s="52"/>
      <c r="CY841" s="52"/>
      <c r="CZ841" s="52"/>
      <c r="DA841" s="52"/>
      <c r="DB841" s="52"/>
      <c r="DC841" s="52"/>
      <c r="DD841" s="52"/>
      <c r="DE841" s="52"/>
      <c r="DF841" s="52"/>
      <c r="DG841" s="52"/>
      <c r="DH841" s="52"/>
      <c r="DI841" s="52"/>
      <c r="DJ841" s="52"/>
      <c r="DK841" s="52"/>
      <c r="DL841" s="52"/>
      <c r="DM841" s="52"/>
      <c r="DN841" s="52"/>
      <c r="DO841" s="52"/>
      <c r="DP841" s="52"/>
      <c r="DQ841" s="52"/>
      <c r="DR841" s="52"/>
      <c r="DS841" s="52"/>
      <c r="DT841" s="52"/>
      <c r="DU841" s="52"/>
      <c r="DV841" s="52"/>
      <c r="DW841" s="52"/>
      <c r="DX841" s="52"/>
      <c r="DY841" s="52"/>
      <c r="DZ841" s="52"/>
      <c r="EA841" s="52"/>
      <c r="EB841" s="52"/>
      <c r="EC841" s="52"/>
      <c r="ED841" s="52"/>
      <c r="EE841" s="52"/>
      <c r="EF841" s="52"/>
      <c r="EG841" s="52"/>
      <c r="EH841" s="52"/>
      <c r="EI841" s="52"/>
      <c r="EJ841" s="52"/>
      <c r="EK841" s="52"/>
      <c r="EL841" s="52"/>
      <c r="EM841" s="52"/>
      <c r="EN841" s="52"/>
      <c r="EO841" s="52"/>
    </row>
    <row r="842" spans="4:145" x14ac:dyDescent="0.25">
      <c r="D842" s="56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  <c r="CS842" s="52"/>
      <c r="CT842" s="52"/>
      <c r="CU842" s="52"/>
      <c r="CV842" s="52"/>
      <c r="CW842" s="52"/>
      <c r="CX842" s="52"/>
      <c r="CY842" s="52"/>
      <c r="CZ842" s="52"/>
      <c r="DA842" s="52"/>
      <c r="DB842" s="52"/>
      <c r="DC842" s="52"/>
      <c r="DD842" s="52"/>
      <c r="DE842" s="52"/>
      <c r="DF842" s="52"/>
      <c r="DG842" s="52"/>
      <c r="DH842" s="52"/>
      <c r="DI842" s="52"/>
      <c r="DJ842" s="52"/>
      <c r="DK842" s="52"/>
      <c r="DL842" s="52"/>
      <c r="DM842" s="52"/>
      <c r="DN842" s="52"/>
      <c r="DO842" s="52"/>
      <c r="DP842" s="52"/>
      <c r="DQ842" s="52"/>
      <c r="DR842" s="52"/>
      <c r="DS842" s="52"/>
      <c r="DT842" s="52"/>
      <c r="DU842" s="52"/>
      <c r="DV842" s="52"/>
      <c r="DW842" s="52"/>
      <c r="DX842" s="52"/>
      <c r="DY842" s="52"/>
      <c r="DZ842" s="52"/>
      <c r="EA842" s="52"/>
      <c r="EB842" s="52"/>
      <c r="EC842" s="52"/>
      <c r="ED842" s="52"/>
      <c r="EE842" s="52"/>
      <c r="EF842" s="52"/>
      <c r="EG842" s="52"/>
      <c r="EH842" s="52"/>
      <c r="EI842" s="52"/>
      <c r="EJ842" s="52"/>
      <c r="EK842" s="52"/>
      <c r="EL842" s="52"/>
      <c r="EM842" s="52"/>
      <c r="EN842" s="52"/>
      <c r="EO842" s="52"/>
    </row>
    <row r="843" spans="4:145" x14ac:dyDescent="0.25">
      <c r="D843" s="56" t="s">
        <v>262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  <c r="CS843" s="52"/>
      <c r="CT843" s="52"/>
      <c r="CU843" s="52"/>
      <c r="CV843" s="52"/>
      <c r="CW843" s="52"/>
      <c r="CX843" s="52"/>
      <c r="CY843" s="52"/>
      <c r="CZ843" s="52"/>
      <c r="DA843" s="52"/>
      <c r="DB843" s="52"/>
      <c r="DC843" s="52"/>
      <c r="DD843" s="52"/>
      <c r="DE843" s="52"/>
      <c r="DF843" s="52"/>
      <c r="DG843" s="52"/>
      <c r="DH843" s="52"/>
      <c r="DI843" s="52"/>
      <c r="DJ843" s="52"/>
      <c r="DK843" s="52"/>
      <c r="DL843" s="52"/>
      <c r="DM843" s="52"/>
      <c r="DN843" s="52"/>
      <c r="DO843" s="52"/>
      <c r="DP843" s="52"/>
      <c r="DQ843" s="52"/>
      <c r="DR843" s="52"/>
      <c r="DS843" s="52"/>
      <c r="DT843" s="52"/>
      <c r="DU843" s="52"/>
      <c r="DV843" s="52"/>
      <c r="DW843" s="52"/>
      <c r="DX843" s="52"/>
      <c r="DY843" s="52"/>
      <c r="DZ843" s="52"/>
      <c r="EA843" s="52"/>
      <c r="EB843" s="52"/>
      <c r="EC843" s="52"/>
      <c r="ED843" s="52"/>
      <c r="EE843" s="52"/>
      <c r="EF843" s="52"/>
      <c r="EG843" s="52"/>
      <c r="EH843" s="52"/>
      <c r="EI843" s="52"/>
      <c r="EJ843" s="52"/>
      <c r="EK843" s="52"/>
      <c r="EL843" s="52"/>
      <c r="EM843" s="52"/>
      <c r="EN843" s="52"/>
      <c r="EO843" s="52"/>
    </row>
    <row r="844" spans="4:145" x14ac:dyDescent="0.25">
      <c r="D844" s="56" t="s">
        <v>3260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  <c r="CS844" s="52"/>
      <c r="CT844" s="52"/>
      <c r="CU844" s="52"/>
      <c r="CV844" s="52"/>
      <c r="CW844" s="52"/>
      <c r="CX844" s="52"/>
      <c r="CY844" s="52"/>
      <c r="CZ844" s="52"/>
      <c r="DA844" s="52"/>
      <c r="DB844" s="52"/>
      <c r="DC844" s="52"/>
      <c r="DD844" s="52"/>
      <c r="DE844" s="52"/>
      <c r="DF844" s="52"/>
      <c r="DG844" s="52"/>
      <c r="DH844" s="52"/>
      <c r="DI844" s="52"/>
      <c r="DJ844" s="52"/>
      <c r="DK844" s="52"/>
      <c r="DL844" s="52"/>
      <c r="DM844" s="52"/>
      <c r="DN844" s="52"/>
      <c r="DO844" s="52"/>
      <c r="DP844" s="52"/>
      <c r="DQ844" s="52"/>
      <c r="DR844" s="52"/>
      <c r="DS844" s="52"/>
      <c r="DT844" s="52"/>
      <c r="DU844" s="52"/>
      <c r="DV844" s="52"/>
      <c r="DW844" s="52"/>
      <c r="DX844" s="52"/>
      <c r="DY844" s="52"/>
      <c r="DZ844" s="52"/>
      <c r="EA844" s="52"/>
      <c r="EB844" s="52"/>
      <c r="EC844" s="52"/>
      <c r="ED844" s="52"/>
      <c r="EE844" s="52"/>
      <c r="EF844" s="52"/>
      <c r="EG844" s="52"/>
      <c r="EH844" s="52"/>
      <c r="EI844" s="52"/>
      <c r="EJ844" s="52"/>
      <c r="EK844" s="52"/>
      <c r="EL844" s="52"/>
      <c r="EM844" s="52"/>
      <c r="EN844" s="52"/>
      <c r="EO844" s="52"/>
    </row>
    <row r="845" spans="4:145" x14ac:dyDescent="0.25">
      <c r="D845" s="56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  <c r="CS845" s="52"/>
      <c r="CT845" s="52"/>
      <c r="CU845" s="52"/>
      <c r="CV845" s="52"/>
      <c r="CW845" s="52"/>
      <c r="CX845" s="52"/>
      <c r="CY845" s="52"/>
      <c r="CZ845" s="52"/>
      <c r="DA845" s="52"/>
      <c r="DB845" s="52"/>
      <c r="DC845" s="52"/>
      <c r="DD845" s="52"/>
      <c r="DE845" s="52"/>
      <c r="DF845" s="52"/>
      <c r="DG845" s="52"/>
      <c r="DH845" s="52"/>
      <c r="DI845" s="52"/>
      <c r="DJ845" s="52"/>
      <c r="DK845" s="52"/>
      <c r="DL845" s="52"/>
      <c r="DM845" s="52"/>
      <c r="DN845" s="52"/>
      <c r="DO845" s="52"/>
      <c r="DP845" s="52"/>
      <c r="DQ845" s="52"/>
      <c r="DR845" s="52"/>
      <c r="DS845" s="52"/>
      <c r="DT845" s="52"/>
      <c r="DU845" s="52"/>
      <c r="DV845" s="52"/>
      <c r="DW845" s="52"/>
      <c r="DX845" s="52"/>
      <c r="DY845" s="52"/>
      <c r="DZ845" s="52"/>
      <c r="EA845" s="52"/>
      <c r="EB845" s="52"/>
      <c r="EC845" s="52"/>
      <c r="ED845" s="52"/>
      <c r="EE845" s="52"/>
      <c r="EF845" s="52"/>
      <c r="EG845" s="52"/>
      <c r="EH845" s="52"/>
      <c r="EI845" s="52"/>
      <c r="EJ845" s="52"/>
      <c r="EK845" s="52"/>
      <c r="EL845" s="52"/>
      <c r="EM845" s="52"/>
      <c r="EN845" s="52"/>
      <c r="EO845" s="52"/>
    </row>
    <row r="846" spans="4:145" x14ac:dyDescent="0.25">
      <c r="D846" s="56" t="s">
        <v>2920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2"/>
      <c r="CI846" s="52"/>
      <c r="CJ846" s="52"/>
      <c r="CK846" s="52"/>
      <c r="CL846" s="52"/>
      <c r="CM846" s="52"/>
      <c r="CN846" s="52"/>
      <c r="CO846" s="52"/>
      <c r="CP846" s="52"/>
      <c r="CQ846" s="52"/>
      <c r="CR846" s="52"/>
      <c r="CS846" s="52"/>
      <c r="CT846" s="52"/>
      <c r="CU846" s="52"/>
      <c r="CV846" s="52"/>
      <c r="CW846" s="52"/>
      <c r="CX846" s="52"/>
      <c r="CY846" s="52"/>
      <c r="CZ846" s="52"/>
      <c r="DA846" s="52"/>
      <c r="DB846" s="52"/>
      <c r="DC846" s="52"/>
      <c r="DD846" s="52"/>
      <c r="DE846" s="52"/>
      <c r="DF846" s="52"/>
      <c r="DG846" s="52"/>
      <c r="DH846" s="52"/>
      <c r="DI846" s="52"/>
      <c r="DJ846" s="52"/>
      <c r="DK846" s="52"/>
      <c r="DL846" s="52"/>
      <c r="DM846" s="52"/>
      <c r="DN846" s="52"/>
      <c r="DO846" s="52"/>
      <c r="DP846" s="52"/>
      <c r="DQ846" s="52"/>
      <c r="DR846" s="52"/>
      <c r="DS846" s="52"/>
      <c r="DT846" s="52"/>
      <c r="DU846" s="52"/>
      <c r="DV846" s="52"/>
      <c r="DW846" s="52"/>
      <c r="DX846" s="52"/>
      <c r="DY846" s="52"/>
      <c r="DZ846" s="52"/>
      <c r="EA846" s="52"/>
      <c r="EB846" s="52"/>
      <c r="EC846" s="52"/>
      <c r="ED846" s="52"/>
      <c r="EE846" s="52"/>
      <c r="EF846" s="52"/>
      <c r="EG846" s="52"/>
      <c r="EH846" s="52"/>
      <c r="EI846" s="52"/>
      <c r="EJ846" s="52"/>
      <c r="EK846" s="52"/>
      <c r="EL846" s="52"/>
      <c r="EM846" s="52"/>
      <c r="EN846" s="52"/>
      <c r="EO846" s="52"/>
    </row>
    <row r="847" spans="4:145" x14ac:dyDescent="0.25">
      <c r="D847" s="56" t="s">
        <v>33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2"/>
      <c r="CI847" s="52"/>
      <c r="CJ847" s="52"/>
      <c r="CK847" s="52"/>
      <c r="CL847" s="52"/>
      <c r="CM847" s="52"/>
      <c r="CN847" s="52"/>
      <c r="CO847" s="52"/>
      <c r="CP847" s="52"/>
      <c r="CQ847" s="52"/>
      <c r="CR847" s="52"/>
      <c r="CS847" s="52"/>
      <c r="CT847" s="52"/>
      <c r="CU847" s="52"/>
      <c r="CV847" s="52"/>
      <c r="CW847" s="52"/>
      <c r="CX847" s="52"/>
      <c r="CY847" s="52"/>
      <c r="CZ847" s="52"/>
      <c r="DA847" s="52"/>
      <c r="DB847" s="52"/>
      <c r="DC847" s="52"/>
      <c r="DD847" s="52"/>
      <c r="DE847" s="52"/>
      <c r="DF847" s="52"/>
      <c r="DG847" s="52"/>
      <c r="DH847" s="52"/>
      <c r="DI847" s="52"/>
      <c r="DJ847" s="52"/>
      <c r="DK847" s="52"/>
      <c r="DL847" s="52"/>
      <c r="DM847" s="52"/>
      <c r="DN847" s="52"/>
      <c r="DO847" s="52"/>
      <c r="DP847" s="52"/>
      <c r="DQ847" s="52"/>
      <c r="DR847" s="52"/>
      <c r="DS847" s="52"/>
      <c r="DT847" s="52"/>
      <c r="DU847" s="52"/>
      <c r="DV847" s="52"/>
      <c r="DW847" s="52"/>
      <c r="DX847" s="52"/>
      <c r="DY847" s="52"/>
      <c r="DZ847" s="52"/>
      <c r="EA847" s="52"/>
      <c r="EB847" s="52"/>
      <c r="EC847" s="52"/>
      <c r="ED847" s="52"/>
      <c r="EE847" s="52"/>
      <c r="EF847" s="52"/>
      <c r="EG847" s="52"/>
      <c r="EH847" s="52"/>
      <c r="EI847" s="52"/>
      <c r="EJ847" s="52"/>
      <c r="EK847" s="52"/>
      <c r="EL847" s="52"/>
      <c r="EM847" s="52"/>
      <c r="EN847" s="52"/>
      <c r="EO847" s="52"/>
    </row>
    <row r="848" spans="4:145" x14ac:dyDescent="0.25">
      <c r="D848" s="56" t="s">
        <v>1253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2"/>
      <c r="CI848" s="52"/>
      <c r="CJ848" s="52"/>
      <c r="CK848" s="52"/>
      <c r="CL848" s="52"/>
      <c r="CM848" s="52"/>
      <c r="CN848" s="52"/>
      <c r="CO848" s="52"/>
      <c r="CP848" s="52"/>
      <c r="CQ848" s="52"/>
      <c r="CR848" s="52"/>
      <c r="CS848" s="52"/>
      <c r="CT848" s="52"/>
      <c r="CU848" s="52"/>
      <c r="CV848" s="52"/>
      <c r="CW848" s="52"/>
      <c r="CX848" s="52"/>
      <c r="CY848" s="52"/>
      <c r="CZ848" s="52"/>
      <c r="DA848" s="52"/>
      <c r="DB848" s="52"/>
      <c r="DC848" s="52"/>
      <c r="DD848" s="52"/>
      <c r="DE848" s="52"/>
      <c r="DF848" s="52"/>
      <c r="DG848" s="52"/>
      <c r="DH848" s="52"/>
      <c r="DI848" s="52"/>
      <c r="DJ848" s="52"/>
      <c r="DK848" s="52"/>
      <c r="DL848" s="52"/>
      <c r="DM848" s="52"/>
      <c r="DN848" s="52"/>
      <c r="DO848" s="52"/>
      <c r="DP848" s="52"/>
      <c r="DQ848" s="52"/>
      <c r="DR848" s="52"/>
      <c r="DS848" s="52"/>
      <c r="DT848" s="52"/>
      <c r="DU848" s="52"/>
      <c r="DV848" s="52"/>
      <c r="DW848" s="52"/>
      <c r="DX848" s="52"/>
      <c r="DY848" s="52"/>
      <c r="DZ848" s="52"/>
      <c r="EA848" s="52"/>
      <c r="EB848" s="52"/>
      <c r="EC848" s="52"/>
      <c r="ED848" s="52"/>
      <c r="EE848" s="52"/>
      <c r="EF848" s="52"/>
      <c r="EG848" s="52"/>
      <c r="EH848" s="52"/>
      <c r="EI848" s="52"/>
      <c r="EJ848" s="52"/>
      <c r="EK848" s="52"/>
      <c r="EL848" s="52"/>
      <c r="EM848" s="52"/>
      <c r="EN848" s="52"/>
      <c r="EO848" s="52"/>
    </row>
    <row r="849" spans="4:145" x14ac:dyDescent="0.25">
      <c r="D849" s="56" t="s">
        <v>1254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2"/>
      <c r="CI849" s="52"/>
      <c r="CJ849" s="52"/>
      <c r="CK849" s="52"/>
      <c r="CL849" s="52"/>
      <c r="CM849" s="52"/>
      <c r="CN849" s="52"/>
      <c r="CO849" s="52"/>
      <c r="CP849" s="52"/>
      <c r="CQ849" s="52"/>
      <c r="CR849" s="52"/>
      <c r="CS849" s="52"/>
      <c r="CT849" s="52"/>
      <c r="CU849" s="52"/>
      <c r="CV849" s="52"/>
      <c r="CW849" s="52"/>
      <c r="CX849" s="52"/>
      <c r="CY849" s="52"/>
      <c r="CZ849" s="52"/>
      <c r="DA849" s="52"/>
      <c r="DB849" s="52"/>
      <c r="DC849" s="52"/>
      <c r="DD849" s="52"/>
      <c r="DE849" s="52"/>
      <c r="DF849" s="52"/>
      <c r="DG849" s="52"/>
      <c r="DH849" s="52"/>
      <c r="DI849" s="52"/>
      <c r="DJ849" s="52"/>
      <c r="DK849" s="52"/>
      <c r="DL849" s="52"/>
      <c r="DM849" s="52"/>
      <c r="DN849" s="52"/>
      <c r="DO849" s="52"/>
      <c r="DP849" s="52"/>
      <c r="DQ849" s="52"/>
      <c r="DR849" s="52"/>
      <c r="DS849" s="52"/>
      <c r="DT849" s="52"/>
      <c r="DU849" s="52"/>
      <c r="DV849" s="52"/>
      <c r="DW849" s="52"/>
      <c r="DX849" s="52"/>
      <c r="DY849" s="52"/>
      <c r="DZ849" s="52"/>
      <c r="EA849" s="52"/>
      <c r="EB849" s="52"/>
      <c r="EC849" s="52"/>
      <c r="ED849" s="52"/>
      <c r="EE849" s="52"/>
      <c r="EF849" s="52"/>
      <c r="EG849" s="52"/>
      <c r="EH849" s="52"/>
      <c r="EI849" s="52"/>
      <c r="EJ849" s="52"/>
      <c r="EK849" s="52"/>
      <c r="EL849" s="52"/>
      <c r="EM849" s="52"/>
      <c r="EN849" s="52"/>
      <c r="EO849" s="52"/>
    </row>
    <row r="850" spans="4:145" x14ac:dyDescent="0.25">
      <c r="D850" s="56" t="s">
        <v>1255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2"/>
      <c r="CI850" s="52"/>
      <c r="CJ850" s="52"/>
      <c r="CK850" s="52"/>
      <c r="CL850" s="52"/>
      <c r="CM850" s="52"/>
      <c r="CN850" s="52"/>
      <c r="CO850" s="52"/>
      <c r="CP850" s="52"/>
      <c r="CQ850" s="52"/>
      <c r="CR850" s="52"/>
      <c r="CS850" s="52"/>
      <c r="CT850" s="52"/>
      <c r="CU850" s="52"/>
      <c r="CV850" s="52"/>
      <c r="CW850" s="52"/>
      <c r="CX850" s="52"/>
      <c r="CY850" s="52"/>
      <c r="CZ850" s="52"/>
      <c r="DA850" s="52"/>
      <c r="DB850" s="52"/>
      <c r="DC850" s="52"/>
      <c r="DD850" s="52"/>
      <c r="DE850" s="52"/>
      <c r="DF850" s="52"/>
      <c r="DG850" s="52"/>
      <c r="DH850" s="52"/>
      <c r="DI850" s="52"/>
      <c r="DJ850" s="52"/>
      <c r="DK850" s="52"/>
      <c r="DL850" s="52"/>
      <c r="DM850" s="52"/>
      <c r="DN850" s="52"/>
      <c r="DO850" s="52"/>
      <c r="DP850" s="52"/>
      <c r="DQ850" s="52"/>
      <c r="DR850" s="52"/>
      <c r="DS850" s="52"/>
      <c r="DT850" s="52"/>
      <c r="DU850" s="52"/>
      <c r="DV850" s="52"/>
      <c r="DW850" s="52"/>
      <c r="DX850" s="52"/>
      <c r="DY850" s="52"/>
      <c r="DZ850" s="52"/>
      <c r="EA850" s="52"/>
      <c r="EB850" s="52"/>
      <c r="EC850" s="52"/>
      <c r="ED850" s="52"/>
      <c r="EE850" s="52"/>
      <c r="EF850" s="52"/>
      <c r="EG850" s="52"/>
      <c r="EH850" s="52"/>
      <c r="EI850" s="52"/>
      <c r="EJ850" s="52"/>
      <c r="EK850" s="52"/>
      <c r="EL850" s="52"/>
      <c r="EM850" s="52"/>
      <c r="EN850" s="52"/>
      <c r="EO850" s="52"/>
    </row>
    <row r="851" spans="4:145" x14ac:dyDescent="0.25">
      <c r="D851" s="56" t="s">
        <v>1256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52"/>
      <c r="DM851" s="52"/>
      <c r="DN851" s="52"/>
      <c r="DO851" s="52"/>
      <c r="DP851" s="52"/>
      <c r="DQ851" s="52"/>
      <c r="DR851" s="52"/>
      <c r="DS851" s="52"/>
      <c r="DT851" s="52"/>
      <c r="DU851" s="52"/>
      <c r="DV851" s="52"/>
      <c r="DW851" s="52"/>
      <c r="DX851" s="52"/>
      <c r="DY851" s="52"/>
      <c r="DZ851" s="52"/>
      <c r="EA851" s="52"/>
      <c r="EB851" s="52"/>
      <c r="EC851" s="52"/>
      <c r="ED851" s="52"/>
      <c r="EE851" s="52"/>
      <c r="EF851" s="52"/>
      <c r="EG851" s="52"/>
      <c r="EH851" s="52"/>
      <c r="EI851" s="52"/>
      <c r="EJ851" s="52"/>
      <c r="EK851" s="52"/>
      <c r="EL851" s="52"/>
      <c r="EM851" s="52"/>
      <c r="EN851" s="52"/>
      <c r="EO851" s="52"/>
    </row>
    <row r="852" spans="4:145" x14ac:dyDescent="0.25">
      <c r="D852" s="56" t="s">
        <v>2921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2"/>
      <c r="CI852" s="52"/>
      <c r="CJ852" s="52"/>
      <c r="CK852" s="52"/>
      <c r="CL852" s="52"/>
      <c r="CM852" s="52"/>
      <c r="CN852" s="52"/>
      <c r="CO852" s="52"/>
      <c r="CP852" s="52"/>
      <c r="CQ852" s="52"/>
      <c r="CR852" s="52"/>
      <c r="CS852" s="52"/>
      <c r="CT852" s="52"/>
      <c r="CU852" s="52"/>
      <c r="CV852" s="52"/>
      <c r="CW852" s="52"/>
      <c r="CX852" s="52"/>
      <c r="CY852" s="52"/>
      <c r="CZ852" s="52"/>
      <c r="DA852" s="52"/>
      <c r="DB852" s="52"/>
      <c r="DC852" s="52"/>
      <c r="DD852" s="52"/>
      <c r="DE852" s="52"/>
      <c r="DF852" s="52"/>
      <c r="DG852" s="52"/>
      <c r="DH852" s="52"/>
      <c r="DI852" s="52"/>
      <c r="DJ852" s="52"/>
      <c r="DK852" s="52"/>
      <c r="DL852" s="52"/>
      <c r="DM852" s="52"/>
      <c r="DN852" s="52"/>
      <c r="DO852" s="52"/>
      <c r="DP852" s="52"/>
      <c r="DQ852" s="52"/>
      <c r="DR852" s="52"/>
      <c r="DS852" s="52"/>
      <c r="DT852" s="52"/>
      <c r="DU852" s="52"/>
      <c r="DV852" s="52"/>
      <c r="DW852" s="52"/>
      <c r="DX852" s="52"/>
      <c r="DY852" s="52"/>
      <c r="DZ852" s="52"/>
      <c r="EA852" s="52"/>
      <c r="EB852" s="52"/>
      <c r="EC852" s="52"/>
      <c r="ED852" s="52"/>
      <c r="EE852" s="52"/>
      <c r="EF852" s="52"/>
      <c r="EG852" s="52"/>
      <c r="EH852" s="52"/>
      <c r="EI852" s="52"/>
      <c r="EJ852" s="52"/>
      <c r="EK852" s="52"/>
      <c r="EL852" s="52"/>
      <c r="EM852" s="52"/>
      <c r="EN852" s="52"/>
      <c r="EO852" s="52"/>
    </row>
    <row r="853" spans="4:145" x14ac:dyDescent="0.25">
      <c r="D853" s="56" t="s">
        <v>2922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2"/>
      <c r="CI853" s="52"/>
      <c r="CJ853" s="52"/>
      <c r="CK853" s="52"/>
      <c r="CL853" s="52"/>
      <c r="CM853" s="52"/>
      <c r="CN853" s="52"/>
      <c r="CO853" s="52"/>
      <c r="CP853" s="52"/>
      <c r="CQ853" s="52"/>
      <c r="CR853" s="52"/>
      <c r="CS853" s="52"/>
      <c r="CT853" s="52"/>
      <c r="CU853" s="52"/>
      <c r="CV853" s="52"/>
      <c r="CW853" s="52"/>
      <c r="CX853" s="52"/>
      <c r="CY853" s="52"/>
      <c r="CZ853" s="52"/>
      <c r="DA853" s="52"/>
      <c r="DB853" s="52"/>
      <c r="DC853" s="52"/>
      <c r="DD853" s="52"/>
      <c r="DE853" s="52"/>
      <c r="DF853" s="52"/>
      <c r="DG853" s="52"/>
      <c r="DH853" s="52"/>
      <c r="DI853" s="52"/>
      <c r="DJ853" s="52"/>
      <c r="DK853" s="52"/>
      <c r="DL853" s="52"/>
      <c r="DM853" s="52"/>
      <c r="DN853" s="52"/>
      <c r="DO853" s="52"/>
      <c r="DP853" s="52"/>
      <c r="DQ853" s="52"/>
      <c r="DR853" s="52"/>
      <c r="DS853" s="52"/>
      <c r="DT853" s="52"/>
      <c r="DU853" s="52"/>
      <c r="DV853" s="52"/>
      <c r="DW853" s="52"/>
      <c r="DX853" s="52"/>
      <c r="DY853" s="52"/>
      <c r="DZ853" s="52"/>
      <c r="EA853" s="52"/>
      <c r="EB853" s="52"/>
      <c r="EC853" s="52"/>
      <c r="ED853" s="52"/>
      <c r="EE853" s="52"/>
      <c r="EF853" s="52"/>
      <c r="EG853" s="52"/>
      <c r="EH853" s="52"/>
      <c r="EI853" s="52"/>
      <c r="EJ853" s="52"/>
      <c r="EK853" s="52"/>
      <c r="EL853" s="52"/>
      <c r="EM853" s="52"/>
      <c r="EN853" s="52"/>
      <c r="EO853" s="52"/>
    </row>
    <row r="854" spans="4:145" x14ac:dyDescent="0.25">
      <c r="D854" s="56" t="s">
        <v>1258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2"/>
      <c r="CI854" s="52"/>
      <c r="CJ854" s="52"/>
      <c r="CK854" s="52"/>
      <c r="CL854" s="52"/>
      <c r="CM854" s="52"/>
      <c r="CN854" s="52"/>
      <c r="CO854" s="52"/>
      <c r="CP854" s="52"/>
      <c r="CQ854" s="52"/>
      <c r="CR854" s="52"/>
      <c r="CS854" s="52"/>
      <c r="CT854" s="52"/>
      <c r="CU854" s="52"/>
      <c r="CV854" s="52"/>
      <c r="CW854" s="52"/>
      <c r="CX854" s="52"/>
      <c r="CY854" s="52"/>
      <c r="CZ854" s="52"/>
      <c r="DA854" s="52"/>
      <c r="DB854" s="52"/>
      <c r="DC854" s="52"/>
      <c r="DD854" s="52"/>
      <c r="DE854" s="52"/>
      <c r="DF854" s="52"/>
      <c r="DG854" s="52"/>
      <c r="DH854" s="52"/>
      <c r="DI854" s="52"/>
      <c r="DJ854" s="52"/>
      <c r="DK854" s="52"/>
      <c r="DL854" s="52"/>
      <c r="DM854" s="52"/>
      <c r="DN854" s="52"/>
      <c r="DO854" s="52"/>
      <c r="DP854" s="52"/>
      <c r="DQ854" s="52"/>
      <c r="DR854" s="52"/>
      <c r="DS854" s="52"/>
      <c r="DT854" s="52"/>
      <c r="DU854" s="52"/>
      <c r="DV854" s="52"/>
      <c r="DW854" s="52"/>
      <c r="DX854" s="52"/>
      <c r="DY854" s="52"/>
      <c r="DZ854" s="52"/>
      <c r="EA854" s="52"/>
      <c r="EB854" s="52"/>
      <c r="EC854" s="52"/>
      <c r="ED854" s="52"/>
      <c r="EE854" s="52"/>
      <c r="EF854" s="52"/>
      <c r="EG854" s="52"/>
      <c r="EH854" s="52"/>
      <c r="EI854" s="52"/>
      <c r="EJ854" s="52"/>
      <c r="EK854" s="52"/>
      <c r="EL854" s="52"/>
      <c r="EM854" s="52"/>
      <c r="EN854" s="52"/>
      <c r="EO854" s="52"/>
    </row>
    <row r="855" spans="4:145" x14ac:dyDescent="0.25">
      <c r="D855" s="56" t="s">
        <v>3253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2"/>
      <c r="CI855" s="52"/>
      <c r="CJ855" s="52"/>
      <c r="CK855" s="52"/>
      <c r="CL855" s="52"/>
      <c r="CM855" s="52"/>
      <c r="CN855" s="52"/>
      <c r="CO855" s="52"/>
      <c r="CP855" s="52"/>
      <c r="CQ855" s="52"/>
      <c r="CR855" s="52"/>
      <c r="CS855" s="52"/>
      <c r="CT855" s="52"/>
      <c r="CU855" s="52"/>
      <c r="CV855" s="52"/>
      <c r="CW855" s="52"/>
      <c r="CX855" s="52"/>
      <c r="CY855" s="52"/>
      <c r="CZ855" s="52"/>
      <c r="DA855" s="52"/>
      <c r="DB855" s="52"/>
      <c r="DC855" s="52"/>
      <c r="DD855" s="52"/>
      <c r="DE855" s="52"/>
      <c r="DF855" s="52"/>
      <c r="DG855" s="52"/>
      <c r="DH855" s="52"/>
      <c r="DI855" s="52"/>
      <c r="DJ855" s="52"/>
      <c r="DK855" s="52"/>
      <c r="DL855" s="52"/>
      <c r="DM855" s="52"/>
      <c r="DN855" s="52"/>
      <c r="DO855" s="52"/>
      <c r="DP855" s="52"/>
      <c r="DQ855" s="52"/>
      <c r="DR855" s="52"/>
      <c r="DS855" s="52"/>
      <c r="DT855" s="52"/>
      <c r="DU855" s="52"/>
      <c r="DV855" s="52"/>
      <c r="DW855" s="52"/>
      <c r="DX855" s="52"/>
      <c r="DY855" s="52"/>
      <c r="DZ855" s="52"/>
      <c r="EA855" s="52"/>
      <c r="EB855" s="52"/>
      <c r="EC855" s="52"/>
      <c r="ED855" s="52"/>
      <c r="EE855" s="52"/>
      <c r="EF855" s="52"/>
      <c r="EG855" s="52"/>
      <c r="EH855" s="52"/>
      <c r="EI855" s="52"/>
      <c r="EJ855" s="52"/>
      <c r="EK855" s="52"/>
      <c r="EL855" s="52"/>
      <c r="EM855" s="52"/>
      <c r="EN855" s="52"/>
      <c r="EO855" s="52"/>
    </row>
    <row r="856" spans="4:145" x14ac:dyDescent="0.25">
      <c r="D856" s="56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2"/>
      <c r="CI856" s="52"/>
      <c r="CJ856" s="52"/>
      <c r="CK856" s="52"/>
      <c r="CL856" s="52"/>
      <c r="CM856" s="52"/>
      <c r="CN856" s="52"/>
      <c r="CO856" s="52"/>
      <c r="CP856" s="52"/>
      <c r="CQ856" s="52"/>
      <c r="CR856" s="52"/>
      <c r="CS856" s="52"/>
      <c r="CT856" s="52"/>
      <c r="CU856" s="52"/>
      <c r="CV856" s="52"/>
      <c r="CW856" s="52"/>
      <c r="CX856" s="52"/>
      <c r="CY856" s="52"/>
      <c r="CZ856" s="52"/>
      <c r="DA856" s="52"/>
      <c r="DB856" s="52"/>
      <c r="DC856" s="52"/>
      <c r="DD856" s="52"/>
      <c r="DE856" s="52"/>
      <c r="DF856" s="52"/>
      <c r="DG856" s="52"/>
      <c r="DH856" s="52"/>
      <c r="DI856" s="52"/>
      <c r="DJ856" s="52"/>
      <c r="DK856" s="52"/>
      <c r="DL856" s="52"/>
      <c r="DM856" s="52"/>
      <c r="DN856" s="52"/>
      <c r="DO856" s="52"/>
      <c r="DP856" s="52"/>
      <c r="DQ856" s="52"/>
      <c r="DR856" s="52"/>
      <c r="DS856" s="52"/>
      <c r="DT856" s="52"/>
      <c r="DU856" s="52"/>
      <c r="DV856" s="52"/>
      <c r="DW856" s="52"/>
      <c r="DX856" s="52"/>
      <c r="DY856" s="52"/>
      <c r="DZ856" s="52"/>
      <c r="EA856" s="52"/>
      <c r="EB856" s="52"/>
      <c r="EC856" s="52"/>
      <c r="ED856" s="52"/>
      <c r="EE856" s="52"/>
      <c r="EF856" s="52"/>
      <c r="EG856" s="52"/>
      <c r="EH856" s="52"/>
      <c r="EI856" s="52"/>
      <c r="EJ856" s="52"/>
      <c r="EK856" s="52"/>
      <c r="EL856" s="52"/>
      <c r="EM856" s="52"/>
      <c r="EN856" s="52"/>
      <c r="EO856" s="52"/>
    </row>
    <row r="857" spans="4:145" x14ac:dyDescent="0.25">
      <c r="D857" s="56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  <c r="CS857" s="52"/>
      <c r="CT857" s="52"/>
      <c r="CU857" s="52"/>
      <c r="CV857" s="52"/>
      <c r="CW857" s="52"/>
      <c r="CX857" s="52"/>
      <c r="CY857" s="52"/>
      <c r="CZ857" s="52"/>
      <c r="DA857" s="52"/>
      <c r="DB857" s="52"/>
      <c r="DC857" s="52"/>
      <c r="DD857" s="52"/>
      <c r="DE857" s="52"/>
      <c r="DF857" s="52"/>
      <c r="DG857" s="52"/>
      <c r="DH857" s="52"/>
      <c r="DI857" s="52"/>
      <c r="DJ857" s="52"/>
      <c r="DK857" s="52"/>
      <c r="DL857" s="52"/>
      <c r="DM857" s="52"/>
      <c r="DN857" s="52"/>
      <c r="DO857" s="52"/>
      <c r="DP857" s="52"/>
      <c r="DQ857" s="52"/>
      <c r="DR857" s="52"/>
      <c r="DS857" s="52"/>
      <c r="DT857" s="52"/>
      <c r="DU857" s="52"/>
      <c r="DV857" s="52"/>
      <c r="DW857" s="52"/>
      <c r="DX857" s="52"/>
      <c r="DY857" s="52"/>
      <c r="DZ857" s="52"/>
      <c r="EA857" s="52"/>
      <c r="EB857" s="52"/>
      <c r="EC857" s="52"/>
      <c r="ED857" s="52"/>
      <c r="EE857" s="52"/>
      <c r="EF857" s="52"/>
      <c r="EG857" s="52"/>
      <c r="EH857" s="52"/>
      <c r="EI857" s="52"/>
      <c r="EJ857" s="52"/>
      <c r="EK857" s="52"/>
      <c r="EL857" s="52"/>
      <c r="EM857" s="52"/>
      <c r="EN857" s="52"/>
      <c r="EO857" s="52"/>
    </row>
    <row r="858" spans="4:145" x14ac:dyDescent="0.25">
      <c r="D858" s="56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  <c r="CS858" s="52"/>
      <c r="CT858" s="52"/>
      <c r="CU858" s="52"/>
      <c r="CV858" s="52"/>
      <c r="CW858" s="52"/>
      <c r="CX858" s="52"/>
      <c r="CY858" s="52"/>
      <c r="CZ858" s="52"/>
      <c r="DA858" s="52"/>
      <c r="DB858" s="52"/>
      <c r="DC858" s="52"/>
      <c r="DD858" s="52"/>
      <c r="DE858" s="52"/>
      <c r="DF858" s="52"/>
      <c r="DG858" s="52"/>
      <c r="DH858" s="52"/>
      <c r="DI858" s="52"/>
      <c r="DJ858" s="52"/>
      <c r="DK858" s="52"/>
      <c r="DL858" s="52"/>
      <c r="DM858" s="52"/>
      <c r="DN858" s="52"/>
      <c r="DO858" s="52"/>
      <c r="DP858" s="52"/>
      <c r="DQ858" s="52"/>
      <c r="DR858" s="52"/>
      <c r="DS858" s="52"/>
      <c r="DT858" s="52"/>
      <c r="DU858" s="52"/>
      <c r="DV858" s="52"/>
      <c r="DW858" s="52"/>
      <c r="DX858" s="52"/>
      <c r="DY858" s="52"/>
      <c r="DZ858" s="52"/>
      <c r="EA858" s="52"/>
      <c r="EB858" s="52"/>
      <c r="EC858" s="52"/>
      <c r="ED858" s="52"/>
      <c r="EE858" s="52"/>
      <c r="EF858" s="52"/>
      <c r="EG858" s="52"/>
      <c r="EH858" s="52"/>
      <c r="EI858" s="52"/>
      <c r="EJ858" s="52"/>
      <c r="EK858" s="52"/>
      <c r="EL858" s="52"/>
      <c r="EM858" s="52"/>
      <c r="EN858" s="52"/>
      <c r="EO858" s="52"/>
    </row>
    <row r="859" spans="4:145" x14ac:dyDescent="0.25">
      <c r="D859" s="56" t="s">
        <v>261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  <c r="CS859" s="52"/>
      <c r="CT859" s="52"/>
      <c r="CU859" s="52"/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  <c r="DH859" s="52"/>
      <c r="DI859" s="52"/>
      <c r="DJ859" s="52"/>
      <c r="DK859" s="52"/>
      <c r="DL859" s="52"/>
      <c r="DM859" s="52"/>
      <c r="DN859" s="52"/>
      <c r="DO859" s="52"/>
      <c r="DP859" s="52"/>
      <c r="DQ859" s="52"/>
      <c r="DR859" s="52"/>
      <c r="DS859" s="52"/>
      <c r="DT859" s="52"/>
      <c r="DU859" s="52"/>
      <c r="DV859" s="52"/>
      <c r="DW859" s="52"/>
      <c r="DX859" s="52"/>
      <c r="DY859" s="52"/>
      <c r="DZ859" s="52"/>
      <c r="EA859" s="52"/>
      <c r="EB859" s="52"/>
      <c r="EC859" s="52"/>
      <c r="ED859" s="52"/>
      <c r="EE859" s="52"/>
      <c r="EF859" s="52"/>
      <c r="EG859" s="52"/>
      <c r="EH859" s="52"/>
      <c r="EI859" s="52"/>
      <c r="EJ859" s="52"/>
      <c r="EK859" s="52"/>
      <c r="EL859" s="52"/>
      <c r="EM859" s="52"/>
      <c r="EN859" s="52"/>
      <c r="EO859" s="52"/>
    </row>
    <row r="860" spans="4:145" x14ac:dyDescent="0.25">
      <c r="D860" s="56" t="s">
        <v>3257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  <c r="CS860" s="52"/>
      <c r="CT860" s="52"/>
      <c r="CU860" s="52"/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  <c r="DH860" s="52"/>
      <c r="DI860" s="52"/>
      <c r="DJ860" s="52"/>
      <c r="DK860" s="52"/>
      <c r="DL860" s="52"/>
      <c r="DM860" s="52"/>
      <c r="DN860" s="52"/>
      <c r="DO860" s="52"/>
      <c r="DP860" s="52"/>
      <c r="DQ860" s="52"/>
      <c r="DR860" s="52"/>
      <c r="DS860" s="52"/>
      <c r="DT860" s="52"/>
      <c r="DU860" s="52"/>
      <c r="DV860" s="52"/>
      <c r="DW860" s="52"/>
      <c r="DX860" s="52"/>
      <c r="DY860" s="52"/>
      <c r="DZ860" s="52"/>
      <c r="EA860" s="52"/>
      <c r="EB860" s="52"/>
      <c r="EC860" s="52"/>
      <c r="ED860" s="52"/>
      <c r="EE860" s="52"/>
      <c r="EF860" s="52"/>
      <c r="EG860" s="52"/>
      <c r="EH860" s="52"/>
      <c r="EI860" s="52"/>
      <c r="EJ860" s="52"/>
      <c r="EK860" s="52"/>
      <c r="EL860" s="52"/>
      <c r="EM860" s="52"/>
      <c r="EN860" s="52"/>
      <c r="EO860" s="52"/>
    </row>
    <row r="861" spans="4:145" x14ac:dyDescent="0.25">
      <c r="D861" s="56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2"/>
      <c r="CI861" s="52"/>
      <c r="CJ861" s="52"/>
      <c r="CK861" s="52"/>
      <c r="CL861" s="52"/>
      <c r="CM861" s="52"/>
      <c r="CN861" s="52"/>
      <c r="CO861" s="52"/>
      <c r="CP861" s="52"/>
      <c r="CQ861" s="52"/>
      <c r="CR861" s="52"/>
      <c r="CS861" s="52"/>
      <c r="CT861" s="52"/>
      <c r="CU861" s="52"/>
      <c r="CV861" s="52"/>
      <c r="CW861" s="52"/>
      <c r="CX861" s="52"/>
      <c r="CY861" s="52"/>
      <c r="CZ861" s="52"/>
      <c r="DA861" s="52"/>
      <c r="DB861" s="52"/>
      <c r="DC861" s="52"/>
      <c r="DD861" s="52"/>
      <c r="DE861" s="52"/>
      <c r="DF861" s="52"/>
      <c r="DG861" s="52"/>
      <c r="DH861" s="52"/>
      <c r="DI861" s="52"/>
      <c r="DJ861" s="52"/>
      <c r="DK861" s="52"/>
      <c r="DL861" s="52"/>
      <c r="DM861" s="52"/>
      <c r="DN861" s="52"/>
      <c r="DO861" s="52"/>
      <c r="DP861" s="52"/>
      <c r="DQ861" s="52"/>
      <c r="DR861" s="52"/>
      <c r="DS861" s="52"/>
      <c r="DT861" s="52"/>
      <c r="DU861" s="52"/>
      <c r="DV861" s="52"/>
      <c r="DW861" s="52"/>
      <c r="DX861" s="52"/>
      <c r="DY861" s="52"/>
      <c r="DZ861" s="52"/>
      <c r="EA861" s="52"/>
      <c r="EB861" s="52"/>
      <c r="EC861" s="52"/>
      <c r="ED861" s="52"/>
      <c r="EE861" s="52"/>
      <c r="EF861" s="52"/>
      <c r="EG861" s="52"/>
      <c r="EH861" s="52"/>
      <c r="EI861" s="52"/>
      <c r="EJ861" s="52"/>
      <c r="EK861" s="52"/>
      <c r="EL861" s="52"/>
      <c r="EM861" s="52"/>
      <c r="EN861" s="52"/>
      <c r="EO861" s="52"/>
    </row>
    <row r="862" spans="4:145" x14ac:dyDescent="0.25">
      <c r="D862" s="56" t="s">
        <v>319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2"/>
      <c r="CI862" s="52"/>
      <c r="CJ862" s="52"/>
      <c r="CK862" s="52"/>
      <c r="CL862" s="52"/>
      <c r="CM862" s="52"/>
      <c r="CN862" s="52"/>
      <c r="CO862" s="52"/>
      <c r="CP862" s="52"/>
      <c r="CQ862" s="52"/>
      <c r="CR862" s="52"/>
      <c r="CS862" s="52"/>
      <c r="CT862" s="52"/>
      <c r="CU862" s="52"/>
      <c r="CV862" s="52"/>
      <c r="CW862" s="52"/>
      <c r="CX862" s="52"/>
      <c r="CY862" s="52"/>
      <c r="CZ862" s="52"/>
      <c r="DA862" s="52"/>
      <c r="DB862" s="52"/>
      <c r="DC862" s="52"/>
      <c r="DD862" s="52"/>
      <c r="DE862" s="52"/>
      <c r="DF862" s="52"/>
      <c r="DG862" s="52"/>
      <c r="DH862" s="52"/>
      <c r="DI862" s="52"/>
      <c r="DJ862" s="52"/>
      <c r="DK862" s="52"/>
      <c r="DL862" s="52"/>
      <c r="DM862" s="52"/>
      <c r="DN862" s="52"/>
      <c r="DO862" s="52"/>
      <c r="DP862" s="52"/>
      <c r="DQ862" s="52"/>
      <c r="DR862" s="52"/>
      <c r="DS862" s="52"/>
      <c r="DT862" s="52"/>
      <c r="DU862" s="52"/>
      <c r="DV862" s="52"/>
      <c r="DW862" s="52"/>
      <c r="DX862" s="52"/>
      <c r="DY862" s="52"/>
      <c r="DZ862" s="52"/>
      <c r="EA862" s="52"/>
      <c r="EB862" s="52"/>
      <c r="EC862" s="52"/>
      <c r="ED862" s="52"/>
      <c r="EE862" s="52"/>
      <c r="EF862" s="52"/>
      <c r="EG862" s="52"/>
      <c r="EH862" s="52"/>
      <c r="EI862" s="52"/>
      <c r="EJ862" s="52"/>
      <c r="EK862" s="52"/>
      <c r="EL862" s="52"/>
      <c r="EM862" s="52"/>
      <c r="EN862" s="52"/>
      <c r="EO862" s="52"/>
    </row>
    <row r="863" spans="4:145" x14ac:dyDescent="0.25">
      <c r="D863" s="56" t="s">
        <v>3255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2"/>
      <c r="CI863" s="52"/>
      <c r="CJ863" s="52"/>
      <c r="CK863" s="52"/>
      <c r="CL863" s="52"/>
      <c r="CM863" s="52"/>
      <c r="CN863" s="52"/>
      <c r="CO863" s="52"/>
      <c r="CP863" s="52"/>
      <c r="CQ863" s="52"/>
      <c r="CR863" s="52"/>
      <c r="CS863" s="52"/>
      <c r="CT863" s="52"/>
      <c r="CU863" s="52"/>
      <c r="CV863" s="52"/>
      <c r="CW863" s="52"/>
      <c r="CX863" s="52"/>
      <c r="CY863" s="52"/>
      <c r="CZ863" s="52"/>
      <c r="DA863" s="52"/>
      <c r="DB863" s="52"/>
      <c r="DC863" s="52"/>
      <c r="DD863" s="52"/>
      <c r="DE863" s="52"/>
      <c r="DF863" s="52"/>
      <c r="DG863" s="52"/>
      <c r="DH863" s="52"/>
      <c r="DI863" s="52"/>
      <c r="DJ863" s="52"/>
      <c r="DK863" s="52"/>
      <c r="DL863" s="52"/>
      <c r="DM863" s="52"/>
      <c r="DN863" s="52"/>
      <c r="DO863" s="52"/>
      <c r="DP863" s="52"/>
      <c r="DQ863" s="52"/>
      <c r="DR863" s="52"/>
      <c r="DS863" s="52"/>
      <c r="DT863" s="52"/>
      <c r="DU863" s="52"/>
      <c r="DV863" s="52"/>
      <c r="DW863" s="52"/>
      <c r="DX863" s="52"/>
      <c r="DY863" s="52"/>
      <c r="DZ863" s="52"/>
      <c r="EA863" s="52"/>
      <c r="EB863" s="52"/>
      <c r="EC863" s="52"/>
      <c r="ED863" s="52"/>
      <c r="EE863" s="52"/>
      <c r="EF863" s="52"/>
      <c r="EG863" s="52"/>
      <c r="EH863" s="52"/>
      <c r="EI863" s="52"/>
      <c r="EJ863" s="52"/>
      <c r="EK863" s="52"/>
      <c r="EL863" s="52"/>
      <c r="EM863" s="52"/>
      <c r="EN863" s="52"/>
      <c r="EO863" s="52"/>
    </row>
    <row r="864" spans="4:145" x14ac:dyDescent="0.25">
      <c r="D864" s="56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  <c r="CL864" s="52"/>
      <c r="CM864" s="52"/>
      <c r="CN864" s="52"/>
      <c r="CO864" s="52"/>
      <c r="CP864" s="52"/>
      <c r="CQ864" s="52"/>
      <c r="CR864" s="52"/>
      <c r="CS864" s="52"/>
      <c r="CT864" s="52"/>
      <c r="CU864" s="52"/>
      <c r="CV864" s="52"/>
      <c r="CW864" s="52"/>
      <c r="CX864" s="52"/>
      <c r="CY864" s="52"/>
      <c r="CZ864" s="52"/>
      <c r="DA864" s="52"/>
      <c r="DB864" s="52"/>
      <c r="DC864" s="52"/>
      <c r="DD864" s="52"/>
      <c r="DE864" s="52"/>
      <c r="DF864" s="52"/>
      <c r="DG864" s="52"/>
      <c r="DH864" s="52"/>
      <c r="DI864" s="52"/>
      <c r="DJ864" s="52"/>
      <c r="DK864" s="52"/>
      <c r="DL864" s="52"/>
      <c r="DM864" s="52"/>
      <c r="DN864" s="52"/>
      <c r="DO864" s="52"/>
      <c r="DP864" s="52"/>
      <c r="DQ864" s="52"/>
      <c r="DR864" s="52"/>
      <c r="DS864" s="52"/>
      <c r="DT864" s="52"/>
      <c r="DU864" s="52"/>
      <c r="DV864" s="52"/>
      <c r="DW864" s="52"/>
      <c r="DX864" s="52"/>
      <c r="DY864" s="52"/>
      <c r="DZ864" s="52"/>
      <c r="EA864" s="52"/>
      <c r="EB864" s="52"/>
      <c r="EC864" s="52"/>
      <c r="ED864" s="52"/>
      <c r="EE864" s="52"/>
      <c r="EF864" s="52"/>
      <c r="EG864" s="52"/>
      <c r="EH864" s="52"/>
      <c r="EI864" s="52"/>
      <c r="EJ864" s="52"/>
      <c r="EK864" s="52"/>
      <c r="EL864" s="52"/>
      <c r="EM864" s="52"/>
      <c r="EN864" s="52"/>
      <c r="EO864" s="52"/>
    </row>
    <row r="865" spans="4:145" x14ac:dyDescent="0.25">
      <c r="D865" s="56" t="s">
        <v>262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2"/>
      <c r="CI865" s="52"/>
      <c r="CJ865" s="52"/>
      <c r="CK865" s="52"/>
      <c r="CL865" s="52"/>
      <c r="CM865" s="52"/>
      <c r="CN865" s="52"/>
      <c r="CO865" s="52"/>
      <c r="CP865" s="52"/>
      <c r="CQ865" s="52"/>
      <c r="CR865" s="52"/>
      <c r="CS865" s="52"/>
      <c r="CT865" s="52"/>
      <c r="CU865" s="52"/>
      <c r="CV865" s="52"/>
      <c r="CW865" s="52"/>
      <c r="CX865" s="52"/>
      <c r="CY865" s="52"/>
      <c r="CZ865" s="52"/>
      <c r="DA865" s="52"/>
      <c r="DB865" s="52"/>
      <c r="DC865" s="52"/>
      <c r="DD865" s="52"/>
      <c r="DE865" s="52"/>
      <c r="DF865" s="52"/>
      <c r="DG865" s="52"/>
      <c r="DH865" s="52"/>
      <c r="DI865" s="52"/>
      <c r="DJ865" s="52"/>
      <c r="DK865" s="52"/>
      <c r="DL865" s="52"/>
      <c r="DM865" s="52"/>
      <c r="DN865" s="52"/>
      <c r="DO865" s="52"/>
      <c r="DP865" s="52"/>
      <c r="DQ865" s="52"/>
      <c r="DR865" s="52"/>
      <c r="DS865" s="52"/>
      <c r="DT865" s="52"/>
      <c r="DU865" s="52"/>
      <c r="DV865" s="52"/>
      <c r="DW865" s="52"/>
      <c r="DX865" s="52"/>
      <c r="DY865" s="52"/>
      <c r="DZ865" s="52"/>
      <c r="EA865" s="52"/>
      <c r="EB865" s="52"/>
      <c r="EC865" s="52"/>
      <c r="ED865" s="52"/>
      <c r="EE865" s="52"/>
      <c r="EF865" s="52"/>
      <c r="EG865" s="52"/>
      <c r="EH865" s="52"/>
      <c r="EI865" s="52"/>
      <c r="EJ865" s="52"/>
      <c r="EK865" s="52"/>
      <c r="EL865" s="52"/>
      <c r="EM865" s="52"/>
      <c r="EN865" s="52"/>
      <c r="EO865" s="52"/>
    </row>
    <row r="866" spans="4:145" x14ac:dyDescent="0.25">
      <c r="D866" s="56" t="s">
        <v>3259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2"/>
      <c r="CI866" s="52"/>
      <c r="CJ866" s="52"/>
      <c r="CK866" s="52"/>
      <c r="CL866" s="52"/>
      <c r="CM866" s="52"/>
      <c r="CN866" s="52"/>
      <c r="CO866" s="52"/>
      <c r="CP866" s="52"/>
      <c r="CQ866" s="52"/>
      <c r="CR866" s="52"/>
      <c r="CS866" s="52"/>
      <c r="CT866" s="52"/>
      <c r="CU866" s="52"/>
      <c r="CV866" s="52"/>
      <c r="CW866" s="52"/>
      <c r="CX866" s="52"/>
      <c r="CY866" s="52"/>
      <c r="CZ866" s="52"/>
      <c r="DA866" s="52"/>
      <c r="DB866" s="52"/>
      <c r="DC866" s="52"/>
      <c r="DD866" s="52"/>
      <c r="DE866" s="52"/>
      <c r="DF866" s="52"/>
      <c r="DG866" s="52"/>
      <c r="DH866" s="52"/>
      <c r="DI866" s="52"/>
      <c r="DJ866" s="52"/>
      <c r="DK866" s="52"/>
      <c r="DL866" s="52"/>
      <c r="DM866" s="52"/>
      <c r="DN866" s="52"/>
      <c r="DO866" s="52"/>
      <c r="DP866" s="52"/>
      <c r="DQ866" s="52"/>
      <c r="DR866" s="52"/>
      <c r="DS866" s="52"/>
      <c r="DT866" s="52"/>
      <c r="DU866" s="52"/>
      <c r="DV866" s="52"/>
      <c r="DW866" s="52"/>
      <c r="DX866" s="52"/>
      <c r="DY866" s="52"/>
      <c r="DZ866" s="52"/>
      <c r="EA866" s="52"/>
      <c r="EB866" s="52"/>
      <c r="EC866" s="52"/>
      <c r="ED866" s="52"/>
      <c r="EE866" s="52"/>
      <c r="EF866" s="52"/>
      <c r="EG866" s="52"/>
      <c r="EH866" s="52"/>
      <c r="EI866" s="52"/>
      <c r="EJ866" s="52"/>
      <c r="EK866" s="52"/>
      <c r="EL866" s="52"/>
      <c r="EM866" s="52"/>
      <c r="EN866" s="52"/>
      <c r="EO866" s="52"/>
    </row>
    <row r="867" spans="4:145" x14ac:dyDescent="0.25">
      <c r="D867" s="56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2"/>
      <c r="CI867" s="52"/>
      <c r="CJ867" s="52"/>
      <c r="CK867" s="52"/>
      <c r="CL867" s="52"/>
      <c r="CM867" s="52"/>
      <c r="CN867" s="52"/>
      <c r="CO867" s="52"/>
      <c r="CP867" s="52"/>
      <c r="CQ867" s="52"/>
      <c r="CR867" s="52"/>
      <c r="CS867" s="52"/>
      <c r="CT867" s="52"/>
      <c r="CU867" s="52"/>
      <c r="CV867" s="52"/>
      <c r="CW867" s="52"/>
      <c r="CX867" s="52"/>
      <c r="CY867" s="52"/>
      <c r="CZ867" s="52"/>
      <c r="DA867" s="52"/>
      <c r="DB867" s="52"/>
      <c r="DC867" s="52"/>
      <c r="DD867" s="52"/>
      <c r="DE867" s="52"/>
      <c r="DF867" s="52"/>
      <c r="DG867" s="52"/>
      <c r="DH867" s="52"/>
      <c r="DI867" s="52"/>
      <c r="DJ867" s="52"/>
      <c r="DK867" s="52"/>
      <c r="DL867" s="52"/>
      <c r="DM867" s="52"/>
      <c r="DN867" s="52"/>
      <c r="DO867" s="52"/>
      <c r="DP867" s="52"/>
      <c r="DQ867" s="52"/>
      <c r="DR867" s="52"/>
      <c r="DS867" s="52"/>
      <c r="DT867" s="52"/>
      <c r="DU867" s="52"/>
      <c r="DV867" s="52"/>
      <c r="DW867" s="52"/>
      <c r="DX867" s="52"/>
      <c r="DY867" s="52"/>
      <c r="DZ867" s="52"/>
      <c r="EA867" s="52"/>
      <c r="EB867" s="52"/>
      <c r="EC867" s="52"/>
      <c r="ED867" s="52"/>
      <c r="EE867" s="52"/>
      <c r="EF867" s="52"/>
      <c r="EG867" s="52"/>
      <c r="EH867" s="52"/>
      <c r="EI867" s="52"/>
      <c r="EJ867" s="52"/>
      <c r="EK867" s="52"/>
      <c r="EL867" s="52"/>
      <c r="EM867" s="52"/>
      <c r="EN867" s="52"/>
      <c r="EO867" s="52"/>
    </row>
    <row r="868" spans="4:145" x14ac:dyDescent="0.25">
      <c r="D868" s="56" t="s">
        <v>2920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2"/>
      <c r="CI868" s="52"/>
      <c r="CJ868" s="52"/>
      <c r="CK868" s="52"/>
      <c r="CL868" s="52"/>
      <c r="CM868" s="52"/>
      <c r="CN868" s="52"/>
      <c r="CO868" s="52"/>
      <c r="CP868" s="52"/>
      <c r="CQ868" s="52"/>
      <c r="CR868" s="52"/>
      <c r="CS868" s="52"/>
      <c r="CT868" s="52"/>
      <c r="CU868" s="52"/>
      <c r="CV868" s="52"/>
      <c r="CW868" s="52"/>
      <c r="CX868" s="52"/>
      <c r="CY868" s="52"/>
      <c r="CZ868" s="52"/>
      <c r="DA868" s="52"/>
      <c r="DB868" s="52"/>
      <c r="DC868" s="52"/>
      <c r="DD868" s="52"/>
      <c r="DE868" s="52"/>
      <c r="DF868" s="52"/>
      <c r="DG868" s="52"/>
      <c r="DH868" s="52"/>
      <c r="DI868" s="52"/>
      <c r="DJ868" s="52"/>
      <c r="DK868" s="52"/>
      <c r="DL868" s="52"/>
      <c r="DM868" s="52"/>
      <c r="DN868" s="52"/>
      <c r="DO868" s="52"/>
      <c r="DP868" s="52"/>
      <c r="DQ868" s="52"/>
      <c r="DR868" s="52"/>
      <c r="DS868" s="52"/>
      <c r="DT868" s="52"/>
      <c r="DU868" s="52"/>
      <c r="DV868" s="52"/>
      <c r="DW868" s="52"/>
      <c r="DX868" s="52"/>
      <c r="DY868" s="52"/>
      <c r="DZ868" s="52"/>
      <c r="EA868" s="52"/>
      <c r="EB868" s="52"/>
      <c r="EC868" s="52"/>
      <c r="ED868" s="52"/>
      <c r="EE868" s="52"/>
      <c r="EF868" s="52"/>
      <c r="EG868" s="52"/>
      <c r="EH868" s="52"/>
      <c r="EI868" s="52"/>
      <c r="EJ868" s="52"/>
      <c r="EK868" s="52"/>
      <c r="EL868" s="52"/>
      <c r="EM868" s="52"/>
      <c r="EN868" s="52"/>
      <c r="EO868" s="52"/>
    </row>
    <row r="869" spans="4:145" x14ac:dyDescent="0.25">
      <c r="D869" s="56" t="s">
        <v>33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2"/>
      <c r="CI869" s="52"/>
      <c r="CJ869" s="52"/>
      <c r="CK869" s="52"/>
      <c r="CL869" s="52"/>
      <c r="CM869" s="52"/>
      <c r="CN869" s="52"/>
      <c r="CO869" s="52"/>
      <c r="CP869" s="52"/>
      <c r="CQ869" s="52"/>
      <c r="CR869" s="52"/>
      <c r="CS869" s="52"/>
      <c r="CT869" s="52"/>
      <c r="CU869" s="52"/>
      <c r="CV869" s="52"/>
      <c r="CW869" s="52"/>
      <c r="CX869" s="52"/>
      <c r="CY869" s="52"/>
      <c r="CZ869" s="52"/>
      <c r="DA869" s="52"/>
      <c r="DB869" s="52"/>
      <c r="DC869" s="52"/>
      <c r="DD869" s="52"/>
      <c r="DE869" s="52"/>
      <c r="DF869" s="52"/>
      <c r="DG869" s="52"/>
      <c r="DH869" s="52"/>
      <c r="DI869" s="52"/>
      <c r="DJ869" s="52"/>
      <c r="DK869" s="52"/>
      <c r="DL869" s="52"/>
      <c r="DM869" s="52"/>
      <c r="DN869" s="52"/>
      <c r="DO869" s="52"/>
      <c r="DP869" s="52"/>
      <c r="DQ869" s="52"/>
      <c r="DR869" s="52"/>
      <c r="DS869" s="52"/>
      <c r="DT869" s="52"/>
      <c r="DU869" s="52"/>
      <c r="DV869" s="52"/>
      <c r="DW869" s="52"/>
      <c r="DX869" s="52"/>
      <c r="DY869" s="52"/>
      <c r="DZ869" s="52"/>
      <c r="EA869" s="52"/>
      <c r="EB869" s="52"/>
      <c r="EC869" s="52"/>
      <c r="ED869" s="52"/>
      <c r="EE869" s="52"/>
      <c r="EF869" s="52"/>
      <c r="EG869" s="52"/>
      <c r="EH869" s="52"/>
      <c r="EI869" s="52"/>
      <c r="EJ869" s="52"/>
      <c r="EK869" s="52"/>
      <c r="EL869" s="52"/>
      <c r="EM869" s="52"/>
      <c r="EN869" s="52"/>
      <c r="EO869" s="52"/>
    </row>
    <row r="870" spans="4:145" x14ac:dyDescent="0.25">
      <c r="D870" s="56" t="s">
        <v>1253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2"/>
      <c r="CI870" s="52"/>
      <c r="CJ870" s="52"/>
      <c r="CK870" s="52"/>
      <c r="CL870" s="52"/>
      <c r="CM870" s="52"/>
      <c r="CN870" s="52"/>
      <c r="CO870" s="52"/>
      <c r="CP870" s="52"/>
      <c r="CQ870" s="52"/>
      <c r="CR870" s="52"/>
      <c r="CS870" s="52"/>
      <c r="CT870" s="52"/>
      <c r="CU870" s="52"/>
      <c r="CV870" s="52"/>
      <c r="CW870" s="52"/>
      <c r="CX870" s="52"/>
      <c r="CY870" s="52"/>
      <c r="CZ870" s="52"/>
      <c r="DA870" s="52"/>
      <c r="DB870" s="52"/>
      <c r="DC870" s="52"/>
      <c r="DD870" s="52"/>
      <c r="DE870" s="52"/>
      <c r="DF870" s="52"/>
      <c r="DG870" s="52"/>
      <c r="DH870" s="52"/>
      <c r="DI870" s="52"/>
      <c r="DJ870" s="52"/>
      <c r="DK870" s="52"/>
      <c r="DL870" s="52"/>
      <c r="DM870" s="52"/>
      <c r="DN870" s="52"/>
      <c r="DO870" s="52"/>
      <c r="DP870" s="52"/>
      <c r="DQ870" s="52"/>
      <c r="DR870" s="52"/>
      <c r="DS870" s="52"/>
      <c r="DT870" s="52"/>
      <c r="DU870" s="52"/>
      <c r="DV870" s="52"/>
      <c r="DW870" s="52"/>
      <c r="DX870" s="52"/>
      <c r="DY870" s="52"/>
      <c r="DZ870" s="52"/>
      <c r="EA870" s="52"/>
      <c r="EB870" s="52"/>
      <c r="EC870" s="52"/>
      <c r="ED870" s="52"/>
      <c r="EE870" s="52"/>
      <c r="EF870" s="52"/>
      <c r="EG870" s="52"/>
      <c r="EH870" s="52"/>
      <c r="EI870" s="52"/>
      <c r="EJ870" s="52"/>
      <c r="EK870" s="52"/>
      <c r="EL870" s="52"/>
      <c r="EM870" s="52"/>
      <c r="EN870" s="52"/>
      <c r="EO870" s="52"/>
    </row>
    <row r="871" spans="4:145" x14ac:dyDescent="0.25">
      <c r="D871" s="56" t="s">
        <v>1254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2"/>
      <c r="CI871" s="52"/>
      <c r="CJ871" s="52"/>
      <c r="CK871" s="52"/>
      <c r="CL871" s="52"/>
      <c r="CM871" s="52"/>
      <c r="CN871" s="52"/>
      <c r="CO871" s="52"/>
      <c r="CP871" s="52"/>
      <c r="CQ871" s="52"/>
      <c r="CR871" s="52"/>
      <c r="CS871" s="52"/>
      <c r="CT871" s="52"/>
      <c r="CU871" s="52"/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52"/>
      <c r="DM871" s="52"/>
      <c r="DN871" s="52"/>
      <c r="DO871" s="52"/>
      <c r="DP871" s="52"/>
      <c r="DQ871" s="52"/>
      <c r="DR871" s="52"/>
      <c r="DS871" s="52"/>
      <c r="DT871" s="52"/>
      <c r="DU871" s="52"/>
      <c r="DV871" s="52"/>
      <c r="DW871" s="52"/>
      <c r="DX871" s="52"/>
      <c r="DY871" s="52"/>
      <c r="DZ871" s="52"/>
      <c r="EA871" s="52"/>
      <c r="EB871" s="52"/>
      <c r="EC871" s="52"/>
      <c r="ED871" s="52"/>
      <c r="EE871" s="52"/>
      <c r="EF871" s="52"/>
      <c r="EG871" s="52"/>
      <c r="EH871" s="52"/>
      <c r="EI871" s="52"/>
      <c r="EJ871" s="52"/>
      <c r="EK871" s="52"/>
      <c r="EL871" s="52"/>
      <c r="EM871" s="52"/>
      <c r="EN871" s="52"/>
      <c r="EO871" s="52"/>
    </row>
    <row r="872" spans="4:145" x14ac:dyDescent="0.25">
      <c r="D872" s="56" t="s">
        <v>1255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2"/>
      <c r="CI872" s="52"/>
      <c r="CJ872" s="52"/>
      <c r="CK872" s="52"/>
      <c r="CL872" s="52"/>
      <c r="CM872" s="52"/>
      <c r="CN872" s="52"/>
      <c r="CO872" s="52"/>
      <c r="CP872" s="52"/>
      <c r="CQ872" s="52"/>
      <c r="CR872" s="52"/>
      <c r="CS872" s="52"/>
      <c r="CT872" s="52"/>
      <c r="CU872" s="52"/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52"/>
      <c r="DM872" s="52"/>
      <c r="DN872" s="52"/>
      <c r="DO872" s="52"/>
      <c r="DP872" s="52"/>
      <c r="DQ872" s="52"/>
      <c r="DR872" s="52"/>
      <c r="DS872" s="52"/>
      <c r="DT872" s="52"/>
      <c r="DU872" s="52"/>
      <c r="DV872" s="52"/>
      <c r="DW872" s="52"/>
      <c r="DX872" s="52"/>
      <c r="DY872" s="52"/>
      <c r="DZ872" s="52"/>
      <c r="EA872" s="52"/>
      <c r="EB872" s="52"/>
      <c r="EC872" s="52"/>
      <c r="ED872" s="52"/>
      <c r="EE872" s="52"/>
      <c r="EF872" s="52"/>
      <c r="EG872" s="52"/>
      <c r="EH872" s="52"/>
      <c r="EI872" s="52"/>
      <c r="EJ872" s="52"/>
      <c r="EK872" s="52"/>
      <c r="EL872" s="52"/>
      <c r="EM872" s="52"/>
      <c r="EN872" s="52"/>
      <c r="EO872" s="52"/>
    </row>
    <row r="873" spans="4:145" x14ac:dyDescent="0.25">
      <c r="D873" s="56" t="s">
        <v>1256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2"/>
      <c r="CI873" s="52"/>
      <c r="CJ873" s="52"/>
      <c r="CK873" s="52"/>
      <c r="CL873" s="52"/>
      <c r="CM873" s="52"/>
      <c r="CN873" s="52"/>
      <c r="CO873" s="52"/>
      <c r="CP873" s="52"/>
      <c r="CQ873" s="52"/>
      <c r="CR873" s="52"/>
      <c r="CS873" s="52"/>
      <c r="CT873" s="52"/>
      <c r="CU873" s="52"/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52"/>
      <c r="DM873" s="52"/>
      <c r="DN873" s="52"/>
      <c r="DO873" s="52"/>
      <c r="DP873" s="52"/>
      <c r="DQ873" s="52"/>
      <c r="DR873" s="52"/>
      <c r="DS873" s="52"/>
      <c r="DT873" s="52"/>
      <c r="DU873" s="52"/>
      <c r="DV873" s="52"/>
      <c r="DW873" s="52"/>
      <c r="DX873" s="52"/>
      <c r="DY873" s="52"/>
      <c r="DZ873" s="52"/>
      <c r="EA873" s="52"/>
      <c r="EB873" s="52"/>
      <c r="EC873" s="52"/>
      <c r="ED873" s="52"/>
      <c r="EE873" s="52"/>
      <c r="EF873" s="52"/>
      <c r="EG873" s="52"/>
      <c r="EH873" s="52"/>
      <c r="EI873" s="52"/>
      <c r="EJ873" s="52"/>
      <c r="EK873" s="52"/>
      <c r="EL873" s="52"/>
      <c r="EM873" s="52"/>
      <c r="EN873" s="52"/>
      <c r="EO873" s="52"/>
    </row>
    <row r="874" spans="4:145" x14ac:dyDescent="0.25">
      <c r="D874" s="56" t="s">
        <v>2921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2"/>
      <c r="CI874" s="52"/>
      <c r="CJ874" s="52"/>
      <c r="CK874" s="52"/>
      <c r="CL874" s="52"/>
      <c r="CM874" s="52"/>
      <c r="CN874" s="52"/>
      <c r="CO874" s="52"/>
      <c r="CP874" s="52"/>
      <c r="CQ874" s="52"/>
      <c r="CR874" s="52"/>
      <c r="CS874" s="52"/>
      <c r="CT874" s="52"/>
      <c r="CU874" s="52"/>
      <c r="CV874" s="52"/>
      <c r="CW874" s="52"/>
      <c r="CX874" s="52"/>
      <c r="CY874" s="52"/>
      <c r="CZ874" s="52"/>
      <c r="DA874" s="52"/>
      <c r="DB874" s="52"/>
      <c r="DC874" s="52"/>
      <c r="DD874" s="52"/>
      <c r="DE874" s="52"/>
      <c r="DF874" s="52"/>
      <c r="DG874" s="52"/>
      <c r="DH874" s="52"/>
      <c r="DI874" s="52"/>
      <c r="DJ874" s="52"/>
      <c r="DK874" s="52"/>
      <c r="DL874" s="52"/>
      <c r="DM874" s="52"/>
      <c r="DN874" s="52"/>
      <c r="DO874" s="52"/>
      <c r="DP874" s="52"/>
      <c r="DQ874" s="52"/>
      <c r="DR874" s="52"/>
      <c r="DS874" s="52"/>
      <c r="DT874" s="52"/>
      <c r="DU874" s="52"/>
      <c r="DV874" s="52"/>
      <c r="DW874" s="52"/>
      <c r="DX874" s="52"/>
      <c r="DY874" s="52"/>
      <c r="DZ874" s="52"/>
      <c r="EA874" s="52"/>
      <c r="EB874" s="52"/>
      <c r="EC874" s="52"/>
      <c r="ED874" s="52"/>
      <c r="EE874" s="52"/>
      <c r="EF874" s="52"/>
      <c r="EG874" s="52"/>
      <c r="EH874" s="52"/>
      <c r="EI874" s="52"/>
      <c r="EJ874" s="52"/>
      <c r="EK874" s="52"/>
      <c r="EL874" s="52"/>
      <c r="EM874" s="52"/>
      <c r="EN874" s="52"/>
      <c r="EO874" s="52"/>
    </row>
    <row r="875" spans="4:145" x14ac:dyDescent="0.25">
      <c r="D875" s="56" t="s">
        <v>2922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2"/>
      <c r="CI875" s="52"/>
      <c r="CJ875" s="52"/>
      <c r="CK875" s="52"/>
      <c r="CL875" s="52"/>
      <c r="CM875" s="52"/>
      <c r="CN875" s="52"/>
      <c r="CO875" s="52"/>
      <c r="CP875" s="52"/>
      <c r="CQ875" s="52"/>
      <c r="CR875" s="52"/>
      <c r="CS875" s="52"/>
      <c r="CT875" s="52"/>
      <c r="CU875" s="52"/>
      <c r="CV875" s="52"/>
      <c r="CW875" s="52"/>
      <c r="CX875" s="52"/>
      <c r="CY875" s="52"/>
      <c r="CZ875" s="52"/>
      <c r="DA875" s="52"/>
      <c r="DB875" s="52"/>
      <c r="DC875" s="52"/>
      <c r="DD875" s="52"/>
      <c r="DE875" s="52"/>
      <c r="DF875" s="52"/>
      <c r="DG875" s="52"/>
      <c r="DH875" s="52"/>
      <c r="DI875" s="52"/>
      <c r="DJ875" s="52"/>
      <c r="DK875" s="52"/>
      <c r="DL875" s="52"/>
      <c r="DM875" s="52"/>
      <c r="DN875" s="52"/>
      <c r="DO875" s="52"/>
      <c r="DP875" s="52"/>
      <c r="DQ875" s="52"/>
      <c r="DR875" s="52"/>
      <c r="DS875" s="52"/>
      <c r="DT875" s="52"/>
      <c r="DU875" s="52"/>
      <c r="DV875" s="52"/>
      <c r="DW875" s="52"/>
      <c r="DX875" s="52"/>
      <c r="DY875" s="52"/>
      <c r="DZ875" s="52"/>
      <c r="EA875" s="52"/>
      <c r="EB875" s="52"/>
      <c r="EC875" s="52"/>
      <c r="ED875" s="52"/>
      <c r="EE875" s="52"/>
      <c r="EF875" s="52"/>
      <c r="EG875" s="52"/>
      <c r="EH875" s="52"/>
      <c r="EI875" s="52"/>
      <c r="EJ875" s="52"/>
      <c r="EK875" s="52"/>
      <c r="EL875" s="52"/>
      <c r="EM875" s="52"/>
      <c r="EN875" s="52"/>
      <c r="EO875" s="52"/>
    </row>
    <row r="876" spans="4:145" x14ac:dyDescent="0.25">
      <c r="D876" s="56" t="s">
        <v>1258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2"/>
      <c r="CI876" s="52"/>
      <c r="CJ876" s="52"/>
      <c r="CK876" s="52"/>
      <c r="CL876" s="52"/>
      <c r="CM876" s="52"/>
      <c r="CN876" s="52"/>
      <c r="CO876" s="52"/>
      <c r="CP876" s="52"/>
      <c r="CQ876" s="52"/>
      <c r="CR876" s="52"/>
      <c r="CS876" s="52"/>
      <c r="CT876" s="52"/>
      <c r="CU876" s="52"/>
      <c r="CV876" s="52"/>
      <c r="CW876" s="52"/>
      <c r="CX876" s="52"/>
      <c r="CY876" s="52"/>
      <c r="CZ876" s="52"/>
      <c r="DA876" s="52"/>
      <c r="DB876" s="52"/>
      <c r="DC876" s="52"/>
      <c r="DD876" s="52"/>
      <c r="DE876" s="52"/>
      <c r="DF876" s="52"/>
      <c r="DG876" s="52"/>
      <c r="DH876" s="52"/>
      <c r="DI876" s="52"/>
      <c r="DJ876" s="52"/>
      <c r="DK876" s="52"/>
      <c r="DL876" s="52"/>
      <c r="DM876" s="52"/>
      <c r="DN876" s="52"/>
      <c r="DO876" s="52"/>
      <c r="DP876" s="52"/>
      <c r="DQ876" s="52"/>
      <c r="DR876" s="52"/>
      <c r="DS876" s="52"/>
      <c r="DT876" s="52"/>
      <c r="DU876" s="52"/>
      <c r="DV876" s="52"/>
      <c r="DW876" s="52"/>
      <c r="DX876" s="52"/>
      <c r="DY876" s="52"/>
      <c r="DZ876" s="52"/>
      <c r="EA876" s="52"/>
      <c r="EB876" s="52"/>
      <c r="EC876" s="52"/>
      <c r="ED876" s="52"/>
      <c r="EE876" s="52"/>
      <c r="EF876" s="52"/>
      <c r="EG876" s="52"/>
      <c r="EH876" s="52"/>
      <c r="EI876" s="52"/>
      <c r="EJ876" s="52"/>
      <c r="EK876" s="52"/>
      <c r="EL876" s="52"/>
      <c r="EM876" s="52"/>
      <c r="EN876" s="52"/>
      <c r="EO876" s="52"/>
    </row>
    <row r="877" spans="4:145" x14ac:dyDescent="0.25">
      <c r="D877" s="56" t="s">
        <v>3254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2"/>
      <c r="CI877" s="52"/>
      <c r="CJ877" s="52"/>
      <c r="CK877" s="52"/>
      <c r="CL877" s="52"/>
      <c r="CM877" s="52"/>
      <c r="CN877" s="52"/>
      <c r="CO877" s="52"/>
      <c r="CP877" s="52"/>
      <c r="CQ877" s="52"/>
      <c r="CR877" s="52"/>
      <c r="CS877" s="52"/>
      <c r="CT877" s="52"/>
      <c r="CU877" s="52"/>
      <c r="CV877" s="52"/>
      <c r="CW877" s="52"/>
      <c r="CX877" s="52"/>
      <c r="CY877" s="52"/>
      <c r="CZ877" s="52"/>
      <c r="DA877" s="52"/>
      <c r="DB877" s="52"/>
      <c r="DC877" s="52"/>
      <c r="DD877" s="52"/>
      <c r="DE877" s="52"/>
      <c r="DF877" s="52"/>
      <c r="DG877" s="52"/>
      <c r="DH877" s="52"/>
      <c r="DI877" s="52"/>
      <c r="DJ877" s="52"/>
      <c r="DK877" s="52"/>
      <c r="DL877" s="52"/>
      <c r="DM877" s="52"/>
      <c r="DN877" s="52"/>
      <c r="DO877" s="52"/>
      <c r="DP877" s="52"/>
      <c r="DQ877" s="52"/>
      <c r="DR877" s="52"/>
      <c r="DS877" s="52"/>
      <c r="DT877" s="52"/>
      <c r="DU877" s="52"/>
      <c r="DV877" s="52"/>
      <c r="DW877" s="52"/>
      <c r="DX877" s="52"/>
      <c r="DY877" s="52"/>
      <c r="DZ877" s="52"/>
      <c r="EA877" s="52"/>
      <c r="EB877" s="52"/>
      <c r="EC877" s="52"/>
      <c r="ED877" s="52"/>
      <c r="EE877" s="52"/>
      <c r="EF877" s="52"/>
      <c r="EG877" s="52"/>
      <c r="EH877" s="52"/>
      <c r="EI877" s="52"/>
      <c r="EJ877" s="52"/>
      <c r="EK877" s="52"/>
      <c r="EL877" s="52"/>
      <c r="EM877" s="52"/>
      <c r="EN877" s="52"/>
      <c r="EO877" s="52"/>
    </row>
    <row r="878" spans="4:145" x14ac:dyDescent="0.25">
      <c r="D878" s="56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2"/>
      <c r="CI878" s="52"/>
      <c r="CJ878" s="52"/>
      <c r="CK878" s="52"/>
      <c r="CL878" s="52"/>
      <c r="CM878" s="52"/>
      <c r="CN878" s="52"/>
      <c r="CO878" s="52"/>
      <c r="CP878" s="52"/>
      <c r="CQ878" s="52"/>
      <c r="CR878" s="52"/>
      <c r="CS878" s="52"/>
      <c r="CT878" s="52"/>
      <c r="CU878" s="52"/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  <c r="DH878" s="52"/>
      <c r="DI878" s="52"/>
      <c r="DJ878" s="52"/>
      <c r="DK878" s="52"/>
      <c r="DL878" s="52"/>
      <c r="DM878" s="52"/>
      <c r="DN878" s="52"/>
      <c r="DO878" s="52"/>
      <c r="DP878" s="52"/>
      <c r="DQ878" s="52"/>
      <c r="DR878" s="52"/>
      <c r="DS878" s="52"/>
      <c r="DT878" s="52"/>
      <c r="DU878" s="52"/>
      <c r="DV878" s="52"/>
      <c r="DW878" s="52"/>
      <c r="DX878" s="52"/>
      <c r="DY878" s="52"/>
      <c r="DZ878" s="52"/>
      <c r="EA878" s="52"/>
      <c r="EB878" s="52"/>
      <c r="EC878" s="52"/>
      <c r="ED878" s="52"/>
      <c r="EE878" s="52"/>
      <c r="EF878" s="52"/>
      <c r="EG878" s="52"/>
      <c r="EH878" s="52"/>
      <c r="EI878" s="52"/>
      <c r="EJ878" s="52"/>
      <c r="EK878" s="52"/>
      <c r="EL878" s="52"/>
      <c r="EM878" s="52"/>
      <c r="EN878" s="52"/>
      <c r="EO878" s="52"/>
    </row>
    <row r="879" spans="4:145" x14ac:dyDescent="0.25">
      <c r="D879" s="56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2"/>
      <c r="CI879" s="52"/>
      <c r="CJ879" s="52"/>
      <c r="CK879" s="52"/>
      <c r="CL879" s="52"/>
      <c r="CM879" s="52"/>
      <c r="CN879" s="52"/>
      <c r="CO879" s="52"/>
      <c r="CP879" s="52"/>
      <c r="CQ879" s="52"/>
      <c r="CR879" s="52"/>
      <c r="CS879" s="52"/>
      <c r="CT879" s="52"/>
      <c r="CU879" s="52"/>
      <c r="CV879" s="52"/>
      <c r="CW879" s="52"/>
      <c r="CX879" s="52"/>
      <c r="CY879" s="52"/>
      <c r="CZ879" s="52"/>
      <c r="DA879" s="52"/>
      <c r="DB879" s="52"/>
      <c r="DC879" s="52"/>
      <c r="DD879" s="52"/>
      <c r="DE879" s="52"/>
      <c r="DF879" s="52"/>
      <c r="DG879" s="52"/>
      <c r="DH879" s="52"/>
      <c r="DI879" s="52"/>
      <c r="DJ879" s="52"/>
      <c r="DK879" s="52"/>
      <c r="DL879" s="52"/>
      <c r="DM879" s="52"/>
      <c r="DN879" s="52"/>
      <c r="DO879" s="52"/>
      <c r="DP879" s="52"/>
      <c r="DQ879" s="52"/>
      <c r="DR879" s="52"/>
      <c r="DS879" s="52"/>
      <c r="DT879" s="52"/>
      <c r="DU879" s="52"/>
      <c r="DV879" s="52"/>
      <c r="DW879" s="52"/>
      <c r="DX879" s="52"/>
      <c r="DY879" s="52"/>
      <c r="DZ879" s="52"/>
      <c r="EA879" s="52"/>
      <c r="EB879" s="52"/>
      <c r="EC879" s="52"/>
      <c r="ED879" s="52"/>
      <c r="EE879" s="52"/>
      <c r="EF879" s="52"/>
      <c r="EG879" s="52"/>
      <c r="EH879" s="52"/>
      <c r="EI879" s="52"/>
      <c r="EJ879" s="52"/>
      <c r="EK879" s="52"/>
      <c r="EL879" s="52"/>
      <c r="EM879" s="52"/>
      <c r="EN879" s="52"/>
      <c r="EO879" s="52"/>
    </row>
    <row r="880" spans="4:145" x14ac:dyDescent="0.25">
      <c r="D880" s="56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2"/>
      <c r="CI880" s="52"/>
      <c r="CJ880" s="52"/>
      <c r="CK880" s="52"/>
      <c r="CL880" s="52"/>
      <c r="CM880" s="52"/>
      <c r="CN880" s="52"/>
      <c r="CO880" s="52"/>
      <c r="CP880" s="52"/>
      <c r="CQ880" s="52"/>
      <c r="CR880" s="52"/>
      <c r="CS880" s="52"/>
      <c r="CT880" s="52"/>
      <c r="CU880" s="52"/>
      <c r="CV880" s="52"/>
      <c r="CW880" s="52"/>
      <c r="CX880" s="52"/>
      <c r="CY880" s="52"/>
      <c r="CZ880" s="52"/>
      <c r="DA880" s="52"/>
      <c r="DB880" s="52"/>
      <c r="DC880" s="52"/>
      <c r="DD880" s="52"/>
      <c r="DE880" s="52"/>
      <c r="DF880" s="52"/>
      <c r="DG880" s="52"/>
      <c r="DH880" s="52"/>
      <c r="DI880" s="52"/>
      <c r="DJ880" s="52"/>
      <c r="DK880" s="52"/>
      <c r="DL880" s="52"/>
      <c r="DM880" s="52"/>
      <c r="DN880" s="52"/>
      <c r="DO880" s="52"/>
      <c r="DP880" s="52"/>
      <c r="DQ880" s="52"/>
      <c r="DR880" s="52"/>
      <c r="DS880" s="52"/>
      <c r="DT880" s="52"/>
      <c r="DU880" s="52"/>
      <c r="DV880" s="52"/>
      <c r="DW880" s="52"/>
      <c r="DX880" s="52"/>
      <c r="DY880" s="52"/>
      <c r="DZ880" s="52"/>
      <c r="EA880" s="52"/>
      <c r="EB880" s="52"/>
      <c r="EC880" s="52"/>
      <c r="ED880" s="52"/>
      <c r="EE880" s="52"/>
      <c r="EF880" s="52"/>
      <c r="EG880" s="52"/>
      <c r="EH880" s="52"/>
      <c r="EI880" s="52"/>
      <c r="EJ880" s="52"/>
      <c r="EK880" s="52"/>
      <c r="EL880" s="52"/>
      <c r="EM880" s="52"/>
      <c r="EN880" s="52"/>
      <c r="EO880" s="52"/>
    </row>
    <row r="881" spans="4:145" x14ac:dyDescent="0.25">
      <c r="D881" s="37" t="s">
        <v>263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2"/>
      <c r="CI881" s="52"/>
      <c r="CJ881" s="52"/>
      <c r="CK881" s="52"/>
      <c r="CL881" s="52"/>
      <c r="CM881" s="52"/>
      <c r="CN881" s="52"/>
      <c r="CO881" s="52"/>
      <c r="CP881" s="52"/>
      <c r="CQ881" s="52"/>
      <c r="CR881" s="52"/>
      <c r="CS881" s="52"/>
      <c r="CT881" s="52"/>
      <c r="CU881" s="52"/>
      <c r="CV881" s="52"/>
      <c r="CW881" s="52"/>
      <c r="CX881" s="52"/>
      <c r="CY881" s="52"/>
      <c r="CZ881" s="52"/>
      <c r="DA881" s="52"/>
      <c r="DB881" s="52"/>
      <c r="DC881" s="52"/>
      <c r="DD881" s="52"/>
      <c r="DE881" s="52"/>
      <c r="DF881" s="52"/>
      <c r="DG881" s="52"/>
      <c r="DH881" s="52"/>
      <c r="DI881" s="52"/>
      <c r="DJ881" s="52"/>
      <c r="DK881" s="52"/>
      <c r="DL881" s="52"/>
      <c r="DM881" s="52"/>
      <c r="DN881" s="52"/>
      <c r="DO881" s="52"/>
      <c r="DP881" s="52"/>
      <c r="DQ881" s="52"/>
      <c r="DR881" s="52"/>
      <c r="DS881" s="52"/>
      <c r="DT881" s="52"/>
      <c r="DU881" s="52"/>
      <c r="DV881" s="52"/>
      <c r="DW881" s="52"/>
      <c r="DX881" s="52"/>
      <c r="DY881" s="52"/>
      <c r="DZ881" s="52"/>
      <c r="EA881" s="52"/>
      <c r="EB881" s="52"/>
      <c r="EC881" s="52"/>
      <c r="ED881" s="52"/>
      <c r="EE881" s="52"/>
      <c r="EF881" s="52"/>
      <c r="EG881" s="52"/>
      <c r="EH881" s="52"/>
      <c r="EI881" s="52"/>
      <c r="EJ881" s="52"/>
      <c r="EK881" s="52"/>
      <c r="EL881" s="52"/>
      <c r="EM881" s="52"/>
      <c r="EN881" s="52"/>
      <c r="EO881" s="52"/>
    </row>
    <row r="882" spans="4:145" x14ac:dyDescent="0.25">
      <c r="D882" s="37" t="s">
        <v>264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2"/>
      <c r="CI882" s="52"/>
      <c r="CJ882" s="52"/>
      <c r="CK882" s="52"/>
      <c r="CL882" s="52"/>
      <c r="CM882" s="52"/>
      <c r="CN882" s="52"/>
      <c r="CO882" s="52"/>
      <c r="CP882" s="52"/>
      <c r="CQ882" s="52"/>
      <c r="CR882" s="52"/>
      <c r="CS882" s="52"/>
      <c r="CT882" s="52"/>
      <c r="CU882" s="52"/>
      <c r="CV882" s="52"/>
      <c r="CW882" s="52"/>
      <c r="CX882" s="52"/>
      <c r="CY882" s="52"/>
      <c r="CZ882" s="52"/>
      <c r="DA882" s="52"/>
      <c r="DB882" s="52"/>
      <c r="DC882" s="52"/>
      <c r="DD882" s="52"/>
      <c r="DE882" s="52"/>
      <c r="DF882" s="52"/>
      <c r="DG882" s="52"/>
      <c r="DH882" s="52"/>
      <c r="DI882" s="52"/>
      <c r="DJ882" s="52"/>
      <c r="DK882" s="52"/>
      <c r="DL882" s="52"/>
      <c r="DM882" s="52"/>
      <c r="DN882" s="52"/>
      <c r="DO882" s="52"/>
      <c r="DP882" s="52"/>
      <c r="DQ882" s="52"/>
      <c r="DR882" s="52"/>
      <c r="DS882" s="52"/>
      <c r="DT882" s="52"/>
      <c r="DU882" s="52"/>
      <c r="DV882" s="52"/>
      <c r="DW882" s="52"/>
      <c r="DX882" s="52"/>
      <c r="DY882" s="52"/>
      <c r="DZ882" s="52"/>
      <c r="EA882" s="52"/>
      <c r="EB882" s="52"/>
      <c r="EC882" s="52"/>
      <c r="ED882" s="52"/>
      <c r="EE882" s="52"/>
      <c r="EF882" s="52"/>
      <c r="EG882" s="52"/>
      <c r="EH882" s="52"/>
      <c r="EI882" s="52"/>
      <c r="EJ882" s="52"/>
      <c r="EK882" s="52"/>
      <c r="EL882" s="52"/>
      <c r="EM882" s="52"/>
      <c r="EN882" s="52"/>
      <c r="EO882" s="52"/>
    </row>
    <row r="883" spans="4:145" x14ac:dyDescent="0.25">
      <c r="D883" s="37" t="s">
        <v>376</v>
      </c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2"/>
      <c r="CI883" s="52"/>
      <c r="CJ883" s="52"/>
      <c r="CK883" s="52"/>
      <c r="CL883" s="52"/>
      <c r="CM883" s="52"/>
      <c r="CN883" s="52"/>
      <c r="CO883" s="52"/>
      <c r="CP883" s="52"/>
      <c r="CQ883" s="52"/>
      <c r="CR883" s="52"/>
      <c r="CS883" s="52"/>
      <c r="CT883" s="52"/>
      <c r="CU883" s="52"/>
      <c r="CV883" s="52"/>
      <c r="CW883" s="52"/>
      <c r="CX883" s="52"/>
      <c r="CY883" s="52"/>
      <c r="CZ883" s="52"/>
      <c r="DA883" s="52"/>
      <c r="DB883" s="52"/>
      <c r="DC883" s="52"/>
      <c r="DD883" s="52"/>
      <c r="DE883" s="52"/>
      <c r="DF883" s="52"/>
      <c r="DG883" s="52"/>
      <c r="DH883" s="52"/>
      <c r="DI883" s="52"/>
      <c r="DJ883" s="52"/>
      <c r="DK883" s="52"/>
      <c r="DL883" s="52"/>
      <c r="DM883" s="52"/>
      <c r="DN883" s="52"/>
      <c r="DO883" s="52"/>
      <c r="DP883" s="52"/>
      <c r="DQ883" s="52"/>
      <c r="DR883" s="52"/>
      <c r="DS883" s="52"/>
      <c r="DT883" s="52"/>
      <c r="DU883" s="52"/>
      <c r="DV883" s="52"/>
      <c r="DW883" s="52"/>
      <c r="DX883" s="52"/>
      <c r="DY883" s="52"/>
      <c r="DZ883" s="52"/>
      <c r="EA883" s="52"/>
      <c r="EB883" s="52"/>
      <c r="EC883" s="52"/>
      <c r="ED883" s="52"/>
      <c r="EE883" s="52"/>
      <c r="EF883" s="52"/>
      <c r="EG883" s="52"/>
      <c r="EH883" s="52"/>
      <c r="EI883" s="52"/>
      <c r="EJ883" s="52"/>
      <c r="EK883" s="52"/>
      <c r="EL883" s="52"/>
      <c r="EM883" s="52"/>
      <c r="EN883" s="52"/>
      <c r="EO883" s="52"/>
    </row>
    <row r="885" spans="4:145" x14ac:dyDescent="0.25">
      <c r="D885" s="55" t="s">
        <v>3247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 spans="4:145" x14ac:dyDescent="0.25">
      <c r="D886" s="55" t="s">
        <v>3248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 spans="4:145" x14ac:dyDescent="0.25">
      <c r="D887" s="55" t="s">
        <v>3249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 spans="4:145" x14ac:dyDescent="0.25">
      <c r="D888" s="55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 spans="4:145" x14ac:dyDescent="0.25">
      <c r="D889" s="55" t="s">
        <v>3250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 spans="4:145" x14ac:dyDescent="0.25">
      <c r="D890" s="55" t="s">
        <v>3251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 spans="4:145" x14ac:dyDescent="0.25">
      <c r="D891" s="55" t="s">
        <v>3252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3" spans="4:145" x14ac:dyDescent="0.25">
      <c r="D893" s="69" t="s">
        <v>3268</v>
      </c>
    </row>
    <row r="895" spans="4:145" x14ac:dyDescent="0.25">
      <c r="D895" s="55" t="s">
        <v>3261</v>
      </c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 spans="4:145" x14ac:dyDescent="0.25">
      <c r="D896" s="55" t="s">
        <v>3262</v>
      </c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 spans="4:26" x14ac:dyDescent="0.25">
      <c r="D897" s="55" t="s">
        <v>3263</v>
      </c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 spans="4:26" x14ac:dyDescent="0.25">
      <c r="D898" s="55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 spans="4:26" x14ac:dyDescent="0.25">
      <c r="D899" s="55" t="s">
        <v>3264</v>
      </c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 spans="4:26" x14ac:dyDescent="0.25">
      <c r="D900" s="55" t="s">
        <v>3265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 spans="4:26" x14ac:dyDescent="0.25">
      <c r="D901" s="55" t="s">
        <v>3266</v>
      </c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3" spans="4:26" x14ac:dyDescent="0.25">
      <c r="D903" s="46" t="s">
        <v>3269</v>
      </c>
    </row>
    <row r="950" spans="2:4" x14ac:dyDescent="0.25">
      <c r="B950" s="49">
        <v>0</v>
      </c>
      <c r="D950" s="50" t="s">
        <v>3228</v>
      </c>
    </row>
    <row r="951" spans="2:4" x14ac:dyDescent="0.25">
      <c r="D951" s="58" t="s">
        <v>305</v>
      </c>
    </row>
    <row r="953" spans="2:4" x14ac:dyDescent="0.25">
      <c r="D953" s="46" t="s">
        <v>36</v>
      </c>
    </row>
    <row r="954" spans="2:4" x14ac:dyDescent="0.25">
      <c r="D954" s="53" t="s">
        <v>3230</v>
      </c>
    </row>
    <row r="956" spans="2:4" x14ac:dyDescent="0.25">
      <c r="D956" s="46" t="s">
        <v>3229</v>
      </c>
    </row>
    <row r="997" spans="4:39" x14ac:dyDescent="0.25">
      <c r="D997" s="46" t="s">
        <v>269</v>
      </c>
    </row>
    <row r="998" spans="4:39" x14ac:dyDescent="0.25">
      <c r="D998" s="50" t="s">
        <v>3231</v>
      </c>
    </row>
    <row r="1000" spans="4:39" x14ac:dyDescent="0.25">
      <c r="D1000" s="55" t="s">
        <v>875</v>
      </c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Z1000" s="56" t="s">
        <v>375</v>
      </c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</row>
    <row r="1001" spans="4:39" x14ac:dyDescent="0.25">
      <c r="D1001" s="55" t="s">
        <v>1349</v>
      </c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Z1001" s="56" t="s">
        <v>324</v>
      </c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</row>
    <row r="1002" spans="4:39" x14ac:dyDescent="0.25">
      <c r="D1002" s="38" t="s">
        <v>675</v>
      </c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Z1002" s="56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</row>
    <row r="1003" spans="4:39" x14ac:dyDescent="0.25">
      <c r="D1003" s="38" t="s">
        <v>1350</v>
      </c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Z1003" s="56" t="s">
        <v>1370</v>
      </c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</row>
    <row r="1004" spans="4:39" x14ac:dyDescent="0.25">
      <c r="D1004" s="55" t="s">
        <v>1378</v>
      </c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Z1004" s="56" t="s">
        <v>283</v>
      </c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</row>
    <row r="1005" spans="4:39" x14ac:dyDescent="0.25">
      <c r="D1005" s="55" t="s">
        <v>1377</v>
      </c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Z1005" s="56" t="s">
        <v>1353</v>
      </c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</row>
    <row r="1006" spans="4:39" x14ac:dyDescent="0.25">
      <c r="D1006" s="55" t="s">
        <v>274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Z1006" s="56" t="s">
        <v>3233</v>
      </c>
      <c r="AA1006" s="52"/>
      <c r="AB1006" s="52"/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/>
      <c r="AM1006" s="52"/>
    </row>
    <row r="1007" spans="4:39" x14ac:dyDescent="0.25">
      <c r="D1007" s="38" t="s">
        <v>523</v>
      </c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Z1007" s="56"/>
      <c r="AA1007" s="52"/>
      <c r="AB1007" s="52"/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/>
      <c r="AM1007" s="52"/>
    </row>
    <row r="1008" spans="4:39" x14ac:dyDescent="0.25">
      <c r="D1008" s="55" t="s">
        <v>1379</v>
      </c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Z1008" s="56" t="s">
        <v>263</v>
      </c>
      <c r="AA1008" s="52"/>
      <c r="AB1008" s="52"/>
      <c r="AC1008" s="52"/>
      <c r="AD1008" s="52"/>
      <c r="AE1008" s="52"/>
      <c r="AF1008" s="52"/>
      <c r="AG1008" s="52"/>
      <c r="AH1008" s="52"/>
      <c r="AI1008" s="52"/>
      <c r="AJ1008" s="52"/>
      <c r="AK1008" s="52"/>
      <c r="AL1008" s="52"/>
      <c r="AM1008" s="52"/>
    </row>
    <row r="1009" spans="4:39" x14ac:dyDescent="0.25">
      <c r="D1009" s="55" t="s">
        <v>330</v>
      </c>
      <c r="E1009" s="51"/>
      <c r="F1009" s="51"/>
      <c r="G1009" s="51"/>
      <c r="H1009" s="51"/>
      <c r="I1009" s="51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Z1009" s="56" t="s">
        <v>264</v>
      </c>
      <c r="AA1009" s="52"/>
      <c r="AB1009" s="52"/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</row>
    <row r="1010" spans="4:39" x14ac:dyDescent="0.25">
      <c r="D1010" s="55" t="s">
        <v>3232</v>
      </c>
      <c r="E1010" s="51"/>
      <c r="F1010" s="51"/>
      <c r="G1010" s="51"/>
      <c r="H1010" s="51"/>
      <c r="I1010" s="51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Z1010" s="56" t="s">
        <v>376</v>
      </c>
      <c r="AA1010" s="52"/>
      <c r="AB1010" s="52"/>
      <c r="AC1010" s="52"/>
      <c r="AD1010" s="52"/>
      <c r="AE1010" s="52"/>
      <c r="AF1010" s="52"/>
      <c r="AG1010" s="52"/>
      <c r="AH1010" s="52"/>
      <c r="AI1010" s="52"/>
      <c r="AJ1010" s="52"/>
      <c r="AK1010" s="52"/>
      <c r="AL1010" s="52"/>
      <c r="AM1010" s="52"/>
    </row>
    <row r="1011" spans="4:39" x14ac:dyDescent="0.25">
      <c r="D1011" s="55" t="s">
        <v>488</v>
      </c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</row>
    <row r="1013" spans="4:39" x14ac:dyDescent="0.25">
      <c r="D1013" s="46" t="s">
        <v>3258</v>
      </c>
    </row>
    <row r="1029" spans="4:4" x14ac:dyDescent="0.25">
      <c r="D1029" s="50" t="s">
        <v>3462</v>
      </c>
    </row>
    <row r="1031" spans="4:4" x14ac:dyDescent="0.25">
      <c r="D1031" s="46" t="s">
        <v>3258</v>
      </c>
    </row>
    <row r="1059" spans="2:4" x14ac:dyDescent="0.25">
      <c r="B1059" s="47">
        <v>0</v>
      </c>
      <c r="D1059" s="50" t="s">
        <v>380</v>
      </c>
    </row>
    <row r="1071" spans="2:4" x14ac:dyDescent="0.25">
      <c r="D1071" s="46" t="s">
        <v>343</v>
      </c>
    </row>
    <row r="1072" spans="2:4" x14ac:dyDescent="0.25">
      <c r="D1072" s="50" t="s">
        <v>3315</v>
      </c>
    </row>
    <row r="1074" spans="4:25" x14ac:dyDescent="0.25">
      <c r="D1074" s="55" t="s">
        <v>349</v>
      </c>
      <c r="E1074" s="51"/>
      <c r="F1074" s="51"/>
      <c r="G1074" s="51"/>
      <c r="H1074" s="51"/>
      <c r="I1074" s="51"/>
      <c r="J1074" s="51"/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</row>
    <row r="1075" spans="4:25" x14ac:dyDescent="0.25">
      <c r="D1075" s="55" t="s">
        <v>364</v>
      </c>
      <c r="E1075" s="51"/>
      <c r="F1075" s="51"/>
      <c r="G1075" s="51"/>
      <c r="H1075" s="51"/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</row>
    <row r="1076" spans="4:25" x14ac:dyDescent="0.25">
      <c r="D1076" s="55" t="s">
        <v>1564</v>
      </c>
      <c r="E1076" s="51"/>
      <c r="F1076" s="51"/>
      <c r="G1076" s="51"/>
      <c r="H1076" s="51"/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</row>
    <row r="1077" spans="4:25" x14ac:dyDescent="0.25">
      <c r="D1077" s="55" t="s">
        <v>3314</v>
      </c>
      <c r="E1077" s="51"/>
      <c r="F1077" s="51"/>
      <c r="G1077" s="51"/>
      <c r="H1077" s="51"/>
      <c r="I1077" s="51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</row>
    <row r="1079" spans="4:25" x14ac:dyDescent="0.25">
      <c r="D1079" s="56" t="s">
        <v>375</v>
      </c>
      <c r="E1079" s="52"/>
      <c r="F1079" s="52"/>
      <c r="G1079" s="52"/>
      <c r="H1079" s="52"/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</row>
    <row r="1080" spans="4:25" x14ac:dyDescent="0.25">
      <c r="D1080" s="56" t="s">
        <v>324</v>
      </c>
      <c r="E1080" s="52"/>
      <c r="F1080" s="52"/>
      <c r="G1080" s="52"/>
      <c r="H1080" s="52"/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</row>
    <row r="1081" spans="4:25" x14ac:dyDescent="0.25">
      <c r="D1081" s="56"/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</row>
    <row r="1082" spans="4:25" x14ac:dyDescent="0.25">
      <c r="D1082" s="56" t="s">
        <v>1612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</row>
    <row r="1083" spans="4:25" x14ac:dyDescent="0.25">
      <c r="D1083" s="56" t="s">
        <v>283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</row>
    <row r="1084" spans="4:25" x14ac:dyDescent="0.25">
      <c r="D1084" s="56" t="s">
        <v>1610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</row>
    <row r="1085" spans="4:25" x14ac:dyDescent="0.25">
      <c r="D1085" s="56" t="s">
        <v>1611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</row>
    <row r="1086" spans="4:25" x14ac:dyDescent="0.25">
      <c r="D1086" s="56" t="s">
        <v>3313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</row>
    <row r="1087" spans="4:25" x14ac:dyDescent="0.25">
      <c r="D1087" s="56"/>
      <c r="E1087" s="52"/>
      <c r="F1087" s="52"/>
      <c r="G1087" s="52"/>
      <c r="H1087" s="52"/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</row>
    <row r="1088" spans="4:25" x14ac:dyDescent="0.25">
      <c r="D1088" s="56" t="s">
        <v>263</v>
      </c>
      <c r="E1088" s="52"/>
      <c r="F1088" s="52"/>
      <c r="G1088" s="52"/>
      <c r="H1088" s="52"/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</row>
    <row r="1089" spans="2:19" x14ac:dyDescent="0.25">
      <c r="D1089" s="56" t="s">
        <v>264</v>
      </c>
      <c r="E1089" s="52"/>
      <c r="F1089" s="52"/>
      <c r="G1089" s="52"/>
      <c r="H1089" s="52"/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</row>
    <row r="1090" spans="2:19" x14ac:dyDescent="0.25">
      <c r="D1090" s="56" t="s">
        <v>376</v>
      </c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</row>
    <row r="1098" spans="2:19" x14ac:dyDescent="0.25">
      <c r="B1098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2.140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7109375" style="287" bestFit="1" customWidth="1"/>
    <col min="11" max="16384" width="2.85546875" style="287"/>
  </cols>
  <sheetData>
    <row r="2" spans="1:10" ht="18.75" x14ac:dyDescent="0.25">
      <c r="A2" s="332" t="s">
        <v>1778</v>
      </c>
      <c r="B2" s="333"/>
      <c r="C2" s="333"/>
      <c r="D2" s="333"/>
      <c r="E2" s="333"/>
      <c r="F2" s="333"/>
      <c r="G2" s="333"/>
      <c r="H2" s="333"/>
      <c r="I2" s="333"/>
      <c r="J2" s="333"/>
    </row>
    <row r="3" spans="1:10" x14ac:dyDescent="0.25">
      <c r="A3" s="333" t="s">
        <v>3221</v>
      </c>
      <c r="B3" s="333"/>
      <c r="C3" s="333"/>
      <c r="D3" s="333"/>
      <c r="E3" s="333"/>
      <c r="F3" s="333"/>
      <c r="G3" s="333"/>
      <c r="H3" s="333"/>
      <c r="I3" s="333"/>
    </row>
    <row r="4" spans="1:10" ht="45" x14ac:dyDescent="0.25">
      <c r="A4" s="64" t="s">
        <v>392</v>
      </c>
      <c r="B4" s="64" t="s">
        <v>32</v>
      </c>
      <c r="C4" s="64" t="s">
        <v>31</v>
      </c>
      <c r="D4" s="64" t="s">
        <v>333</v>
      </c>
      <c r="E4" s="64" t="s">
        <v>391</v>
      </c>
      <c r="F4" s="64" t="s">
        <v>555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315</v>
      </c>
      <c r="B5" s="65" t="s">
        <v>314</v>
      </c>
      <c r="C5" s="65" t="s">
        <v>313</v>
      </c>
      <c r="D5" s="65" t="s">
        <v>332</v>
      </c>
      <c r="E5" s="65" t="s">
        <v>277</v>
      </c>
      <c r="F5" s="77">
        <v>44673.446527777996</v>
      </c>
      <c r="G5" s="77">
        <v>44957.708333333001</v>
      </c>
      <c r="H5" s="65" t="s">
        <v>312</v>
      </c>
      <c r="I5" s="65" t="s">
        <v>18</v>
      </c>
      <c r="J5" s="65" t="s">
        <v>17</v>
      </c>
    </row>
    <row r="6" spans="1:10" ht="45" x14ac:dyDescent="0.25">
      <c r="A6" s="60" t="s">
        <v>354</v>
      </c>
      <c r="B6" s="60" t="s">
        <v>353</v>
      </c>
      <c r="C6" s="60" t="s">
        <v>313</v>
      </c>
      <c r="D6" s="60" t="s">
        <v>332</v>
      </c>
      <c r="E6" s="60" t="s">
        <v>352</v>
      </c>
      <c r="F6" s="78">
        <v>44693.600694444001</v>
      </c>
      <c r="G6" s="78">
        <v>44957.708333333001</v>
      </c>
      <c r="H6" s="60" t="s">
        <v>312</v>
      </c>
      <c r="I6" s="60" t="s">
        <v>18</v>
      </c>
      <c r="J6" s="60" t="s">
        <v>38</v>
      </c>
    </row>
    <row r="7" spans="1:10" ht="45" x14ac:dyDescent="0.25">
      <c r="A7" s="74" t="s">
        <v>478</v>
      </c>
      <c r="B7" s="68" t="s">
        <v>479</v>
      </c>
      <c r="C7" s="68" t="s">
        <v>459</v>
      </c>
      <c r="D7" s="68" t="s">
        <v>332</v>
      </c>
      <c r="E7" s="68" t="s">
        <v>277</v>
      </c>
      <c r="F7" s="75">
        <v>44852.484027778002</v>
      </c>
      <c r="G7" s="75">
        <v>45280.442361111003</v>
      </c>
      <c r="H7" s="68" t="s">
        <v>23</v>
      </c>
      <c r="I7" s="68" t="s">
        <v>18</v>
      </c>
      <c r="J7" s="68" t="s">
        <v>260</v>
      </c>
    </row>
    <row r="8" spans="1:10" ht="45" x14ac:dyDescent="0.25">
      <c r="A8" s="63" t="s">
        <v>548</v>
      </c>
      <c r="B8" s="63" t="s">
        <v>550</v>
      </c>
      <c r="C8" s="63" t="s">
        <v>374</v>
      </c>
      <c r="D8" s="63" t="s">
        <v>332</v>
      </c>
      <c r="E8" s="63" t="s">
        <v>277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685</v>
      </c>
      <c r="B9" s="68" t="s">
        <v>684</v>
      </c>
      <c r="C9" s="68" t="s">
        <v>378</v>
      </c>
      <c r="D9" s="68" t="s">
        <v>332</v>
      </c>
      <c r="E9" s="68" t="s">
        <v>277</v>
      </c>
      <c r="F9" s="75">
        <v>44873.412499999999</v>
      </c>
      <c r="G9" s="75">
        <v>45302.370833333</v>
      </c>
      <c r="H9" s="68" t="s">
        <v>23</v>
      </c>
      <c r="I9" s="68" t="s">
        <v>18</v>
      </c>
      <c r="J9" s="68" t="s">
        <v>260</v>
      </c>
    </row>
    <row r="10" spans="1:10" ht="45" x14ac:dyDescent="0.25">
      <c r="A10" s="63" t="s">
        <v>2397</v>
      </c>
      <c r="B10" s="63" t="s">
        <v>2451</v>
      </c>
      <c r="C10" s="63" t="s">
        <v>442</v>
      </c>
      <c r="D10" s="63" t="s">
        <v>332</v>
      </c>
      <c r="E10" s="63" t="s">
        <v>277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149" t="s">
        <v>2842</v>
      </c>
      <c r="B11" s="149" t="s">
        <v>2841</v>
      </c>
      <c r="C11" s="149" t="s">
        <v>2388</v>
      </c>
      <c r="D11" s="149" t="s">
        <v>332</v>
      </c>
      <c r="E11" s="149" t="s">
        <v>277</v>
      </c>
      <c r="F11" s="150">
        <v>44914.665972221999</v>
      </c>
      <c r="G11" s="150">
        <v>45344.624305555997</v>
      </c>
      <c r="H11" s="149" t="s">
        <v>23</v>
      </c>
      <c r="I11" s="149" t="s">
        <v>18</v>
      </c>
      <c r="J11" s="149" t="s">
        <v>260</v>
      </c>
    </row>
    <row r="12" spans="1:10" ht="45" x14ac:dyDescent="0.25">
      <c r="A12" s="151" t="s">
        <v>2944</v>
      </c>
      <c r="B12" s="151" t="s">
        <v>2945</v>
      </c>
      <c r="C12" s="151" t="s">
        <v>531</v>
      </c>
      <c r="D12" s="151" t="s">
        <v>332</v>
      </c>
      <c r="E12" s="151" t="s">
        <v>360</v>
      </c>
      <c r="F12" s="152">
        <v>44916.581944443999</v>
      </c>
      <c r="G12" s="152">
        <v>45348.581944443999</v>
      </c>
      <c r="H12" s="151" t="s">
        <v>23</v>
      </c>
      <c r="I12" s="151" t="s">
        <v>18</v>
      </c>
      <c r="J12" s="151" t="s">
        <v>260</v>
      </c>
    </row>
    <row r="13" spans="1:10" ht="45" x14ac:dyDescent="0.25">
      <c r="A13" s="149" t="s">
        <v>2992</v>
      </c>
      <c r="B13" s="149" t="s">
        <v>2993</v>
      </c>
      <c r="C13" s="149" t="s">
        <v>374</v>
      </c>
      <c r="D13" s="149" t="s">
        <v>332</v>
      </c>
      <c r="E13" s="149" t="s">
        <v>277</v>
      </c>
      <c r="F13" s="150">
        <v>44916.658333332998</v>
      </c>
      <c r="G13" s="150">
        <v>45348.616666667003</v>
      </c>
      <c r="H13" s="149" t="s">
        <v>23</v>
      </c>
      <c r="I13" s="149" t="s">
        <v>18</v>
      </c>
      <c r="J13" s="149" t="s">
        <v>260</v>
      </c>
    </row>
    <row r="14" spans="1:10" ht="45" x14ac:dyDescent="0.25">
      <c r="A14" s="151" t="s">
        <v>3019</v>
      </c>
      <c r="B14" s="151" t="s">
        <v>3021</v>
      </c>
      <c r="C14" s="151" t="s">
        <v>3052</v>
      </c>
      <c r="D14" s="151" t="s">
        <v>332</v>
      </c>
      <c r="E14" s="151" t="s">
        <v>277</v>
      </c>
      <c r="F14" s="152">
        <v>44917.408333332998</v>
      </c>
      <c r="G14" s="152">
        <v>45349.366666667003</v>
      </c>
      <c r="H14" s="151" t="s">
        <v>23</v>
      </c>
      <c r="I14" s="151" t="s">
        <v>18</v>
      </c>
      <c r="J14" s="151" t="s">
        <v>260</v>
      </c>
    </row>
    <row r="15" spans="1:10" ht="45" x14ac:dyDescent="0.25">
      <c r="A15" s="149" t="s">
        <v>3048</v>
      </c>
      <c r="B15" s="149" t="s">
        <v>3049</v>
      </c>
      <c r="C15" s="149" t="s">
        <v>374</v>
      </c>
      <c r="D15" s="149" t="s">
        <v>332</v>
      </c>
      <c r="E15" s="149" t="s">
        <v>277</v>
      </c>
      <c r="F15" s="150">
        <v>44917.661111111003</v>
      </c>
      <c r="G15" s="150">
        <v>45349.619444443997</v>
      </c>
      <c r="H15" s="149" t="s">
        <v>23</v>
      </c>
      <c r="I15" s="149" t="s">
        <v>18</v>
      </c>
      <c r="J15" s="149" t="s">
        <v>260</v>
      </c>
    </row>
    <row r="16" spans="1:10" ht="45" x14ac:dyDescent="0.25">
      <c r="A16" s="151" t="s">
        <v>3078</v>
      </c>
      <c r="B16" s="151" t="s">
        <v>3082</v>
      </c>
      <c r="C16" s="151" t="s">
        <v>2487</v>
      </c>
      <c r="D16" s="151" t="s">
        <v>332</v>
      </c>
      <c r="E16" s="151" t="s">
        <v>277</v>
      </c>
      <c r="F16" s="152">
        <v>44918.409027777998</v>
      </c>
      <c r="G16" s="152">
        <v>45351.367361110999</v>
      </c>
      <c r="H16" s="151" t="s">
        <v>23</v>
      </c>
      <c r="I16" s="151" t="s">
        <v>18</v>
      </c>
      <c r="J16" s="151" t="s">
        <v>260</v>
      </c>
    </row>
    <row r="17" spans="1:10" ht="105" x14ac:dyDescent="0.25">
      <c r="A17" s="68" t="s">
        <v>3203</v>
      </c>
      <c r="B17" s="68" t="s">
        <v>1902</v>
      </c>
      <c r="C17" s="68" t="s">
        <v>2844</v>
      </c>
      <c r="D17" s="68" t="s">
        <v>332</v>
      </c>
      <c r="E17" s="68" t="s">
        <v>277</v>
      </c>
      <c r="F17" s="75">
        <v>44922.436111110997</v>
      </c>
      <c r="G17" s="75">
        <v>45355.394444443999</v>
      </c>
      <c r="H17" s="68" t="s">
        <v>23</v>
      </c>
      <c r="I17" s="68" t="s">
        <v>18</v>
      </c>
      <c r="J17" s="68" t="s">
        <v>255</v>
      </c>
    </row>
    <row r="19" spans="1:10" ht="45" x14ac:dyDescent="0.25">
      <c r="A19" s="151" t="s">
        <v>3222</v>
      </c>
      <c r="B19" s="151" t="s">
        <v>3223</v>
      </c>
      <c r="C19" s="151"/>
      <c r="D19" s="151"/>
      <c r="E19" s="151"/>
      <c r="F19" s="152"/>
      <c r="G19" s="152"/>
      <c r="H19" s="151"/>
      <c r="I19" s="151"/>
      <c r="J19" s="151" t="s">
        <v>355</v>
      </c>
    </row>
    <row r="20" spans="1:10" ht="30" x14ac:dyDescent="0.25">
      <c r="A20" s="62" t="s">
        <v>3224</v>
      </c>
      <c r="B20" s="62" t="s">
        <v>3225</v>
      </c>
      <c r="C20" s="62"/>
      <c r="D20" s="62"/>
      <c r="E20" s="62"/>
      <c r="F20" s="83"/>
      <c r="G20" s="83"/>
      <c r="H20" s="62"/>
      <c r="I20" s="62"/>
      <c r="J20" s="62" t="s">
        <v>355</v>
      </c>
    </row>
    <row r="21" spans="1:10" ht="30" x14ac:dyDescent="0.25">
      <c r="A21" s="299" t="s">
        <v>3309</v>
      </c>
      <c r="B21" s="299" t="s">
        <v>3310</v>
      </c>
      <c r="C21" s="299"/>
      <c r="D21" s="299"/>
      <c r="E21" s="299"/>
      <c r="F21" s="300"/>
      <c r="G21" s="300"/>
      <c r="H21" s="299"/>
      <c r="I21" s="299"/>
      <c r="J21" s="299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22" width="2.85546875" style="46"/>
    <col min="23" max="23" width="2.85546875" style="46" customWidth="1"/>
    <col min="24" max="16384" width="2.85546875" style="46"/>
  </cols>
  <sheetData>
    <row r="2" spans="2:4" x14ac:dyDescent="0.25">
      <c r="B2" s="50" t="s">
        <v>3216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160" t="s">
        <v>3213</v>
      </c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</row>
    <row r="41" spans="4:46" x14ac:dyDescent="0.25">
      <c r="D41" s="160" t="s">
        <v>300</v>
      </c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</row>
    <row r="42" spans="4:46" x14ac:dyDescent="0.25">
      <c r="D42" s="55" t="s">
        <v>3214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3215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3311</v>
      </c>
    </row>
    <row r="56" spans="2:4" x14ac:dyDescent="0.25">
      <c r="D56" s="58" t="s">
        <v>305</v>
      </c>
    </row>
    <row r="57" spans="2:4" x14ac:dyDescent="0.25">
      <c r="D57" s="54" t="s">
        <v>35</v>
      </c>
    </row>
    <row r="153" spans="2:4" x14ac:dyDescent="0.25">
      <c r="B153" s="49">
        <v>0</v>
      </c>
      <c r="D153" s="50" t="s">
        <v>3336</v>
      </c>
    </row>
    <row r="154" spans="2:4" x14ac:dyDescent="0.25">
      <c r="D154" s="58" t="s">
        <v>305</v>
      </c>
    </row>
    <row r="156" spans="2:4" x14ac:dyDescent="0.25">
      <c r="D156" s="46" t="s">
        <v>36</v>
      </c>
    </row>
    <row r="157" spans="2:4" x14ac:dyDescent="0.25">
      <c r="D157" s="84" t="s">
        <v>3361</v>
      </c>
    </row>
    <row r="159" spans="2:4" x14ac:dyDescent="0.25">
      <c r="D159" s="46" t="s">
        <v>3328</v>
      </c>
    </row>
    <row r="180" spans="4:23" x14ac:dyDescent="0.25">
      <c r="D180" s="46" t="s">
        <v>310</v>
      </c>
      <c r="M180" s="46" t="s">
        <v>739</v>
      </c>
    </row>
    <row r="181" spans="4:23" x14ac:dyDescent="0.25">
      <c r="D181" s="50" t="s">
        <v>3367</v>
      </c>
      <c r="M181" s="303" t="s">
        <v>3368</v>
      </c>
      <c r="R181" s="45" t="s">
        <v>461</v>
      </c>
      <c r="T181" s="28" t="s">
        <v>3369</v>
      </c>
    </row>
    <row r="183" spans="4:23" x14ac:dyDescent="0.25">
      <c r="D183" s="55" t="s">
        <v>351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</row>
    <row r="184" spans="4:23" x14ac:dyDescent="0.25">
      <c r="D184" s="55" t="s">
        <v>3370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</row>
    <row r="185" spans="4:23" x14ac:dyDescent="0.25">
      <c r="D185" s="55" t="s">
        <v>1463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</row>
    <row r="186" spans="4:23" x14ac:dyDescent="0.25">
      <c r="D186" s="55" t="s">
        <v>3371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</row>
    <row r="188" spans="4:23" x14ac:dyDescent="0.25">
      <c r="D188" s="56" t="s">
        <v>375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</row>
    <row r="189" spans="4:23" x14ac:dyDescent="0.25">
      <c r="D189" s="56" t="s">
        <v>324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</row>
    <row r="190" spans="4:23" x14ac:dyDescent="0.25">
      <c r="D190" s="56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</row>
    <row r="191" spans="4:23" x14ac:dyDescent="0.25">
      <c r="D191" s="56" t="s">
        <v>281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</row>
    <row r="192" spans="4:23" x14ac:dyDescent="0.25">
      <c r="D192" s="56" t="s">
        <v>283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</row>
    <row r="193" spans="4:15" x14ac:dyDescent="0.25">
      <c r="D193" s="56" t="s">
        <v>3372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</row>
    <row r="194" spans="4:15" x14ac:dyDescent="0.25">
      <c r="D194" s="56" t="s">
        <v>3373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</row>
    <row r="195" spans="4:15" x14ac:dyDescent="0.25">
      <c r="D195" s="56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</row>
    <row r="196" spans="4:15" x14ac:dyDescent="0.25">
      <c r="D196" s="56" t="s">
        <v>263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</row>
    <row r="197" spans="4:15" x14ac:dyDescent="0.25">
      <c r="D197" s="56" t="s">
        <v>264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</row>
    <row r="198" spans="4:15" x14ac:dyDescent="0.25">
      <c r="D198" s="56" t="s">
        <v>376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</row>
    <row r="200" spans="4:15" x14ac:dyDescent="0.25">
      <c r="D200" s="46" t="s">
        <v>3374</v>
      </c>
    </row>
    <row r="216" spans="4:4" x14ac:dyDescent="0.25">
      <c r="D216" s="50" t="s">
        <v>3105</v>
      </c>
    </row>
    <row r="218" spans="4:4" x14ac:dyDescent="0.25">
      <c r="D218" s="46" t="s">
        <v>3374</v>
      </c>
    </row>
    <row r="251" spans="2:4" x14ac:dyDescent="0.25">
      <c r="B251" s="49">
        <v>0</v>
      </c>
      <c r="D251" s="50" t="s">
        <v>3340</v>
      </c>
    </row>
    <row r="252" spans="2:4" x14ac:dyDescent="0.25">
      <c r="D252" s="58" t="s">
        <v>305</v>
      </c>
    </row>
    <row r="254" spans="2:4" x14ac:dyDescent="0.25">
      <c r="D254" s="46" t="s">
        <v>36</v>
      </c>
    </row>
    <row r="255" spans="2:4" x14ac:dyDescent="0.25">
      <c r="D255" s="84" t="s">
        <v>3375</v>
      </c>
    </row>
    <row r="257" spans="4:4" x14ac:dyDescent="0.25">
      <c r="D257" s="46" t="s">
        <v>3329</v>
      </c>
    </row>
    <row r="280" spans="4:20" x14ac:dyDescent="0.25">
      <c r="D280" s="46" t="s">
        <v>310</v>
      </c>
    </row>
    <row r="281" spans="4:20" x14ac:dyDescent="0.25">
      <c r="D281" s="50" t="s">
        <v>3376</v>
      </c>
      <c r="M281" s="57" t="s">
        <v>3379</v>
      </c>
      <c r="R281" s="45" t="s">
        <v>461</v>
      </c>
      <c r="T281" s="28" t="s">
        <v>3382</v>
      </c>
    </row>
    <row r="296" spans="4:23" x14ac:dyDescent="0.25">
      <c r="D296" s="55" t="s">
        <v>351</v>
      </c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</row>
    <row r="297" spans="4:23" x14ac:dyDescent="0.25">
      <c r="D297" s="55" t="s">
        <v>3380</v>
      </c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</row>
    <row r="298" spans="4:23" x14ac:dyDescent="0.25">
      <c r="D298" s="55" t="s">
        <v>257</v>
      </c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</row>
    <row r="299" spans="4:23" x14ac:dyDescent="0.25">
      <c r="D299" s="55" t="s">
        <v>3381</v>
      </c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</row>
    <row r="301" spans="4:23" x14ac:dyDescent="0.25">
      <c r="D301" s="56" t="s">
        <v>375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</row>
    <row r="302" spans="4:23" x14ac:dyDescent="0.25">
      <c r="D302" s="56" t="s">
        <v>324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</row>
    <row r="303" spans="4:23" x14ac:dyDescent="0.25">
      <c r="D303" s="56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</row>
    <row r="304" spans="4:23" x14ac:dyDescent="0.25">
      <c r="D304" s="56" t="s">
        <v>281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</row>
    <row r="305" spans="4:16" x14ac:dyDescent="0.25">
      <c r="D305" s="56" t="s">
        <v>283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</row>
    <row r="306" spans="4:16" x14ac:dyDescent="0.25">
      <c r="D306" s="56" t="s">
        <v>3383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</row>
    <row r="307" spans="4:16" x14ac:dyDescent="0.25">
      <c r="D307" s="56" t="s">
        <v>3384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</row>
    <row r="308" spans="4:16" x14ac:dyDescent="0.25">
      <c r="D308" s="56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</row>
    <row r="309" spans="4:16" x14ac:dyDescent="0.25">
      <c r="D309" s="56" t="s">
        <v>263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</row>
    <row r="310" spans="4:16" x14ac:dyDescent="0.25">
      <c r="D310" s="56" t="s">
        <v>264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</row>
    <row r="311" spans="4:16" x14ac:dyDescent="0.25">
      <c r="D311" s="56" t="s">
        <v>376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</row>
    <row r="313" spans="4:16" x14ac:dyDescent="0.25">
      <c r="D313" s="46" t="s">
        <v>3385</v>
      </c>
    </row>
    <row r="329" spans="4:4" x14ac:dyDescent="0.25">
      <c r="D329" s="50" t="s">
        <v>3217</v>
      </c>
    </row>
    <row r="331" spans="4:4" x14ac:dyDescent="0.25">
      <c r="D331" s="46" t="s">
        <v>3385</v>
      </c>
    </row>
    <row r="359" spans="2:4" x14ac:dyDescent="0.25">
      <c r="B359" s="49">
        <v>0</v>
      </c>
      <c r="D359" s="50" t="s">
        <v>3341</v>
      </c>
    </row>
    <row r="360" spans="2:4" x14ac:dyDescent="0.25">
      <c r="D360" s="58" t="s">
        <v>305</v>
      </c>
    </row>
    <row r="362" spans="2:4" x14ac:dyDescent="0.25">
      <c r="D362" s="46" t="s">
        <v>36</v>
      </c>
    </row>
    <row r="363" spans="2:4" x14ac:dyDescent="0.25">
      <c r="D363" s="84" t="s">
        <v>3377</v>
      </c>
    </row>
    <row r="365" spans="2:4" x14ac:dyDescent="0.25">
      <c r="D365" s="46" t="s">
        <v>3330</v>
      </c>
    </row>
    <row r="389" spans="4:23" x14ac:dyDescent="0.25">
      <c r="D389" s="46" t="s">
        <v>310</v>
      </c>
      <c r="M389" s="46" t="s">
        <v>276</v>
      </c>
    </row>
    <row r="390" spans="4:23" x14ac:dyDescent="0.25">
      <c r="D390" s="50" t="s">
        <v>3378</v>
      </c>
      <c r="M390" s="28" t="s">
        <v>3386</v>
      </c>
    </row>
    <row r="392" spans="4:23" x14ac:dyDescent="0.25">
      <c r="D392" s="55" t="s">
        <v>351</v>
      </c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</row>
    <row r="393" spans="4:23" x14ac:dyDescent="0.25">
      <c r="D393" s="55" t="s">
        <v>3370</v>
      </c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</row>
    <row r="394" spans="4:23" x14ac:dyDescent="0.25">
      <c r="D394" s="55" t="s">
        <v>257</v>
      </c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</row>
    <row r="395" spans="4:23" x14ac:dyDescent="0.25">
      <c r="D395" s="55" t="s">
        <v>3387</v>
      </c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</row>
    <row r="397" spans="4:23" x14ac:dyDescent="0.25">
      <c r="D397" s="46" t="s">
        <v>3388</v>
      </c>
    </row>
    <row r="414" spans="4:4" x14ac:dyDescent="0.25">
      <c r="D414" s="50" t="s">
        <v>3217</v>
      </c>
    </row>
    <row r="416" spans="4:4" x14ac:dyDescent="0.25">
      <c r="D416" s="46" t="s">
        <v>3388</v>
      </c>
    </row>
    <row r="441" spans="2:4" x14ac:dyDescent="0.25">
      <c r="B441" s="49">
        <v>0</v>
      </c>
      <c r="D441" s="50" t="s">
        <v>3346</v>
      </c>
    </row>
    <row r="442" spans="2:4" x14ac:dyDescent="0.25">
      <c r="D442" s="58" t="s">
        <v>305</v>
      </c>
    </row>
    <row r="444" spans="2:4" x14ac:dyDescent="0.25">
      <c r="D444" s="46" t="s">
        <v>36</v>
      </c>
    </row>
    <row r="445" spans="2:4" x14ac:dyDescent="0.25">
      <c r="D445" s="84" t="s">
        <v>3347</v>
      </c>
    </row>
    <row r="447" spans="2:4" x14ac:dyDescent="0.25">
      <c r="D447" s="46" t="s">
        <v>3342</v>
      </c>
    </row>
    <row r="469" spans="4:28" x14ac:dyDescent="0.25">
      <c r="D469" s="46" t="s">
        <v>310</v>
      </c>
      <c r="O469" s="46" t="s">
        <v>276</v>
      </c>
    </row>
    <row r="470" spans="4:28" x14ac:dyDescent="0.25">
      <c r="D470" s="50" t="s">
        <v>3343</v>
      </c>
      <c r="O470" s="28" t="s">
        <v>3351</v>
      </c>
    </row>
    <row r="472" spans="4:28" x14ac:dyDescent="0.25">
      <c r="D472" s="55" t="s">
        <v>3348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</row>
    <row r="473" spans="4:28" x14ac:dyDescent="0.25">
      <c r="D473" s="55" t="s">
        <v>3349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</row>
    <row r="474" spans="4:28" x14ac:dyDescent="0.25">
      <c r="D474" s="55" t="s">
        <v>1463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</row>
    <row r="475" spans="4:28" x14ac:dyDescent="0.25">
      <c r="D475" s="55" t="s">
        <v>2539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</row>
    <row r="476" spans="4:28" x14ac:dyDescent="0.25">
      <c r="D476" s="55" t="s">
        <v>280</v>
      </c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</row>
    <row r="477" spans="4:28" x14ac:dyDescent="0.25">
      <c r="D477" s="55" t="s">
        <v>3350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</row>
    <row r="479" spans="4:28" x14ac:dyDescent="0.25">
      <c r="D479" s="56" t="s">
        <v>375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</row>
    <row r="480" spans="4:28" x14ac:dyDescent="0.25">
      <c r="D480" s="56" t="s">
        <v>324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</row>
    <row r="481" spans="4:17" x14ac:dyDescent="0.25">
      <c r="D481" s="56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</row>
    <row r="482" spans="4:17" x14ac:dyDescent="0.25">
      <c r="D482" s="56" t="s">
        <v>281</v>
      </c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</row>
    <row r="483" spans="4:17" x14ac:dyDescent="0.25">
      <c r="D483" s="56" t="s">
        <v>283</v>
      </c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</row>
    <row r="484" spans="4:17" x14ac:dyDescent="0.25">
      <c r="D484" s="56" t="s">
        <v>3352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</row>
    <row r="485" spans="4:17" x14ac:dyDescent="0.25">
      <c r="D485" s="56" t="s">
        <v>3353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</row>
    <row r="486" spans="4:17" x14ac:dyDescent="0.25">
      <c r="D486" s="56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</row>
    <row r="487" spans="4:17" x14ac:dyDescent="0.25">
      <c r="D487" s="56" t="s">
        <v>3354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</row>
    <row r="488" spans="4:17" x14ac:dyDescent="0.25">
      <c r="D488" s="56" t="s">
        <v>283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</row>
    <row r="489" spans="4:17" x14ac:dyDescent="0.25">
      <c r="D489" s="56" t="s">
        <v>3355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</row>
    <row r="490" spans="4:17" x14ac:dyDescent="0.25">
      <c r="D490" s="56" t="s">
        <v>3356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</row>
    <row r="491" spans="4:17" x14ac:dyDescent="0.25">
      <c r="D491" s="56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</row>
    <row r="492" spans="4:17" x14ac:dyDescent="0.25">
      <c r="D492" s="56" t="s">
        <v>263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</row>
    <row r="493" spans="4:17" x14ac:dyDescent="0.25">
      <c r="D493" s="56" t="s">
        <v>264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</row>
    <row r="494" spans="4:17" x14ac:dyDescent="0.25">
      <c r="D494" s="56" t="s">
        <v>376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</row>
    <row r="496" spans="4:17" x14ac:dyDescent="0.25">
      <c r="D496" s="46" t="s">
        <v>3357</v>
      </c>
    </row>
    <row r="511" spans="4:4" x14ac:dyDescent="0.25">
      <c r="D511" s="50" t="s">
        <v>3462</v>
      </c>
    </row>
    <row r="513" spans="4:4" x14ac:dyDescent="0.25">
      <c r="D513" s="46" t="s">
        <v>3357</v>
      </c>
    </row>
    <row r="550" spans="2:4" x14ac:dyDescent="0.25">
      <c r="B550" s="49">
        <v>0</v>
      </c>
      <c r="D550" s="50" t="s">
        <v>3365</v>
      </c>
    </row>
    <row r="551" spans="2:4" x14ac:dyDescent="0.25">
      <c r="D551" s="58" t="s">
        <v>305</v>
      </c>
    </row>
    <row r="553" spans="2:4" x14ac:dyDescent="0.25">
      <c r="D553" s="46" t="s">
        <v>36</v>
      </c>
    </row>
    <row r="554" spans="2:4" x14ac:dyDescent="0.25">
      <c r="D554" s="53" t="s">
        <v>3391</v>
      </c>
    </row>
    <row r="556" spans="2:4" x14ac:dyDescent="0.25">
      <c r="D556" s="46" t="s">
        <v>3362</v>
      </c>
    </row>
    <row r="608" spans="4:4" x14ac:dyDescent="0.25">
      <c r="D608" s="46" t="s">
        <v>269</v>
      </c>
    </row>
    <row r="609" spans="4:51" x14ac:dyDescent="0.25">
      <c r="D609" s="50" t="s">
        <v>3366</v>
      </c>
      <c r="M609" s="46" t="s">
        <v>3389</v>
      </c>
      <c r="U609" s="46" t="s">
        <v>3390</v>
      </c>
    </row>
    <row r="611" spans="4:51" x14ac:dyDescent="0.25">
      <c r="D611" s="55" t="s">
        <v>647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X611" s="56" t="s">
        <v>375</v>
      </c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L611" s="55" t="s">
        <v>3394</v>
      </c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</row>
    <row r="612" spans="4:51" x14ac:dyDescent="0.25">
      <c r="D612" s="55" t="s">
        <v>611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X612" s="56" t="s">
        <v>324</v>
      </c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L612" s="55" t="s">
        <v>325</v>
      </c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</row>
    <row r="613" spans="4:51" x14ac:dyDescent="0.25">
      <c r="D613" s="55" t="s">
        <v>612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X613" s="56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L613" s="55" t="s">
        <v>3393</v>
      </c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</row>
    <row r="614" spans="4:51" x14ac:dyDescent="0.25">
      <c r="D614" s="55" t="s">
        <v>596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X614" s="56" t="s">
        <v>267</v>
      </c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</row>
    <row r="615" spans="4:51" x14ac:dyDescent="0.25">
      <c r="D615" s="55" t="s">
        <v>393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X615" s="56" t="s">
        <v>283</v>
      </c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</row>
    <row r="616" spans="4:51" x14ac:dyDescent="0.25">
      <c r="D616" s="55" t="s">
        <v>613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X616" s="56" t="s">
        <v>3395</v>
      </c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</row>
    <row r="617" spans="4:51" x14ac:dyDescent="0.25">
      <c r="D617" s="55" t="s">
        <v>266</v>
      </c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X617" s="56" t="s">
        <v>3396</v>
      </c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</row>
    <row r="618" spans="4:51" x14ac:dyDescent="0.25">
      <c r="D618" s="55" t="s">
        <v>278</v>
      </c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X618" s="56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</row>
    <row r="619" spans="4:51" x14ac:dyDescent="0.25">
      <c r="D619" s="55" t="s">
        <v>274</v>
      </c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X619" s="56" t="s">
        <v>263</v>
      </c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</row>
    <row r="620" spans="4:51" x14ac:dyDescent="0.25">
      <c r="D620" s="55" t="s">
        <v>329</v>
      </c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X620" s="56" t="s">
        <v>264</v>
      </c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</row>
    <row r="621" spans="4:51" x14ac:dyDescent="0.25">
      <c r="D621" s="55" t="s">
        <v>597</v>
      </c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X621" s="56" t="s">
        <v>376</v>
      </c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</row>
    <row r="622" spans="4:51" x14ac:dyDescent="0.25">
      <c r="D622" s="55" t="s">
        <v>598</v>
      </c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</row>
    <row r="623" spans="4:51" x14ac:dyDescent="0.25">
      <c r="D623" s="55" t="s">
        <v>599</v>
      </c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</row>
    <row r="624" spans="4:51" x14ac:dyDescent="0.25">
      <c r="D624" s="55" t="s">
        <v>3392</v>
      </c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</row>
    <row r="626" spans="4:4" x14ac:dyDescent="0.25">
      <c r="D626" s="46" t="s">
        <v>3397</v>
      </c>
    </row>
    <row r="642" spans="4:4" x14ac:dyDescent="0.25">
      <c r="D642" s="50" t="s">
        <v>3462</v>
      </c>
    </row>
    <row r="644" spans="4:4" x14ac:dyDescent="0.25">
      <c r="D644" s="46" t="s">
        <v>3397</v>
      </c>
    </row>
    <row r="677" spans="2:4" x14ac:dyDescent="0.25">
      <c r="B677" s="49">
        <v>0</v>
      </c>
      <c r="D677" s="50" t="s">
        <v>1178</v>
      </c>
    </row>
    <row r="678" spans="2:4" x14ac:dyDescent="0.25">
      <c r="D678" s="58" t="s">
        <v>305</v>
      </c>
    </row>
    <row r="680" spans="2:4" x14ac:dyDescent="0.25">
      <c r="D680" s="46" t="s">
        <v>36</v>
      </c>
    </row>
    <row r="681" spans="2:4" x14ac:dyDescent="0.25">
      <c r="D681" s="53" t="s">
        <v>1241</v>
      </c>
    </row>
    <row r="683" spans="2:4" x14ac:dyDescent="0.25">
      <c r="D683" s="46" t="s">
        <v>1131</v>
      </c>
    </row>
    <row r="738" spans="4:26" x14ac:dyDescent="0.25">
      <c r="D738" s="50" t="s">
        <v>803</v>
      </c>
    </row>
    <row r="740" spans="4:26" x14ac:dyDescent="0.25">
      <c r="D740" s="46" t="s">
        <v>269</v>
      </c>
      <c r="L740" s="46" t="s">
        <v>310</v>
      </c>
      <c r="T740" s="46" t="s">
        <v>1228</v>
      </c>
    </row>
    <row r="741" spans="4:26" x14ac:dyDescent="0.25">
      <c r="D741" s="50" t="s">
        <v>1226</v>
      </c>
      <c r="L741" s="50" t="s">
        <v>1227</v>
      </c>
      <c r="T741" s="28" t="s">
        <v>1229</v>
      </c>
      <c r="X741" s="45" t="s">
        <v>461</v>
      </c>
      <c r="Z741" s="84" t="s">
        <v>916</v>
      </c>
    </row>
    <row r="743" spans="4:26" x14ac:dyDescent="0.25">
      <c r="D743" s="55" t="s">
        <v>1230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</row>
    <row r="744" spans="4:26" x14ac:dyDescent="0.25">
      <c r="D744" s="55" t="s">
        <v>469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</row>
    <row r="745" spans="4:26" x14ac:dyDescent="0.25">
      <c r="D745" s="55" t="s">
        <v>421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</row>
    <row r="746" spans="4:26" x14ac:dyDescent="0.25">
      <c r="D746" s="55" t="s">
        <v>1231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</row>
    <row r="747" spans="4:26" x14ac:dyDescent="0.25">
      <c r="D747" s="55" t="s">
        <v>1232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</row>
    <row r="749" spans="4:26" x14ac:dyDescent="0.25">
      <c r="D749" s="46" t="s">
        <v>589</v>
      </c>
      <c r="I749" s="28" t="s">
        <v>1235</v>
      </c>
    </row>
    <row r="750" spans="4:26" x14ac:dyDescent="0.25">
      <c r="D750" s="46" t="s">
        <v>470</v>
      </c>
      <c r="I750" s="50" t="s">
        <v>1233</v>
      </c>
    </row>
    <row r="751" spans="4:26" x14ac:dyDescent="0.25">
      <c r="D751" s="46" t="s">
        <v>590</v>
      </c>
      <c r="I751" s="50" t="s">
        <v>1234</v>
      </c>
    </row>
    <row r="752" spans="4:26" x14ac:dyDescent="0.25">
      <c r="D752" s="46" t="s">
        <v>1228</v>
      </c>
      <c r="I752" s="28" t="s">
        <v>916</v>
      </c>
    </row>
    <row r="755" spans="4:45" x14ac:dyDescent="0.25">
      <c r="D755" s="55" t="s">
        <v>33</v>
      </c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C755" s="56" t="s">
        <v>375</v>
      </c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</row>
    <row r="756" spans="4:45" x14ac:dyDescent="0.25">
      <c r="D756" s="38" t="s">
        <v>1240</v>
      </c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C756" s="56" t="s">
        <v>324</v>
      </c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</row>
    <row r="757" spans="4:45" x14ac:dyDescent="0.25">
      <c r="D757" s="55" t="s">
        <v>794</v>
      </c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C757" s="56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</row>
    <row r="758" spans="4:45" x14ac:dyDescent="0.25">
      <c r="D758" s="55" t="s">
        <v>1236</v>
      </c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C758" s="56" t="s">
        <v>267</v>
      </c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</row>
    <row r="759" spans="4:45" x14ac:dyDescent="0.25">
      <c r="D759" s="55" t="s">
        <v>266</v>
      </c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C759" s="56" t="s">
        <v>283</v>
      </c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</row>
    <row r="760" spans="4:45" x14ac:dyDescent="0.25">
      <c r="D760" s="55" t="s">
        <v>278</v>
      </c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C760" s="37" t="s">
        <v>1242</v>
      </c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</row>
    <row r="761" spans="4:45" x14ac:dyDescent="0.25">
      <c r="D761" s="55" t="s">
        <v>274</v>
      </c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C761" s="56" t="s">
        <v>1243</v>
      </c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</row>
    <row r="762" spans="4:45" x14ac:dyDescent="0.25">
      <c r="D762" s="55" t="s">
        <v>1237</v>
      </c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C762" s="56" t="s">
        <v>1041</v>
      </c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</row>
    <row r="763" spans="4:45" x14ac:dyDescent="0.25">
      <c r="D763" s="55" t="s">
        <v>1238</v>
      </c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C763" s="56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</row>
    <row r="764" spans="4:45" x14ac:dyDescent="0.25">
      <c r="D764" s="55" t="s">
        <v>1239</v>
      </c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C764" s="56" t="s">
        <v>263</v>
      </c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</row>
    <row r="765" spans="4:45" x14ac:dyDescent="0.25">
      <c r="AC765" s="56" t="s">
        <v>264</v>
      </c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</row>
    <row r="766" spans="4:45" x14ac:dyDescent="0.25">
      <c r="AC766" s="56" t="s">
        <v>376</v>
      </c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</row>
    <row r="767" spans="4:45" x14ac:dyDescent="0.25">
      <c r="D767" s="46" t="s">
        <v>1244</v>
      </c>
    </row>
    <row r="783" spans="4:4" x14ac:dyDescent="0.25">
      <c r="D783" s="50" t="s">
        <v>1027</v>
      </c>
    </row>
    <row r="785" spans="4:4" x14ac:dyDescent="0.25">
      <c r="D785" s="46" t="s">
        <v>1244</v>
      </c>
    </row>
    <row r="818" spans="4:20" x14ac:dyDescent="0.25">
      <c r="D818" s="50" t="s">
        <v>1062</v>
      </c>
    </row>
    <row r="820" spans="4:20" x14ac:dyDescent="0.25">
      <c r="D820" s="55" t="s">
        <v>1392</v>
      </c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</row>
    <row r="821" spans="4:20" x14ac:dyDescent="0.25">
      <c r="D821" s="55" t="s">
        <v>1393</v>
      </c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</row>
    <row r="822" spans="4:20" x14ac:dyDescent="0.25">
      <c r="D822" s="55" t="s">
        <v>1395</v>
      </c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</row>
    <row r="824" spans="4:20" x14ac:dyDescent="0.25">
      <c r="D824" s="56" t="s">
        <v>375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</row>
    <row r="825" spans="4:20" x14ac:dyDescent="0.25">
      <c r="D825" s="56" t="s">
        <v>324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</row>
    <row r="826" spans="4:20" x14ac:dyDescent="0.25">
      <c r="D826" s="56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</row>
    <row r="827" spans="4:20" x14ac:dyDescent="0.25">
      <c r="D827" s="56" t="s">
        <v>1394</v>
      </c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</row>
    <row r="828" spans="4:20" x14ac:dyDescent="0.25">
      <c r="D828" s="56" t="s">
        <v>283</v>
      </c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</row>
    <row r="829" spans="4:20" x14ac:dyDescent="0.25">
      <c r="D829" s="37" t="s">
        <v>1242</v>
      </c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</row>
    <row r="830" spans="4:20" x14ac:dyDescent="0.25">
      <c r="D830" s="56" t="s">
        <v>1408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</row>
    <row r="831" spans="4:20" x14ac:dyDescent="0.25">
      <c r="D831" s="56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</row>
    <row r="832" spans="4:20" x14ac:dyDescent="0.25">
      <c r="D832" s="56" t="s">
        <v>263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</row>
    <row r="833" spans="4:20" x14ac:dyDescent="0.25">
      <c r="D833" s="56" t="s">
        <v>264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</row>
    <row r="834" spans="4:20" x14ac:dyDescent="0.25">
      <c r="D834" s="56" t="s">
        <v>376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</row>
    <row r="836" spans="4:20" x14ac:dyDescent="0.25">
      <c r="D836" s="46" t="s">
        <v>1244</v>
      </c>
    </row>
    <row r="852" spans="4:4" x14ac:dyDescent="0.25">
      <c r="D852" s="50" t="s">
        <v>1168</v>
      </c>
    </row>
    <row r="854" spans="4:4" x14ac:dyDescent="0.25">
      <c r="D854" s="46" t="s">
        <v>1244</v>
      </c>
    </row>
    <row r="867" spans="4:48" x14ac:dyDescent="0.25">
      <c r="D867" s="50" t="s">
        <v>3216</v>
      </c>
    </row>
    <row r="869" spans="4:48" x14ac:dyDescent="0.25">
      <c r="D869" s="46" t="s">
        <v>317</v>
      </c>
    </row>
    <row r="870" spans="4:48" x14ac:dyDescent="0.25">
      <c r="D870" s="50" t="s">
        <v>3398</v>
      </c>
    </row>
    <row r="872" spans="4:48" x14ac:dyDescent="0.25">
      <c r="D872" s="55" t="s">
        <v>3399</v>
      </c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AA872" s="56" t="s">
        <v>375</v>
      </c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</row>
    <row r="873" spans="4:48" x14ac:dyDescent="0.25">
      <c r="D873" s="55" t="s">
        <v>3400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AA873" s="56" t="s">
        <v>324</v>
      </c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</row>
    <row r="874" spans="4:48" x14ac:dyDescent="0.25">
      <c r="D874" s="55" t="s">
        <v>3401</v>
      </c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AA874" s="56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</row>
    <row r="875" spans="4:48" x14ac:dyDescent="0.25">
      <c r="D875" s="55" t="s">
        <v>256</v>
      </c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AA875" s="56" t="s">
        <v>268</v>
      </c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</row>
    <row r="876" spans="4:48" x14ac:dyDescent="0.25">
      <c r="D876" s="55" t="s">
        <v>3402</v>
      </c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AA876" s="56" t="s">
        <v>283</v>
      </c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</row>
    <row r="877" spans="4:48" x14ac:dyDescent="0.25">
      <c r="D877" s="55" t="s">
        <v>2948</v>
      </c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AA877" s="56" t="s">
        <v>3406</v>
      </c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</row>
    <row r="878" spans="4:48" x14ac:dyDescent="0.25">
      <c r="D878" s="55" t="s">
        <v>3403</v>
      </c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AA878" s="56" t="s">
        <v>3407</v>
      </c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</row>
    <row r="879" spans="4:48" x14ac:dyDescent="0.25">
      <c r="D879" s="55" t="s">
        <v>465</v>
      </c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AA879" s="56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</row>
    <row r="880" spans="4:48" x14ac:dyDescent="0.25">
      <c r="D880" s="55" t="s">
        <v>462</v>
      </c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AA880" s="56" t="s">
        <v>263</v>
      </c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</row>
    <row r="881" spans="4:48" x14ac:dyDescent="0.25">
      <c r="D881" s="55" t="s">
        <v>3404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AA881" s="56" t="s">
        <v>264</v>
      </c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</row>
    <row r="882" spans="4:48" x14ac:dyDescent="0.25">
      <c r="D882" s="55" t="s">
        <v>3405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AA882" s="56" t="s">
        <v>376</v>
      </c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</row>
    <row r="884" spans="4:48" x14ac:dyDescent="0.25">
      <c r="D884" s="55" t="s">
        <v>3408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W884" s="56" t="s">
        <v>375</v>
      </c>
      <c r="X884" s="52"/>
      <c r="Y884" s="52"/>
      <c r="Z884" s="52"/>
      <c r="AA884" s="52"/>
      <c r="AB884" s="52"/>
      <c r="AC884" s="52"/>
      <c r="AD884" s="52"/>
      <c r="AE884" s="52"/>
      <c r="AF884" s="52"/>
    </row>
    <row r="885" spans="4:48" x14ac:dyDescent="0.25">
      <c r="D885" s="55" t="s">
        <v>3409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W885" s="56" t="s">
        <v>324</v>
      </c>
      <c r="X885" s="52"/>
      <c r="Y885" s="52"/>
      <c r="Z885" s="52"/>
      <c r="AA885" s="52"/>
      <c r="AB885" s="52"/>
      <c r="AC885" s="52"/>
      <c r="AD885" s="52"/>
      <c r="AE885" s="52"/>
      <c r="AF885" s="52"/>
    </row>
    <row r="886" spans="4:48" x14ac:dyDescent="0.25">
      <c r="D886" s="55" t="s">
        <v>489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W886" s="56"/>
      <c r="X886" s="52"/>
      <c r="Y886" s="52"/>
      <c r="Z886" s="52"/>
      <c r="AA886" s="52"/>
      <c r="AB886" s="52"/>
      <c r="AC886" s="52"/>
      <c r="AD886" s="52"/>
      <c r="AE886" s="52"/>
      <c r="AF886" s="52"/>
    </row>
    <row r="887" spans="4:48" x14ac:dyDescent="0.25">
      <c r="D887" s="55" t="s">
        <v>3410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W887" s="56" t="s">
        <v>302</v>
      </c>
      <c r="X887" s="52"/>
      <c r="Y887" s="52"/>
      <c r="Z887" s="52"/>
      <c r="AA887" s="52"/>
      <c r="AB887" s="52"/>
      <c r="AC887" s="52"/>
      <c r="AD887" s="52"/>
      <c r="AE887" s="52"/>
      <c r="AF887" s="52"/>
    </row>
    <row r="888" spans="4:48" x14ac:dyDescent="0.25">
      <c r="D888" s="55" t="s">
        <v>3411</v>
      </c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W888" s="56" t="s">
        <v>283</v>
      </c>
      <c r="X888" s="52"/>
      <c r="Y888" s="52"/>
      <c r="Z888" s="52"/>
      <c r="AA888" s="52"/>
      <c r="AB888" s="52"/>
      <c r="AC888" s="52"/>
      <c r="AD888" s="52"/>
      <c r="AE888" s="52"/>
      <c r="AF888" s="52"/>
    </row>
    <row r="889" spans="4:48" x14ac:dyDescent="0.25">
      <c r="D889" s="55" t="s">
        <v>3412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W889" s="56" t="s">
        <v>3430</v>
      </c>
      <c r="X889" s="52"/>
      <c r="Y889" s="52"/>
      <c r="Z889" s="52"/>
      <c r="AA889" s="52"/>
      <c r="AB889" s="52"/>
      <c r="AC889" s="52"/>
      <c r="AD889" s="52"/>
      <c r="AE889" s="52"/>
      <c r="AF889" s="52"/>
    </row>
    <row r="890" spans="4:48" x14ac:dyDescent="0.25">
      <c r="D890" s="55" t="s">
        <v>3413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W890" s="56" t="s">
        <v>3431</v>
      </c>
      <c r="X890" s="52"/>
      <c r="Y890" s="52"/>
      <c r="Z890" s="52"/>
      <c r="AA890" s="52"/>
      <c r="AB890" s="52"/>
      <c r="AC890" s="52"/>
      <c r="AD890" s="52"/>
      <c r="AE890" s="52"/>
      <c r="AF890" s="52"/>
    </row>
    <row r="891" spans="4:48" x14ac:dyDescent="0.25">
      <c r="D891" s="55" t="s">
        <v>3414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W891" s="56" t="s">
        <v>3413</v>
      </c>
      <c r="X891" s="52"/>
      <c r="Y891" s="52"/>
      <c r="Z891" s="52"/>
      <c r="AA891" s="52"/>
      <c r="AB891" s="52"/>
      <c r="AC891" s="52"/>
      <c r="AD891" s="52"/>
      <c r="AE891" s="52"/>
      <c r="AF891" s="52"/>
    </row>
    <row r="892" spans="4:48" x14ac:dyDescent="0.25">
      <c r="D892" s="55" t="s">
        <v>3415</v>
      </c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W892" s="56" t="s">
        <v>3414</v>
      </c>
      <c r="X892" s="52"/>
      <c r="Y892" s="52"/>
      <c r="Z892" s="52"/>
      <c r="AA892" s="52"/>
      <c r="AB892" s="52"/>
      <c r="AC892" s="52"/>
      <c r="AD892" s="52"/>
      <c r="AE892" s="52"/>
      <c r="AF892" s="52"/>
    </row>
    <row r="893" spans="4:48" x14ac:dyDescent="0.25">
      <c r="D893" s="55" t="s">
        <v>3416</v>
      </c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W893" s="56" t="s">
        <v>3415</v>
      </c>
      <c r="X893" s="52"/>
      <c r="Y893" s="52"/>
      <c r="Z893" s="52"/>
      <c r="AA893" s="52"/>
      <c r="AB893" s="52"/>
      <c r="AC893" s="52"/>
      <c r="AD893" s="52"/>
      <c r="AE893" s="52"/>
      <c r="AF893" s="52"/>
    </row>
    <row r="894" spans="4:48" x14ac:dyDescent="0.25">
      <c r="D894" s="55" t="s">
        <v>3417</v>
      </c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W894" s="56" t="s">
        <v>3416</v>
      </c>
      <c r="X894" s="52"/>
      <c r="Y894" s="52"/>
      <c r="Z894" s="52"/>
      <c r="AA894" s="52"/>
      <c r="AB894" s="52"/>
      <c r="AC894" s="52"/>
      <c r="AD894" s="52"/>
      <c r="AE894" s="52"/>
      <c r="AF894" s="52"/>
    </row>
    <row r="895" spans="4:48" x14ac:dyDescent="0.25">
      <c r="D895" s="55" t="s">
        <v>3418</v>
      </c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W895" s="56" t="s">
        <v>3417</v>
      </c>
      <c r="X895" s="52"/>
      <c r="Y895" s="52"/>
      <c r="Z895" s="52"/>
      <c r="AA895" s="52"/>
      <c r="AB895" s="52"/>
      <c r="AC895" s="52"/>
      <c r="AD895" s="52"/>
      <c r="AE895" s="52"/>
      <c r="AF895" s="52"/>
    </row>
    <row r="896" spans="4:48" x14ac:dyDescent="0.25">
      <c r="D896" s="55" t="s">
        <v>3419</v>
      </c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W896" s="56" t="s">
        <v>3418</v>
      </c>
      <c r="X896" s="52"/>
      <c r="Y896" s="52"/>
      <c r="Z896" s="52"/>
      <c r="AA896" s="52"/>
      <c r="AB896" s="52"/>
      <c r="AC896" s="52"/>
      <c r="AD896" s="52"/>
      <c r="AE896" s="52"/>
      <c r="AF896" s="52"/>
    </row>
    <row r="897" spans="4:32" x14ac:dyDescent="0.25">
      <c r="D897" s="55" t="s">
        <v>3420</v>
      </c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W897" s="56" t="s">
        <v>3419</v>
      </c>
      <c r="X897" s="52"/>
      <c r="Y897" s="52"/>
      <c r="Z897" s="52"/>
      <c r="AA897" s="52"/>
      <c r="AB897" s="52"/>
      <c r="AC897" s="52"/>
      <c r="AD897" s="52"/>
      <c r="AE897" s="52"/>
      <c r="AF897" s="52"/>
    </row>
    <row r="898" spans="4:32" x14ac:dyDescent="0.25">
      <c r="D898" s="55" t="s">
        <v>3421</v>
      </c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W898" s="56" t="s">
        <v>3420</v>
      </c>
      <c r="X898" s="52"/>
      <c r="Y898" s="52"/>
      <c r="Z898" s="52"/>
      <c r="AA898" s="52"/>
      <c r="AB898" s="52"/>
      <c r="AC898" s="52"/>
      <c r="AD898" s="52"/>
      <c r="AE898" s="52"/>
      <c r="AF898" s="52"/>
    </row>
    <row r="899" spans="4:32" x14ac:dyDescent="0.25">
      <c r="D899" s="55" t="s">
        <v>3422</v>
      </c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W899" s="56" t="s">
        <v>3421</v>
      </c>
      <c r="X899" s="52"/>
      <c r="Y899" s="52"/>
      <c r="Z899" s="52"/>
      <c r="AA899" s="52"/>
      <c r="AB899" s="52"/>
      <c r="AC899" s="52"/>
      <c r="AD899" s="52"/>
      <c r="AE899" s="52"/>
      <c r="AF899" s="52"/>
    </row>
    <row r="900" spans="4:32" x14ac:dyDescent="0.25">
      <c r="D900" s="55" t="s">
        <v>3423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W900" s="56" t="s">
        <v>3422</v>
      </c>
      <c r="X900" s="52"/>
      <c r="Y900" s="52"/>
      <c r="Z900" s="52"/>
      <c r="AA900" s="52"/>
      <c r="AB900" s="52"/>
      <c r="AC900" s="52"/>
      <c r="AD900" s="52"/>
      <c r="AE900" s="52"/>
      <c r="AF900" s="52"/>
    </row>
    <row r="901" spans="4:32" x14ac:dyDescent="0.25">
      <c r="D901" s="55" t="s">
        <v>3424</v>
      </c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W901" s="56" t="s">
        <v>3423</v>
      </c>
      <c r="X901" s="52"/>
      <c r="Y901" s="52"/>
      <c r="Z901" s="52"/>
      <c r="AA901" s="52"/>
      <c r="AB901" s="52"/>
      <c r="AC901" s="52"/>
      <c r="AD901" s="52"/>
      <c r="AE901" s="52"/>
      <c r="AF901" s="52"/>
    </row>
    <row r="902" spans="4:32" x14ac:dyDescent="0.25">
      <c r="D902" s="55" t="s">
        <v>3425</v>
      </c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W902" s="56" t="s">
        <v>3424</v>
      </c>
      <c r="X902" s="52"/>
      <c r="Y902" s="52"/>
      <c r="Z902" s="52"/>
      <c r="AA902" s="52"/>
      <c r="AB902" s="52"/>
      <c r="AC902" s="52"/>
      <c r="AD902" s="52"/>
      <c r="AE902" s="52"/>
      <c r="AF902" s="52"/>
    </row>
    <row r="903" spans="4:32" x14ac:dyDescent="0.25">
      <c r="D903" s="55" t="s">
        <v>3426</v>
      </c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W903" s="56" t="s">
        <v>3425</v>
      </c>
      <c r="X903" s="52"/>
      <c r="Y903" s="52"/>
      <c r="Z903" s="52"/>
      <c r="AA903" s="52"/>
      <c r="AB903" s="52"/>
      <c r="AC903" s="52"/>
      <c r="AD903" s="52"/>
      <c r="AE903" s="52"/>
      <c r="AF903" s="52"/>
    </row>
    <row r="904" spans="4:32" x14ac:dyDescent="0.25">
      <c r="D904" s="55" t="s">
        <v>3427</v>
      </c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W904" s="56" t="s">
        <v>3426</v>
      </c>
      <c r="X904" s="52"/>
      <c r="Y904" s="52"/>
      <c r="Z904" s="52"/>
      <c r="AA904" s="52"/>
      <c r="AB904" s="52"/>
      <c r="AC904" s="52"/>
      <c r="AD904" s="52"/>
      <c r="AE904" s="52"/>
      <c r="AF904" s="52"/>
    </row>
    <row r="905" spans="4:32" x14ac:dyDescent="0.25">
      <c r="D905" s="55" t="s">
        <v>3428</v>
      </c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W905" s="56" t="s">
        <v>3427</v>
      </c>
      <c r="X905" s="52"/>
      <c r="Y905" s="52"/>
      <c r="Z905" s="52"/>
      <c r="AA905" s="52"/>
      <c r="AB905" s="52"/>
      <c r="AC905" s="52"/>
      <c r="AD905" s="52"/>
      <c r="AE905" s="52"/>
      <c r="AF905" s="52"/>
    </row>
    <row r="906" spans="4:32" x14ac:dyDescent="0.25">
      <c r="D906" s="38" t="s">
        <v>3429</v>
      </c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W906" s="37" t="s">
        <v>3432</v>
      </c>
      <c r="X906" s="52"/>
      <c r="Y906" s="52"/>
      <c r="Z906" s="52"/>
      <c r="AA906" s="52"/>
      <c r="AB906" s="52"/>
      <c r="AC906" s="52"/>
      <c r="AD906" s="52"/>
      <c r="AE906" s="52"/>
      <c r="AF906" s="52"/>
    </row>
    <row r="907" spans="4:32" x14ac:dyDescent="0.25">
      <c r="D907" s="55" t="s">
        <v>259</v>
      </c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W907" s="56" t="s">
        <v>259</v>
      </c>
      <c r="X907" s="52"/>
      <c r="Y907" s="52"/>
      <c r="Z907" s="52"/>
      <c r="AA907" s="52"/>
      <c r="AB907" s="52"/>
      <c r="AC907" s="52"/>
      <c r="AD907" s="52"/>
      <c r="AE907" s="52"/>
      <c r="AF907" s="52"/>
    </row>
    <row r="908" spans="4:32" x14ac:dyDescent="0.25">
      <c r="W908" s="56"/>
      <c r="X908" s="52"/>
      <c r="Y908" s="52"/>
      <c r="Z908" s="52"/>
      <c r="AA908" s="52"/>
      <c r="AB908" s="52"/>
      <c r="AC908" s="52"/>
      <c r="AD908" s="52"/>
      <c r="AE908" s="52"/>
      <c r="AF908" s="52"/>
    </row>
    <row r="909" spans="4:32" x14ac:dyDescent="0.25">
      <c r="W909" s="56" t="s">
        <v>263</v>
      </c>
      <c r="X909" s="52"/>
      <c r="Y909" s="52"/>
      <c r="Z909" s="52"/>
      <c r="AA909" s="52"/>
      <c r="AB909" s="52"/>
      <c r="AC909" s="52"/>
      <c r="AD909" s="52"/>
      <c r="AE909" s="52"/>
      <c r="AF909" s="52"/>
    </row>
    <row r="910" spans="4:32" x14ac:dyDescent="0.25">
      <c r="W910" s="56" t="s">
        <v>264</v>
      </c>
      <c r="X910" s="52"/>
      <c r="Y910" s="52"/>
      <c r="Z910" s="52"/>
      <c r="AA910" s="52"/>
      <c r="AB910" s="52"/>
      <c r="AC910" s="52"/>
      <c r="AD910" s="52"/>
      <c r="AE910" s="52"/>
      <c r="AF910" s="52"/>
    </row>
    <row r="911" spans="4:32" x14ac:dyDescent="0.25">
      <c r="W911" s="56" t="s">
        <v>376</v>
      </c>
      <c r="X911" s="52"/>
      <c r="Y911" s="52"/>
      <c r="Z911" s="52"/>
      <c r="AA911" s="52"/>
      <c r="AB911" s="52"/>
      <c r="AC911" s="52"/>
      <c r="AD911" s="52"/>
      <c r="AE911" s="52"/>
      <c r="AF911" s="52"/>
    </row>
    <row r="924" spans="2:4" x14ac:dyDescent="0.25">
      <c r="B924" s="48">
        <v>0</v>
      </c>
      <c r="D924" s="50" t="s">
        <v>3439</v>
      </c>
    </row>
    <row r="925" spans="2:4" x14ac:dyDescent="0.25">
      <c r="D925" s="58" t="s">
        <v>305</v>
      </c>
    </row>
    <row r="926" spans="2:4" x14ac:dyDescent="0.25">
      <c r="D926" s="54" t="s">
        <v>3433</v>
      </c>
    </row>
    <row r="928" spans="2:4" x14ac:dyDescent="0.25">
      <c r="D928" s="46" t="s">
        <v>3433</v>
      </c>
    </row>
    <row r="956" spans="4:4" x14ac:dyDescent="0.25">
      <c r="D956" s="46" t="s">
        <v>3434</v>
      </c>
    </row>
    <row r="974" spans="4:4" x14ac:dyDescent="0.25">
      <c r="D974" s="46" t="s">
        <v>3435</v>
      </c>
    </row>
    <row r="1019" spans="4:4" x14ac:dyDescent="0.25">
      <c r="D1019" s="46" t="s">
        <v>310</v>
      </c>
    </row>
    <row r="1020" spans="4:4" x14ac:dyDescent="0.25">
      <c r="D1020" s="50" t="s">
        <v>3436</v>
      </c>
    </row>
    <row r="1022" spans="4:4" x14ac:dyDescent="0.25">
      <c r="D1022" s="46" t="s">
        <v>3434</v>
      </c>
    </row>
    <row r="1038" spans="4:12" x14ac:dyDescent="0.25">
      <c r="D1038" s="46" t="s">
        <v>310</v>
      </c>
      <c r="L1038" s="46" t="s">
        <v>383</v>
      </c>
    </row>
    <row r="1039" spans="4:12" x14ac:dyDescent="0.25">
      <c r="D1039" s="50" t="s">
        <v>3436</v>
      </c>
      <c r="L1039" s="50" t="s">
        <v>3440</v>
      </c>
    </row>
    <row r="1041" spans="4:4" x14ac:dyDescent="0.25">
      <c r="D1041" s="46" t="s">
        <v>3434</v>
      </c>
    </row>
    <row r="1076" spans="2:2" x14ac:dyDescent="0.25">
      <c r="B1076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8" bestFit="1" customWidth="1"/>
    <col min="2" max="2" width="39.85546875" style="288" bestFit="1" customWidth="1"/>
    <col min="3" max="3" width="13.5703125" style="288" customWidth="1"/>
    <col min="4" max="4" width="17" style="288" bestFit="1" customWidth="1"/>
    <col min="5" max="5" width="17.5703125" style="288" bestFit="1" customWidth="1"/>
    <col min="6" max="7" width="10.7109375" style="288" bestFit="1" customWidth="1"/>
    <col min="8" max="8" width="8.5703125" style="288" bestFit="1" customWidth="1"/>
    <col min="9" max="9" width="7.5703125" style="288" bestFit="1" customWidth="1"/>
    <col min="10" max="10" width="10.7109375" style="288" customWidth="1"/>
    <col min="11" max="16384" width="2.85546875" style="288"/>
  </cols>
  <sheetData>
    <row r="2" spans="1:10" ht="18.75" x14ac:dyDescent="0.25">
      <c r="A2" s="346" t="s">
        <v>3334</v>
      </c>
      <c r="B2" s="347"/>
      <c r="C2" s="347"/>
      <c r="D2" s="347"/>
      <c r="E2" s="347"/>
      <c r="F2" s="347"/>
      <c r="G2" s="347"/>
      <c r="H2" s="347"/>
      <c r="I2" s="347"/>
      <c r="J2" s="347"/>
    </row>
    <row r="3" spans="1:10" x14ac:dyDescent="0.25">
      <c r="A3" s="347" t="s">
        <v>3333</v>
      </c>
      <c r="B3" s="347"/>
      <c r="C3" s="347"/>
      <c r="D3" s="347"/>
      <c r="E3" s="347"/>
      <c r="F3" s="347"/>
      <c r="G3" s="347"/>
      <c r="H3" s="347"/>
      <c r="I3" s="347"/>
    </row>
    <row r="4" spans="1:10" ht="45" x14ac:dyDescent="0.25">
      <c r="A4" s="289" t="s">
        <v>392</v>
      </c>
      <c r="B4" s="289" t="s">
        <v>32</v>
      </c>
      <c r="C4" s="289" t="s">
        <v>31</v>
      </c>
      <c r="D4" s="289" t="s">
        <v>333</v>
      </c>
      <c r="E4" s="289" t="s">
        <v>391</v>
      </c>
      <c r="F4" s="289" t="s">
        <v>555</v>
      </c>
      <c r="G4" s="289" t="s">
        <v>254</v>
      </c>
      <c r="H4" s="289" t="s">
        <v>30</v>
      </c>
      <c r="I4" s="289" t="s">
        <v>29</v>
      </c>
      <c r="J4" s="289" t="s">
        <v>28</v>
      </c>
    </row>
    <row r="5" spans="1:10" ht="45" x14ac:dyDescent="0.25">
      <c r="A5" s="294" t="s">
        <v>315</v>
      </c>
      <c r="B5" s="294" t="s">
        <v>314</v>
      </c>
      <c r="C5" s="294" t="s">
        <v>313</v>
      </c>
      <c r="D5" s="294" t="s">
        <v>332</v>
      </c>
      <c r="E5" s="294" t="s">
        <v>277</v>
      </c>
      <c r="F5" s="295">
        <v>44673.446527777996</v>
      </c>
      <c r="G5" s="295">
        <v>44957.708333333001</v>
      </c>
      <c r="H5" s="294" t="s">
        <v>312</v>
      </c>
      <c r="I5" s="294" t="s">
        <v>18</v>
      </c>
      <c r="J5" s="294" t="s">
        <v>17</v>
      </c>
    </row>
    <row r="6" spans="1:10" ht="45" x14ac:dyDescent="0.25">
      <c r="A6" s="296" t="s">
        <v>354</v>
      </c>
      <c r="B6" s="296" t="s">
        <v>353</v>
      </c>
      <c r="C6" s="296" t="s">
        <v>313</v>
      </c>
      <c r="D6" s="296" t="s">
        <v>332</v>
      </c>
      <c r="E6" s="296" t="s">
        <v>352</v>
      </c>
      <c r="F6" s="297">
        <v>44693.600694444001</v>
      </c>
      <c r="G6" s="297">
        <v>44957.708333333001</v>
      </c>
      <c r="H6" s="296" t="s">
        <v>312</v>
      </c>
      <c r="I6" s="296" t="s">
        <v>18</v>
      </c>
      <c r="J6" s="296" t="s">
        <v>38</v>
      </c>
    </row>
    <row r="7" spans="1:10" ht="45" x14ac:dyDescent="0.25">
      <c r="A7" s="298" t="s">
        <v>478</v>
      </c>
      <c r="B7" s="290" t="s">
        <v>479</v>
      </c>
      <c r="C7" s="290" t="s">
        <v>459</v>
      </c>
      <c r="D7" s="290" t="s">
        <v>332</v>
      </c>
      <c r="E7" s="290" t="s">
        <v>277</v>
      </c>
      <c r="F7" s="291">
        <v>44852.484027778002</v>
      </c>
      <c r="G7" s="291">
        <v>45280.442361111003</v>
      </c>
      <c r="H7" s="290" t="s">
        <v>23</v>
      </c>
      <c r="I7" s="290" t="s">
        <v>18</v>
      </c>
      <c r="J7" s="290" t="s">
        <v>260</v>
      </c>
    </row>
    <row r="8" spans="1:10" ht="45" x14ac:dyDescent="0.25">
      <c r="A8" s="292" t="s">
        <v>548</v>
      </c>
      <c r="B8" s="292" t="s">
        <v>550</v>
      </c>
      <c r="C8" s="292" t="s">
        <v>374</v>
      </c>
      <c r="D8" s="292" t="s">
        <v>332</v>
      </c>
      <c r="E8" s="292" t="s">
        <v>277</v>
      </c>
      <c r="F8" s="293">
        <v>44861.668055556001</v>
      </c>
      <c r="G8" s="293">
        <v>45292.626388889003</v>
      </c>
      <c r="H8" s="292" t="s">
        <v>23</v>
      </c>
      <c r="I8" s="292" t="s">
        <v>18</v>
      </c>
      <c r="J8" s="292" t="s">
        <v>260</v>
      </c>
    </row>
    <row r="9" spans="1:10" ht="45" x14ac:dyDescent="0.25">
      <c r="A9" s="298" t="s">
        <v>685</v>
      </c>
      <c r="B9" s="290" t="s">
        <v>684</v>
      </c>
      <c r="C9" s="290" t="s">
        <v>378</v>
      </c>
      <c r="D9" s="290" t="s">
        <v>332</v>
      </c>
      <c r="E9" s="290" t="s">
        <v>277</v>
      </c>
      <c r="F9" s="291">
        <v>44873.412499999999</v>
      </c>
      <c r="G9" s="291">
        <v>45302.370833333</v>
      </c>
      <c r="H9" s="290" t="s">
        <v>23</v>
      </c>
      <c r="I9" s="290" t="s">
        <v>18</v>
      </c>
      <c r="J9" s="290" t="s">
        <v>260</v>
      </c>
    </row>
    <row r="10" spans="1:10" ht="45" x14ac:dyDescent="0.25">
      <c r="A10" s="308" t="s">
        <v>2397</v>
      </c>
      <c r="B10" s="292" t="s">
        <v>2451</v>
      </c>
      <c r="C10" s="292" t="s">
        <v>442</v>
      </c>
      <c r="D10" s="292" t="s">
        <v>332</v>
      </c>
      <c r="E10" s="292" t="s">
        <v>277</v>
      </c>
      <c r="F10" s="293">
        <v>44903.420833333003</v>
      </c>
      <c r="G10" s="293">
        <v>45336.661805556003</v>
      </c>
      <c r="H10" s="292" t="s">
        <v>23</v>
      </c>
      <c r="I10" s="292" t="s">
        <v>18</v>
      </c>
      <c r="J10" s="292" t="s">
        <v>260</v>
      </c>
    </row>
    <row r="11" spans="1:10" ht="105" x14ac:dyDescent="0.25">
      <c r="A11" s="290" t="s">
        <v>3203</v>
      </c>
      <c r="B11" s="290" t="s">
        <v>1902</v>
      </c>
      <c r="C11" s="290" t="s">
        <v>2844</v>
      </c>
      <c r="D11" s="290" t="s">
        <v>332</v>
      </c>
      <c r="E11" s="290" t="s">
        <v>277</v>
      </c>
      <c r="F11" s="291">
        <v>44922.436111110997</v>
      </c>
      <c r="G11" s="291">
        <v>45355.394444443999</v>
      </c>
      <c r="H11" s="290" t="s">
        <v>23</v>
      </c>
      <c r="I11" s="290" t="s">
        <v>18</v>
      </c>
      <c r="J11" s="290" t="s">
        <v>260</v>
      </c>
    </row>
    <row r="12" spans="1:10" ht="45" x14ac:dyDescent="0.25">
      <c r="A12" s="292" t="s">
        <v>3224</v>
      </c>
      <c r="B12" s="292" t="s">
        <v>3225</v>
      </c>
      <c r="C12" s="292" t="s">
        <v>1694</v>
      </c>
      <c r="D12" s="292" t="s">
        <v>332</v>
      </c>
      <c r="E12" s="292" t="s">
        <v>277</v>
      </c>
      <c r="F12" s="293">
        <v>44923.409722222001</v>
      </c>
      <c r="G12" s="293">
        <v>45356.368055555999</v>
      </c>
      <c r="H12" s="292" t="s">
        <v>23</v>
      </c>
      <c r="I12" s="292" t="s">
        <v>18</v>
      </c>
      <c r="J12" s="292" t="s">
        <v>260</v>
      </c>
    </row>
    <row r="13" spans="1:10" ht="45" x14ac:dyDescent="0.25">
      <c r="A13" s="304" t="s">
        <v>3309</v>
      </c>
      <c r="B13" s="304" t="s">
        <v>3310</v>
      </c>
      <c r="C13" s="304" t="s">
        <v>450</v>
      </c>
      <c r="D13" s="304" t="s">
        <v>332</v>
      </c>
      <c r="E13" s="304" t="s">
        <v>277</v>
      </c>
      <c r="F13" s="305">
        <v>44923.65625</v>
      </c>
      <c r="G13" s="305">
        <v>45356.614583333001</v>
      </c>
      <c r="H13" s="304" t="s">
        <v>23</v>
      </c>
      <c r="I13" s="304" t="s">
        <v>18</v>
      </c>
      <c r="J13" s="304" t="s">
        <v>255</v>
      </c>
    </row>
    <row r="15" spans="1:10" x14ac:dyDescent="0.25">
      <c r="A15" s="302" t="s">
        <v>3331</v>
      </c>
      <c r="B15" s="302" t="s">
        <v>3337</v>
      </c>
      <c r="C15" s="302"/>
      <c r="D15" s="302"/>
      <c r="E15" s="302"/>
      <c r="F15" s="306"/>
      <c r="G15" s="306"/>
      <c r="H15" s="302"/>
      <c r="I15" s="302"/>
      <c r="J15" s="307" t="s">
        <v>355</v>
      </c>
    </row>
    <row r="16" spans="1:10" x14ac:dyDescent="0.25">
      <c r="A16" s="302" t="s">
        <v>3332</v>
      </c>
      <c r="B16" s="307" t="s">
        <v>3338</v>
      </c>
      <c r="C16" s="302"/>
      <c r="D16" s="302"/>
      <c r="E16" s="302"/>
      <c r="F16" s="306"/>
      <c r="G16" s="306"/>
      <c r="H16" s="302"/>
      <c r="I16" s="302"/>
      <c r="J16" s="307" t="s">
        <v>355</v>
      </c>
    </row>
    <row r="17" spans="1:10" x14ac:dyDescent="0.25">
      <c r="A17" s="302" t="s">
        <v>3335</v>
      </c>
      <c r="B17" s="307" t="s">
        <v>3339</v>
      </c>
      <c r="C17" s="302"/>
      <c r="D17" s="302"/>
      <c r="E17" s="302"/>
      <c r="F17" s="306"/>
      <c r="G17" s="306"/>
      <c r="H17" s="302"/>
      <c r="I17" s="302"/>
      <c r="J17" s="307" t="s">
        <v>355</v>
      </c>
    </row>
    <row r="18" spans="1:10" ht="30" x14ac:dyDescent="0.25">
      <c r="A18" s="302" t="s">
        <v>3344</v>
      </c>
      <c r="B18" s="307" t="s">
        <v>3345</v>
      </c>
      <c r="C18" s="302"/>
      <c r="D18" s="302"/>
      <c r="E18" s="302"/>
      <c r="F18" s="306"/>
      <c r="G18" s="306"/>
      <c r="H18" s="302"/>
      <c r="I18" s="302"/>
      <c r="J18" s="307" t="s">
        <v>355</v>
      </c>
    </row>
    <row r="19" spans="1:10" x14ac:dyDescent="0.25">
      <c r="A19" s="302" t="s">
        <v>3363</v>
      </c>
      <c r="B19" s="307" t="s">
        <v>3364</v>
      </c>
      <c r="C19" s="302"/>
      <c r="D19" s="302"/>
      <c r="E19" s="302"/>
      <c r="F19" s="306"/>
      <c r="G19" s="306"/>
      <c r="H19" s="302"/>
      <c r="I19" s="302"/>
      <c r="J19" s="307" t="s">
        <v>355</v>
      </c>
    </row>
    <row r="20" spans="1:10" ht="120" x14ac:dyDescent="0.25">
      <c r="A20" s="299" t="s">
        <v>3437</v>
      </c>
      <c r="B20" s="301" t="s">
        <v>3438</v>
      </c>
      <c r="C20" s="299"/>
      <c r="D20" s="299"/>
      <c r="E20" s="299"/>
      <c r="F20" s="300"/>
      <c r="G20" s="300"/>
      <c r="H20" s="299"/>
      <c r="I20" s="299"/>
      <c r="J20" s="301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6"/>
    <col min="4" max="4" width="2.85546875" style="46" customWidth="1"/>
    <col min="5" max="16384" width="2.85546875" style="46"/>
  </cols>
  <sheetData>
    <row r="2" spans="2:4" x14ac:dyDescent="0.25">
      <c r="B2" s="50" t="s">
        <v>3217</v>
      </c>
    </row>
    <row r="4" spans="2:4" x14ac:dyDescent="0.25">
      <c r="B4" s="47">
        <v>0</v>
      </c>
      <c r="C4" s="46" t="s">
        <v>0</v>
      </c>
      <c r="D4" s="46" t="s">
        <v>1</v>
      </c>
    </row>
    <row r="5" spans="2:4" x14ac:dyDescent="0.25">
      <c r="B5" s="48">
        <v>0</v>
      </c>
      <c r="C5" s="46" t="s">
        <v>0</v>
      </c>
      <c r="D5" s="46" t="s">
        <v>2</v>
      </c>
    </row>
    <row r="6" spans="2:4" x14ac:dyDescent="0.25">
      <c r="B6" s="49">
        <v>0</v>
      </c>
      <c r="C6" s="46" t="s">
        <v>0</v>
      </c>
      <c r="D6" s="46" t="s">
        <v>3</v>
      </c>
    </row>
    <row r="7" spans="2:4" x14ac:dyDescent="0.25">
      <c r="B7" s="35">
        <v>0</v>
      </c>
      <c r="C7" s="46" t="s">
        <v>0</v>
      </c>
      <c r="D7" s="46" t="s">
        <v>50</v>
      </c>
    </row>
    <row r="10" spans="2:4" x14ac:dyDescent="0.25">
      <c r="B10" s="49">
        <v>0</v>
      </c>
      <c r="D10" s="50" t="s">
        <v>311</v>
      </c>
    </row>
    <row r="11" spans="2:4" x14ac:dyDescent="0.25">
      <c r="D11" s="46" t="s">
        <v>308</v>
      </c>
    </row>
    <row r="12" spans="2:4" x14ac:dyDescent="0.25">
      <c r="D12" s="46" t="s">
        <v>309</v>
      </c>
    </row>
    <row r="13" spans="2:4" x14ac:dyDescent="0.25">
      <c r="D13" s="58" t="s">
        <v>304</v>
      </c>
    </row>
    <row r="16" spans="2:4" x14ac:dyDescent="0.25">
      <c r="B16" s="49">
        <v>0</v>
      </c>
      <c r="D16" s="50" t="s">
        <v>270</v>
      </c>
    </row>
    <row r="17" spans="4:46" x14ac:dyDescent="0.25">
      <c r="D17" s="58" t="s">
        <v>304</v>
      </c>
    </row>
    <row r="19" spans="4:46" x14ac:dyDescent="0.25">
      <c r="D19" s="46" t="s">
        <v>36</v>
      </c>
    </row>
    <row r="20" spans="4:46" x14ac:dyDescent="0.25">
      <c r="D20" s="53" t="s">
        <v>322</v>
      </c>
    </row>
    <row r="22" spans="4:46" x14ac:dyDescent="0.25">
      <c r="D22" s="55" t="s">
        <v>33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</row>
    <row r="23" spans="4:46" x14ac:dyDescent="0.25">
      <c r="D23" s="55" t="s">
        <v>285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</row>
    <row r="24" spans="4:46" x14ac:dyDescent="0.25">
      <c r="D24" s="55" t="s">
        <v>286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</row>
    <row r="25" spans="4:46" x14ac:dyDescent="0.25">
      <c r="D25" s="55" t="s">
        <v>287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</row>
    <row r="26" spans="4:46" x14ac:dyDescent="0.25">
      <c r="D26" s="55" t="s">
        <v>288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</row>
    <row r="27" spans="4:46" x14ac:dyDescent="0.25">
      <c r="D27" s="55" t="s">
        <v>289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</row>
    <row r="28" spans="4:46" x14ac:dyDescent="0.25">
      <c r="D28" s="55" t="s">
        <v>290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</row>
    <row r="29" spans="4:46" x14ac:dyDescent="0.25">
      <c r="D29" s="55" t="s">
        <v>37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</row>
    <row r="30" spans="4:46" x14ac:dyDescent="0.25">
      <c r="D30" s="55" t="s">
        <v>291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</row>
    <row r="31" spans="4:46" x14ac:dyDescent="0.25">
      <c r="D31" s="55" t="s">
        <v>292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</row>
    <row r="32" spans="4:46" x14ac:dyDescent="0.25">
      <c r="D32" s="55" t="s">
        <v>293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</row>
    <row r="33" spans="4:46" x14ac:dyDescent="0.25">
      <c r="D33" s="55" t="s">
        <v>294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</row>
    <row r="34" spans="4:46" x14ac:dyDescent="0.25">
      <c r="D34" s="55" t="s">
        <v>295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</row>
    <row r="35" spans="4:46" x14ac:dyDescent="0.25">
      <c r="D35" s="55" t="s">
        <v>296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</row>
    <row r="36" spans="4:46" x14ac:dyDescent="0.25">
      <c r="D36" s="55" t="s">
        <v>297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</row>
    <row r="37" spans="4:46" x14ac:dyDescent="0.25">
      <c r="D37" s="55" t="s">
        <v>298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</row>
    <row r="38" spans="4:46" x14ac:dyDescent="0.25">
      <c r="D38" s="55" t="s">
        <v>299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</row>
    <row r="39" spans="4:46" x14ac:dyDescent="0.25">
      <c r="D39" s="55" t="s">
        <v>265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</row>
    <row r="40" spans="4:46" x14ac:dyDescent="0.25">
      <c r="D40" s="160" t="s">
        <v>3218</v>
      </c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</row>
    <row r="41" spans="4:46" x14ac:dyDescent="0.25">
      <c r="D41" s="160" t="s">
        <v>300</v>
      </c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</row>
    <row r="42" spans="4:46" x14ac:dyDescent="0.25">
      <c r="D42" s="55" t="s">
        <v>3219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</row>
    <row r="43" spans="4:46" x14ac:dyDescent="0.25">
      <c r="D43" s="56" t="s">
        <v>300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</row>
    <row r="44" spans="4:46" x14ac:dyDescent="0.25">
      <c r="D44" s="56" t="s">
        <v>3220</v>
      </c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</row>
    <row r="45" spans="4:46" x14ac:dyDescent="0.25">
      <c r="D45" s="55" t="s">
        <v>284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4:46" x14ac:dyDescent="0.25">
      <c r="D46" s="55" t="s">
        <v>301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8" spans="4:46" x14ac:dyDescent="0.25">
      <c r="D48" s="46" t="s">
        <v>282</v>
      </c>
    </row>
    <row r="55" spans="2:4" x14ac:dyDescent="0.25">
      <c r="B55" s="49">
        <v>0</v>
      </c>
      <c r="D55" s="50" t="s">
        <v>3311</v>
      </c>
    </row>
    <row r="56" spans="2:4" x14ac:dyDescent="0.25">
      <c r="D56" s="58" t="s">
        <v>307</v>
      </c>
    </row>
    <row r="58" spans="2:4" x14ac:dyDescent="0.25">
      <c r="D58" s="46" t="s">
        <v>36</v>
      </c>
    </row>
    <row r="59" spans="2:4" x14ac:dyDescent="0.25">
      <c r="D59" s="53" t="s">
        <v>3312</v>
      </c>
    </row>
    <row r="61" spans="2:4" x14ac:dyDescent="0.25">
      <c r="D61" s="46" t="s">
        <v>3308</v>
      </c>
    </row>
    <row r="106" spans="4:19" x14ac:dyDescent="0.25">
      <c r="D106" s="46" t="s">
        <v>317</v>
      </c>
    </row>
    <row r="107" spans="4:19" x14ac:dyDescent="0.25">
      <c r="D107" s="50" t="s">
        <v>3358</v>
      </c>
    </row>
    <row r="109" spans="4:19" x14ac:dyDescent="0.25">
      <c r="D109" s="55" t="s">
        <v>33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</row>
    <row r="110" spans="4:19" x14ac:dyDescent="0.25">
      <c r="D110" s="55" t="s">
        <v>2989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</row>
    <row r="111" spans="4:19" x14ac:dyDescent="0.25">
      <c r="D111" s="55" t="s">
        <v>740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</row>
    <row r="112" spans="4:19" x14ac:dyDescent="0.25">
      <c r="D112" s="55" t="s">
        <v>1622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</row>
    <row r="113" spans="4:19" x14ac:dyDescent="0.25">
      <c r="D113" s="55" t="s">
        <v>368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</row>
    <row r="114" spans="4:19" x14ac:dyDescent="0.25">
      <c r="D114" s="55" t="s">
        <v>445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</row>
    <row r="115" spans="4:19" x14ac:dyDescent="0.25">
      <c r="D115" s="55" t="s">
        <v>1463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</row>
    <row r="116" spans="4:19" x14ac:dyDescent="0.25">
      <c r="D116" s="55" t="s">
        <v>1657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</row>
    <row r="117" spans="4:19" x14ac:dyDescent="0.25">
      <c r="D117" s="55" t="s">
        <v>280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</row>
    <row r="118" spans="4:19" x14ac:dyDescent="0.25">
      <c r="D118" s="55" t="s">
        <v>1658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</row>
    <row r="119" spans="4:19" x14ac:dyDescent="0.25">
      <c r="D119" s="55" t="s">
        <v>335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</row>
    <row r="120" spans="4:19" x14ac:dyDescent="0.25">
      <c r="D120" s="55" t="s">
        <v>2990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</row>
    <row r="121" spans="4:19" x14ac:dyDescent="0.25">
      <c r="D121" s="55" t="s">
        <v>493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</row>
    <row r="122" spans="4:19" x14ac:dyDescent="0.25">
      <c r="D122" s="55" t="s">
        <v>3359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</row>
    <row r="124" spans="4:19" x14ac:dyDescent="0.25">
      <c r="D124" s="46" t="s">
        <v>3360</v>
      </c>
    </row>
    <row r="140" spans="4:4" x14ac:dyDescent="0.25">
      <c r="D140" s="50" t="s">
        <v>3217</v>
      </c>
    </row>
    <row r="142" spans="4:4" x14ac:dyDescent="0.25">
      <c r="D142" s="46" t="s">
        <v>3360</v>
      </c>
    </row>
    <row r="162" spans="4:22" x14ac:dyDescent="0.25">
      <c r="D162" s="56" t="s">
        <v>375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</row>
    <row r="163" spans="4:22" x14ac:dyDescent="0.25">
      <c r="D163" s="56" t="s">
        <v>324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</row>
    <row r="164" spans="4:22" x14ac:dyDescent="0.25">
      <c r="D164" s="56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</row>
    <row r="165" spans="4:22" x14ac:dyDescent="0.25">
      <c r="D165" s="56" t="s">
        <v>517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</row>
    <row r="166" spans="4:22" x14ac:dyDescent="0.25">
      <c r="D166" s="56" t="s">
        <v>3443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</row>
    <row r="167" spans="4:22" x14ac:dyDescent="0.25">
      <c r="D167" s="56" t="s">
        <v>3444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</row>
    <row r="168" spans="4:22" x14ac:dyDescent="0.25">
      <c r="D168" s="56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</row>
    <row r="169" spans="4:22" x14ac:dyDescent="0.25">
      <c r="D169" s="56" t="s">
        <v>263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</row>
    <row r="170" spans="4:22" x14ac:dyDescent="0.25">
      <c r="D170" s="56" t="s">
        <v>264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</row>
    <row r="171" spans="4:22" x14ac:dyDescent="0.25">
      <c r="D171" s="56" t="s">
        <v>376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</row>
    <row r="173" spans="4:22" x14ac:dyDescent="0.25">
      <c r="D173" s="46" t="s">
        <v>3360</v>
      </c>
    </row>
    <row r="231" spans="2:4" x14ac:dyDescent="0.25">
      <c r="B231" s="49">
        <v>0</v>
      </c>
      <c r="D231" s="50" t="s">
        <v>3447</v>
      </c>
    </row>
    <row r="232" spans="2:4" x14ac:dyDescent="0.25">
      <c r="D232" s="58" t="s">
        <v>307</v>
      </c>
    </row>
    <row r="234" spans="2:4" x14ac:dyDescent="0.25">
      <c r="D234" s="46" t="s">
        <v>36</v>
      </c>
    </row>
    <row r="235" spans="2:4" x14ac:dyDescent="0.25">
      <c r="D235" s="53" t="s">
        <v>3452</v>
      </c>
    </row>
    <row r="237" spans="2:4" x14ac:dyDescent="0.25">
      <c r="D237" s="46" t="s">
        <v>3445</v>
      </c>
    </row>
    <row r="259" spans="4:44" x14ac:dyDescent="0.25">
      <c r="D259" s="46" t="s">
        <v>310</v>
      </c>
    </row>
    <row r="260" spans="4:44" x14ac:dyDescent="0.25">
      <c r="D260" s="50" t="s">
        <v>3343</v>
      </c>
    </row>
    <row r="262" spans="4:44" x14ac:dyDescent="0.25">
      <c r="D262" s="55" t="s">
        <v>351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Y262" s="55" t="s">
        <v>351</v>
      </c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</row>
    <row r="263" spans="4:44" x14ac:dyDescent="0.25">
      <c r="D263" s="55" t="s">
        <v>3453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Y263" s="55" t="s">
        <v>3455</v>
      </c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</row>
    <row r="264" spans="4:44" x14ac:dyDescent="0.25">
      <c r="D264" s="55" t="s">
        <v>2372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Y264" s="55" t="s">
        <v>257</v>
      </c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</row>
    <row r="265" spans="4:44" x14ac:dyDescent="0.25">
      <c r="D265" s="55" t="s">
        <v>410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Y265" s="55" t="s">
        <v>3454</v>
      </c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</row>
    <row r="266" spans="4:44" x14ac:dyDescent="0.25">
      <c r="D266" s="55" t="s">
        <v>257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</row>
    <row r="267" spans="4:44" x14ac:dyDescent="0.25">
      <c r="D267" s="55" t="s">
        <v>1220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</row>
    <row r="268" spans="4:44" x14ac:dyDescent="0.25">
      <c r="D268" s="55" t="s">
        <v>280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</row>
    <row r="269" spans="4:44" x14ac:dyDescent="0.25">
      <c r="D269" s="55" t="s">
        <v>3454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</row>
    <row r="271" spans="4:44" x14ac:dyDescent="0.25">
      <c r="D271" s="56" t="s">
        <v>375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</row>
    <row r="272" spans="4:44" x14ac:dyDescent="0.25">
      <c r="D272" s="56" t="s">
        <v>324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</row>
    <row r="273" spans="4:15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</row>
    <row r="274" spans="4:15" x14ac:dyDescent="0.25">
      <c r="D274" s="56" t="s">
        <v>281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</row>
    <row r="275" spans="4:15" x14ac:dyDescent="0.25">
      <c r="D275" s="56" t="s">
        <v>283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</row>
    <row r="276" spans="4:15" x14ac:dyDescent="0.25">
      <c r="D276" s="56" t="s">
        <v>3456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</row>
    <row r="277" spans="4:15" x14ac:dyDescent="0.25">
      <c r="D277" s="56" t="s">
        <v>3353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</row>
    <row r="278" spans="4:15" x14ac:dyDescent="0.25">
      <c r="D278" s="56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</row>
    <row r="279" spans="4:15" x14ac:dyDescent="0.25">
      <c r="D279" s="56" t="s">
        <v>263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</row>
    <row r="280" spans="4:15" x14ac:dyDescent="0.25">
      <c r="D280" s="56" t="s">
        <v>264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</row>
    <row r="281" spans="4:15" x14ac:dyDescent="0.25">
      <c r="D281" s="56" t="s">
        <v>376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</row>
    <row r="283" spans="4:15" x14ac:dyDescent="0.25">
      <c r="D283" s="46" t="s">
        <v>3457</v>
      </c>
    </row>
    <row r="299" spans="4:4" x14ac:dyDescent="0.25">
      <c r="D299" s="46" t="s">
        <v>3457</v>
      </c>
    </row>
    <row r="315" spans="4:4" x14ac:dyDescent="0.25">
      <c r="D315" s="50" t="s">
        <v>3458</v>
      </c>
    </row>
    <row r="317" spans="4:4" x14ac:dyDescent="0.25">
      <c r="D317" s="46" t="s">
        <v>3457</v>
      </c>
    </row>
    <row r="344" spans="2:4" x14ac:dyDescent="0.25">
      <c r="B344" s="49">
        <v>0</v>
      </c>
      <c r="D344" s="50" t="s">
        <v>3450</v>
      </c>
    </row>
    <row r="345" spans="2:4" x14ac:dyDescent="0.25">
      <c r="D345" s="58" t="s">
        <v>303</v>
      </c>
    </row>
    <row r="346" spans="2:4" x14ac:dyDescent="0.25">
      <c r="D346" s="54" t="s">
        <v>35</v>
      </c>
    </row>
    <row r="357" spans="2:2" x14ac:dyDescent="0.25">
      <c r="B357" s="47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abSelected="1" topLeftCell="A13" workbookViewId="0">
      <selection activeCell="B13" sqref="B13"/>
    </sheetView>
  </sheetViews>
  <sheetFormatPr defaultColWidth="2.85546875" defaultRowHeight="15" x14ac:dyDescent="0.25"/>
  <cols>
    <col min="1" max="1" width="9.140625" style="309" bestFit="1" customWidth="1"/>
    <col min="2" max="2" width="39.85546875" style="309" bestFit="1" customWidth="1"/>
    <col min="3" max="3" width="13.85546875" style="309" bestFit="1" customWidth="1"/>
    <col min="4" max="4" width="17" style="309" bestFit="1" customWidth="1"/>
    <col min="5" max="5" width="17.5703125" style="309" bestFit="1" customWidth="1"/>
    <col min="6" max="7" width="10.7109375" style="309" bestFit="1" customWidth="1"/>
    <col min="8" max="8" width="8.5703125" style="309" bestFit="1" customWidth="1"/>
    <col min="9" max="9" width="7.5703125" style="309" bestFit="1" customWidth="1"/>
    <col min="10" max="10" width="10.140625" style="309" bestFit="1" customWidth="1"/>
    <col min="11" max="16384" width="2.85546875" style="309"/>
  </cols>
  <sheetData>
    <row r="2" spans="1:10" ht="18.75" x14ac:dyDescent="0.25">
      <c r="A2" s="348" t="s">
        <v>3442</v>
      </c>
      <c r="B2" s="349"/>
      <c r="C2" s="349"/>
      <c r="D2" s="349"/>
      <c r="E2" s="349"/>
      <c r="F2" s="349"/>
      <c r="G2" s="349"/>
      <c r="H2" s="349"/>
      <c r="I2" s="349"/>
      <c r="J2" s="349"/>
    </row>
    <row r="3" spans="1:10" x14ac:dyDescent="0.25">
      <c r="A3" s="349" t="s">
        <v>3441</v>
      </c>
      <c r="B3" s="349"/>
      <c r="C3" s="349"/>
      <c r="D3" s="349"/>
      <c r="E3" s="349"/>
      <c r="F3" s="349"/>
      <c r="G3" s="349"/>
      <c r="H3" s="349"/>
      <c r="I3" s="349"/>
    </row>
    <row r="4" spans="1:10" ht="45" x14ac:dyDescent="0.25">
      <c r="A4" s="310" t="s">
        <v>392</v>
      </c>
      <c r="B4" s="310" t="s">
        <v>32</v>
      </c>
      <c r="C4" s="310" t="s">
        <v>31</v>
      </c>
      <c r="D4" s="310" t="s">
        <v>333</v>
      </c>
      <c r="E4" s="310" t="s">
        <v>391</v>
      </c>
      <c r="F4" s="310" t="s">
        <v>555</v>
      </c>
      <c r="G4" s="310" t="s">
        <v>254</v>
      </c>
      <c r="H4" s="310" t="s">
        <v>30</v>
      </c>
      <c r="I4" s="310" t="s">
        <v>29</v>
      </c>
      <c r="J4" s="310" t="s">
        <v>28</v>
      </c>
    </row>
    <row r="5" spans="1:10" ht="45" x14ac:dyDescent="0.25">
      <c r="A5" s="315" t="s">
        <v>315</v>
      </c>
      <c r="B5" s="315" t="s">
        <v>314</v>
      </c>
      <c r="C5" s="315" t="s">
        <v>313</v>
      </c>
      <c r="D5" s="315" t="s">
        <v>332</v>
      </c>
      <c r="E5" s="315" t="s">
        <v>277</v>
      </c>
      <c r="F5" s="316">
        <v>44673.446527777996</v>
      </c>
      <c r="G5" s="316">
        <v>44957.708333333001</v>
      </c>
      <c r="H5" s="315" t="s">
        <v>312</v>
      </c>
      <c r="I5" s="315" t="s">
        <v>18</v>
      </c>
      <c r="J5" s="315" t="s">
        <v>17</v>
      </c>
    </row>
    <row r="6" spans="1:10" ht="45" x14ac:dyDescent="0.25">
      <c r="A6" s="317" t="s">
        <v>354</v>
      </c>
      <c r="B6" s="317" t="s">
        <v>353</v>
      </c>
      <c r="C6" s="317" t="s">
        <v>313</v>
      </c>
      <c r="D6" s="317" t="s">
        <v>332</v>
      </c>
      <c r="E6" s="317" t="s">
        <v>352</v>
      </c>
      <c r="F6" s="318">
        <v>44693.600694444001</v>
      </c>
      <c r="G6" s="318">
        <v>44957.708333333001</v>
      </c>
      <c r="H6" s="317" t="s">
        <v>312</v>
      </c>
      <c r="I6" s="317" t="s">
        <v>18</v>
      </c>
      <c r="J6" s="317" t="s">
        <v>38</v>
      </c>
    </row>
    <row r="7" spans="1:10" ht="45" x14ac:dyDescent="0.25">
      <c r="A7" s="319" t="s">
        <v>478</v>
      </c>
      <c r="B7" s="311" t="s">
        <v>479</v>
      </c>
      <c r="C7" s="311" t="s">
        <v>459</v>
      </c>
      <c r="D7" s="311" t="s">
        <v>332</v>
      </c>
      <c r="E7" s="311" t="s">
        <v>277</v>
      </c>
      <c r="F7" s="312">
        <v>44852.484027778002</v>
      </c>
      <c r="G7" s="312">
        <v>45280.442361111003</v>
      </c>
      <c r="H7" s="311" t="s">
        <v>23</v>
      </c>
      <c r="I7" s="311" t="s">
        <v>18</v>
      </c>
      <c r="J7" s="311" t="s">
        <v>260</v>
      </c>
    </row>
    <row r="8" spans="1:10" ht="45" x14ac:dyDescent="0.25">
      <c r="A8" s="313" t="s">
        <v>548</v>
      </c>
      <c r="B8" s="313" t="s">
        <v>550</v>
      </c>
      <c r="C8" s="313" t="s">
        <v>374</v>
      </c>
      <c r="D8" s="313" t="s">
        <v>332</v>
      </c>
      <c r="E8" s="313" t="s">
        <v>277</v>
      </c>
      <c r="F8" s="314">
        <v>44861.668055556001</v>
      </c>
      <c r="G8" s="314">
        <v>45292.626388889003</v>
      </c>
      <c r="H8" s="313" t="s">
        <v>23</v>
      </c>
      <c r="I8" s="313" t="s">
        <v>18</v>
      </c>
      <c r="J8" s="313" t="s">
        <v>260</v>
      </c>
    </row>
    <row r="9" spans="1:10" ht="45" x14ac:dyDescent="0.25">
      <c r="A9" s="319" t="s">
        <v>685</v>
      </c>
      <c r="B9" s="311" t="s">
        <v>684</v>
      </c>
      <c r="C9" s="311" t="s">
        <v>378</v>
      </c>
      <c r="D9" s="311" t="s">
        <v>332</v>
      </c>
      <c r="E9" s="311" t="s">
        <v>277</v>
      </c>
      <c r="F9" s="312">
        <v>44873.412499999999</v>
      </c>
      <c r="G9" s="312">
        <v>45302.370833333</v>
      </c>
      <c r="H9" s="311" t="s">
        <v>23</v>
      </c>
      <c r="I9" s="311" t="s">
        <v>18</v>
      </c>
      <c r="J9" s="311" t="s">
        <v>260</v>
      </c>
    </row>
    <row r="10" spans="1:10" ht="45" x14ac:dyDescent="0.25">
      <c r="A10" s="320" t="s">
        <v>2397</v>
      </c>
      <c r="B10" s="313" t="s">
        <v>2451</v>
      </c>
      <c r="C10" s="313" t="s">
        <v>442</v>
      </c>
      <c r="D10" s="313" t="s">
        <v>332</v>
      </c>
      <c r="E10" s="313" t="s">
        <v>277</v>
      </c>
      <c r="F10" s="314">
        <v>44903.420833333003</v>
      </c>
      <c r="G10" s="314">
        <v>45336.661805556003</v>
      </c>
      <c r="H10" s="313" t="s">
        <v>23</v>
      </c>
      <c r="I10" s="313" t="s">
        <v>18</v>
      </c>
      <c r="J10" s="313" t="s">
        <v>260</v>
      </c>
    </row>
    <row r="11" spans="1:10" ht="105" x14ac:dyDescent="0.25">
      <c r="A11" s="311" t="s">
        <v>3203</v>
      </c>
      <c r="B11" s="311" t="s">
        <v>1902</v>
      </c>
      <c r="C11" s="311" t="s">
        <v>2844</v>
      </c>
      <c r="D11" s="311" t="s">
        <v>332</v>
      </c>
      <c r="E11" s="311" t="s">
        <v>277</v>
      </c>
      <c r="F11" s="312">
        <v>44922.436111110997</v>
      </c>
      <c r="G11" s="312">
        <v>45355.394444443999</v>
      </c>
      <c r="H11" s="311" t="s">
        <v>23</v>
      </c>
      <c r="I11" s="311" t="s">
        <v>18</v>
      </c>
      <c r="J11" s="311" t="s">
        <v>260</v>
      </c>
    </row>
    <row r="12" spans="1:10" ht="45" x14ac:dyDescent="0.25">
      <c r="A12" s="313" t="s">
        <v>3224</v>
      </c>
      <c r="B12" s="313" t="s">
        <v>3225</v>
      </c>
      <c r="C12" s="313" t="s">
        <v>1694</v>
      </c>
      <c r="D12" s="313" t="s">
        <v>332</v>
      </c>
      <c r="E12" s="313" t="s">
        <v>277</v>
      </c>
      <c r="F12" s="314">
        <v>44923.409722222001</v>
      </c>
      <c r="G12" s="314">
        <v>45356.368055555999</v>
      </c>
      <c r="H12" s="313" t="s">
        <v>23</v>
      </c>
      <c r="I12" s="313" t="s">
        <v>18</v>
      </c>
      <c r="J12" s="313" t="s">
        <v>260</v>
      </c>
    </row>
    <row r="13" spans="1:10" ht="45" x14ac:dyDescent="0.25">
      <c r="A13" s="324" t="s">
        <v>3309</v>
      </c>
      <c r="B13" s="324" t="s">
        <v>3310</v>
      </c>
      <c r="C13" s="324" t="s">
        <v>450</v>
      </c>
      <c r="D13" s="324" t="s">
        <v>332</v>
      </c>
      <c r="E13" s="324" t="s">
        <v>277</v>
      </c>
      <c r="F13" s="326">
        <v>44923.65625</v>
      </c>
      <c r="G13" s="326">
        <v>45356.614583333001</v>
      </c>
      <c r="H13" s="324" t="s">
        <v>23</v>
      </c>
      <c r="I13" s="324" t="s">
        <v>18</v>
      </c>
      <c r="J13" s="324" t="s">
        <v>260</v>
      </c>
    </row>
    <row r="14" spans="1:10" ht="45" x14ac:dyDescent="0.25">
      <c r="A14" s="325" t="s">
        <v>3331</v>
      </c>
      <c r="B14" s="325" t="s">
        <v>3337</v>
      </c>
      <c r="C14" s="325" t="s">
        <v>374</v>
      </c>
      <c r="D14" s="325" t="s">
        <v>332</v>
      </c>
      <c r="E14" s="325" t="s">
        <v>277</v>
      </c>
      <c r="F14" s="327">
        <v>44924.358333333003</v>
      </c>
      <c r="G14" s="327">
        <v>45356.65</v>
      </c>
      <c r="H14" s="325" t="s">
        <v>23</v>
      </c>
      <c r="I14" s="325" t="s">
        <v>18</v>
      </c>
      <c r="J14" s="325" t="s">
        <v>260</v>
      </c>
    </row>
    <row r="15" spans="1:10" ht="45" x14ac:dyDescent="0.25">
      <c r="A15" s="324" t="s">
        <v>3332</v>
      </c>
      <c r="B15" s="324" t="s">
        <v>3338</v>
      </c>
      <c r="C15" s="324" t="s">
        <v>374</v>
      </c>
      <c r="D15" s="324" t="s">
        <v>332</v>
      </c>
      <c r="E15" s="324" t="s">
        <v>277</v>
      </c>
      <c r="F15" s="326">
        <v>44924.360416666997</v>
      </c>
      <c r="G15" s="326">
        <v>45356.652083333</v>
      </c>
      <c r="H15" s="324" t="s">
        <v>23</v>
      </c>
      <c r="I15" s="324" t="s">
        <v>18</v>
      </c>
      <c r="J15" s="324" t="s">
        <v>260</v>
      </c>
    </row>
    <row r="16" spans="1:10" ht="45" x14ac:dyDescent="0.25">
      <c r="A16" s="325" t="s">
        <v>3335</v>
      </c>
      <c r="B16" s="325" t="s">
        <v>3339</v>
      </c>
      <c r="C16" s="325" t="s">
        <v>374</v>
      </c>
      <c r="D16" s="325" t="s">
        <v>332</v>
      </c>
      <c r="E16" s="325" t="s">
        <v>277</v>
      </c>
      <c r="F16" s="327">
        <v>44924.363194443999</v>
      </c>
      <c r="G16" s="327">
        <v>45356.654861110997</v>
      </c>
      <c r="H16" s="325" t="s">
        <v>23</v>
      </c>
      <c r="I16" s="325" t="s">
        <v>18</v>
      </c>
      <c r="J16" s="325" t="s">
        <v>260</v>
      </c>
    </row>
    <row r="17" spans="1:10" ht="45" x14ac:dyDescent="0.25">
      <c r="A17" s="311" t="s">
        <v>3344</v>
      </c>
      <c r="B17" s="311" t="s">
        <v>3345</v>
      </c>
      <c r="C17" s="311" t="s">
        <v>374</v>
      </c>
      <c r="D17" s="311" t="s">
        <v>332</v>
      </c>
      <c r="E17" s="311" t="s">
        <v>277</v>
      </c>
      <c r="F17" s="312">
        <v>44924.380555556003</v>
      </c>
      <c r="G17" s="312">
        <v>45357.338888888997</v>
      </c>
      <c r="H17" s="311" t="s">
        <v>23</v>
      </c>
      <c r="I17" s="311" t="s">
        <v>18</v>
      </c>
      <c r="J17" s="311" t="s">
        <v>260</v>
      </c>
    </row>
    <row r="18" spans="1:10" ht="45" x14ac:dyDescent="0.25">
      <c r="A18" s="313" t="s">
        <v>3363</v>
      </c>
      <c r="B18" s="313" t="s">
        <v>3364</v>
      </c>
      <c r="C18" s="313" t="s">
        <v>433</v>
      </c>
      <c r="D18" s="313" t="s">
        <v>332</v>
      </c>
      <c r="E18" s="313" t="s">
        <v>277</v>
      </c>
      <c r="F18" s="314">
        <v>44924.407638889003</v>
      </c>
      <c r="G18" s="314">
        <v>45357.365972222004</v>
      </c>
      <c r="H18" s="313" t="s">
        <v>23</v>
      </c>
      <c r="I18" s="313" t="s">
        <v>18</v>
      </c>
      <c r="J18" s="313" t="s">
        <v>260</v>
      </c>
    </row>
    <row r="19" spans="1:10" ht="120" x14ac:dyDescent="0.25">
      <c r="A19" s="311" t="s">
        <v>3437</v>
      </c>
      <c r="B19" s="311" t="s">
        <v>3438</v>
      </c>
      <c r="C19" s="311" t="s">
        <v>2844</v>
      </c>
      <c r="D19" s="311" t="s">
        <v>332</v>
      </c>
      <c r="E19" s="311" t="s">
        <v>277</v>
      </c>
      <c r="F19" s="312">
        <v>44924.700694444</v>
      </c>
      <c r="G19" s="312">
        <v>45357.659027777998</v>
      </c>
      <c r="H19" s="311" t="s">
        <v>23</v>
      </c>
      <c r="I19" s="311" t="s">
        <v>18</v>
      </c>
      <c r="J19" s="311" t="s">
        <v>255</v>
      </c>
    </row>
    <row r="21" spans="1:10" ht="30" x14ac:dyDescent="0.25">
      <c r="A21" s="328" t="s">
        <v>3446</v>
      </c>
      <c r="B21" s="328" t="s">
        <v>3448</v>
      </c>
      <c r="C21" s="328"/>
      <c r="D21" s="328"/>
      <c r="E21" s="328"/>
      <c r="F21" s="329"/>
      <c r="G21" s="329"/>
      <c r="H21" s="328"/>
      <c r="I21" s="328"/>
      <c r="J21" s="330" t="s">
        <v>355</v>
      </c>
    </row>
    <row r="22" spans="1:10" x14ac:dyDescent="0.25">
      <c r="A22" s="321" t="s">
        <v>3449</v>
      </c>
      <c r="B22" s="321" t="s">
        <v>3451</v>
      </c>
      <c r="C22" s="321"/>
      <c r="D22" s="321"/>
      <c r="E22" s="321"/>
      <c r="F22" s="322"/>
      <c r="G22" s="322"/>
      <c r="H22" s="321"/>
      <c r="I22" s="321"/>
      <c r="J22" s="323" t="s">
        <v>355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2023-01-24T15:02:50Z</dcterms:modified>
</cp:coreProperties>
</file>